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chmate Master" sheetId="1" r:id="rId4"/>
    <sheet state="visible" name="Guest Master" sheetId="2" r:id="rId5"/>
  </sheets>
  <definedNames>
    <definedName hidden="1" localSheetId="0" name="_xlnm._FilterDatabase">'Batchmate Master'!$A$1:$AD$275</definedName>
    <definedName hidden="1" localSheetId="1" name="_xlnm._FilterDatabase">'Guest Master'!$A$1:$J$109</definedName>
  </definedNames>
  <calcPr/>
</workbook>
</file>

<file path=xl/sharedStrings.xml><?xml version="1.0" encoding="utf-8"?>
<sst xmlns="http://schemas.openxmlformats.org/spreadsheetml/2006/main" count="3062" uniqueCount="769">
  <si>
    <t>Regn Number</t>
  </si>
  <si>
    <t>Regn Type</t>
  </si>
  <si>
    <t>Department</t>
  </si>
  <si>
    <t>Name</t>
  </si>
  <si>
    <t>Phone</t>
  </si>
  <si>
    <t>Email</t>
  </si>
  <si>
    <t>Guest Count</t>
  </si>
  <si>
    <t>T Shirt Size</t>
  </si>
  <si>
    <t>Addl T Shirts</t>
  </si>
  <si>
    <t>Payment Status</t>
  </si>
  <si>
    <t>Amount Collected</t>
  </si>
  <si>
    <t>Check In</t>
  </si>
  <si>
    <t>Welcome Kit</t>
  </si>
  <si>
    <t>Group Photo</t>
  </si>
  <si>
    <t>Lunch Coupon Count</t>
  </si>
  <si>
    <t>Lunch Coupon</t>
  </si>
  <si>
    <t>Remarks</t>
  </si>
  <si>
    <t>Class of 99</t>
  </si>
  <si>
    <t>Mech B</t>
  </si>
  <si>
    <t>Muneer K</t>
  </si>
  <si>
    <t>+971 50 201 5536</t>
  </si>
  <si>
    <t>kmuneer.2k@gmail.com</t>
  </si>
  <si>
    <t>L</t>
  </si>
  <si>
    <t>Pre Registered</t>
  </si>
  <si>
    <t>Not Done</t>
  </si>
  <si>
    <t>Not Ready</t>
  </si>
  <si>
    <t>Anoop C Jose</t>
  </si>
  <si>
    <t>+91 99610 00007</t>
  </si>
  <si>
    <t>anoopcjose78@gmail.com</t>
  </si>
  <si>
    <t>2 XL</t>
  </si>
  <si>
    <t>Rafeeque N M</t>
  </si>
  <si>
    <t>+91 85478 68073</t>
  </si>
  <si>
    <t>rafeequenm@gmail.com</t>
  </si>
  <si>
    <t>XL</t>
  </si>
  <si>
    <t>Rajesh P</t>
  </si>
  <si>
    <t>+91 97390 04461</t>
  </si>
  <si>
    <t>rparakkat@gmail.com</t>
  </si>
  <si>
    <t>Rakesh Venkitta Subban</t>
  </si>
  <si>
    <t>+91 89515 45885</t>
  </si>
  <si>
    <t>rakeshvkts@gmail.com</t>
  </si>
  <si>
    <t>Rakesh P A</t>
  </si>
  <si>
    <t>+91 94463 13139</t>
  </si>
  <si>
    <t>rakeshpa@gmail.com</t>
  </si>
  <si>
    <t>Sony Thomas</t>
  </si>
  <si>
    <t>+91 9886732079</t>
  </si>
  <si>
    <t>sony_te@yahoo.com</t>
  </si>
  <si>
    <t>Rinto Antony</t>
  </si>
  <si>
    <t>+91 9895 860412</t>
  </si>
  <si>
    <t>antonyrinto@yahoo.com</t>
  </si>
  <si>
    <t>Sabu P S</t>
  </si>
  <si>
    <t>+91 70349 22502</t>
  </si>
  <si>
    <t>pssabu@gmail.com</t>
  </si>
  <si>
    <t>Saji Shahul Hameed</t>
  </si>
  <si>
    <t>+971 50 3126062</t>
  </si>
  <si>
    <t>sajishahul@yahoo.com</t>
  </si>
  <si>
    <t>Sangeeth Mathew</t>
  </si>
  <si>
    <t>+91 93888 78010</t>
  </si>
  <si>
    <t>sangeethmathew@gmail.com</t>
  </si>
  <si>
    <t>Sam K James</t>
  </si>
  <si>
    <t>+91 97445 66052</t>
  </si>
  <si>
    <t>samootty1976@gmail.com</t>
  </si>
  <si>
    <t>Shabeeb P K</t>
  </si>
  <si>
    <t>+91 94476 28585</t>
  </si>
  <si>
    <t>drshabeebpk@gmail.com</t>
  </si>
  <si>
    <t>Sajeer Kalandan</t>
  </si>
  <si>
    <t>+974 5584 1957</t>
  </si>
  <si>
    <t>Sajeerkalandan@hotmail.com</t>
  </si>
  <si>
    <t>Shanid K</t>
  </si>
  <si>
    <t>+974 5525 8665</t>
  </si>
  <si>
    <t>Shanidk@gmail.com</t>
  </si>
  <si>
    <t>Sivadas Deepak</t>
  </si>
  <si>
    <t>+65 9179 7268</t>
  </si>
  <si>
    <r>
      <rPr>
        <rFont val="Arial"/>
        <color rgb="FF1155CC"/>
        <u/>
      </rPr>
      <t>deepaksdas.sg</t>
    </r>
    <r>
      <rPr>
        <rFont val="Arial"/>
        <color rgb="FF1155CC"/>
        <u/>
      </rPr>
      <t>@gmail.com</t>
    </r>
  </si>
  <si>
    <t>Sudheer K S</t>
  </si>
  <si>
    <t>+91 94460 60067</t>
  </si>
  <si>
    <t>sudheerksbpcl@gmail.com</t>
  </si>
  <si>
    <t>Sabareesan C K</t>
  </si>
  <si>
    <t>+91 99952 26260</t>
  </si>
  <si>
    <t>sabari9629@gmail.com</t>
  </si>
  <si>
    <t>Thomas James</t>
  </si>
  <si>
    <t>+91 70456 64667</t>
  </si>
  <si>
    <t>thomasjamesk@gmail.com</t>
  </si>
  <si>
    <t>Udayasankar T S</t>
  </si>
  <si>
    <t>+91 90824 23054</t>
  </si>
  <si>
    <t>udayasankar.new@gmail.com</t>
  </si>
  <si>
    <t>Vinod Chakkiar</t>
  </si>
  <si>
    <t>+91 9387908089</t>
  </si>
  <si>
    <t>vchakkiar@gmail.com</t>
  </si>
  <si>
    <t>M</t>
  </si>
  <si>
    <t>Vinod R</t>
  </si>
  <si>
    <t>+91 94476 21238</t>
  </si>
  <si>
    <t>vinodrvinodg@gmail.com</t>
  </si>
  <si>
    <t>Nowfel P V</t>
  </si>
  <si>
    <t>+966 54 028 1252</t>
  </si>
  <si>
    <t>mail2nowfel@gmail.com</t>
  </si>
  <si>
    <t>Shameer M A</t>
  </si>
  <si>
    <t>+974 5510 1156</t>
  </si>
  <si>
    <t>Shameerdpc@gmail.com</t>
  </si>
  <si>
    <t>Sebastian T J</t>
  </si>
  <si>
    <t>+91 90749 62809</t>
  </si>
  <si>
    <t>shijusebastin363@gmail.com</t>
  </si>
  <si>
    <t>S</t>
  </si>
  <si>
    <t>Mech A</t>
  </si>
  <si>
    <t>Ajith K R</t>
  </si>
  <si>
    <t>+971 529427830
+91 9900390245</t>
  </si>
  <si>
    <t>kr.ajith@gmail.com</t>
  </si>
  <si>
    <t>Anantharaman G</t>
  </si>
  <si>
    <t xml:space="preserve">+91 7760975078 </t>
  </si>
  <si>
    <t>ananth1203@gmail.com</t>
  </si>
  <si>
    <t>Arun C Mohan</t>
  </si>
  <si>
    <t>+91 9986699568</t>
  </si>
  <si>
    <t>aruncmohan@gmail.com</t>
  </si>
  <si>
    <t>Teddy August Joseph</t>
  </si>
  <si>
    <t>+971507098607
+91 7908768036</t>
  </si>
  <si>
    <t>Babu C S</t>
  </si>
  <si>
    <t>+91 8129202755</t>
  </si>
  <si>
    <t>Bibin Joseph</t>
  </si>
  <si>
    <t>+91 9740150889</t>
  </si>
  <si>
    <t>Dax Mohan</t>
  </si>
  <si>
    <t>+91 90256 12417</t>
  </si>
  <si>
    <t>Deepak V M</t>
  </si>
  <si>
    <t>+91 9447902888</t>
  </si>
  <si>
    <t>deepakvm@gmail.com</t>
  </si>
  <si>
    <t>Dileep C</t>
  </si>
  <si>
    <t>+91 9447350954</t>
  </si>
  <si>
    <t>c.dileep@gmail.com</t>
  </si>
  <si>
    <t>Faisal</t>
  </si>
  <si>
    <t>+91 9739653624</t>
  </si>
  <si>
    <t>Gopakumar P</t>
  </si>
  <si>
    <t>+91 9740012774</t>
  </si>
  <si>
    <t>Gopikumar</t>
  </si>
  <si>
    <t>+91 9495055777</t>
  </si>
  <si>
    <t>gopikumarv@gmail.com</t>
  </si>
  <si>
    <t>Hanas T</t>
  </si>
  <si>
    <t>+91 9446991191</t>
  </si>
  <si>
    <t>3 XL</t>
  </si>
  <si>
    <t>Harris AbdulHaque</t>
  </si>
  <si>
    <t>+974 55404944
+91 9567883045</t>
  </si>
  <si>
    <t>Jacob Paracka</t>
  </si>
  <si>
    <t>+1 5124095032</t>
  </si>
  <si>
    <t>jacobparacka@gmail.com</t>
  </si>
  <si>
    <t>Joble George</t>
  </si>
  <si>
    <t xml:space="preserve">+91 7798052255 </t>
  </si>
  <si>
    <t>joblegk@gmail.com</t>
  </si>
  <si>
    <t>Joseph C Antony</t>
  </si>
  <si>
    <t>+91 9845577102</t>
  </si>
  <si>
    <t>josephca77@gmail.com</t>
  </si>
  <si>
    <t>Kamal Krishnan</t>
  </si>
  <si>
    <t>+1 9734891178</t>
  </si>
  <si>
    <t>krishnankamal@gmail.com</t>
  </si>
  <si>
    <t>Kiran Antony</t>
  </si>
  <si>
    <t>+91 9820567234</t>
  </si>
  <si>
    <t>Kiran.antony@gmail.com</t>
  </si>
  <si>
    <t>Maneesh K N</t>
  </si>
  <si>
    <t>+91 9886314576</t>
  </si>
  <si>
    <r>
      <rPr>
        <rFont val="Arial"/>
        <color rgb="FF1155CC"/>
        <u/>
      </rPr>
      <t>maneesh.kn</t>
    </r>
    <r>
      <rPr>
        <rFont val="Arial"/>
        <color rgb="FF1155CC"/>
        <u/>
      </rPr>
      <t>@gmail.com</t>
    </r>
  </si>
  <si>
    <t>Manoj Raju</t>
  </si>
  <si>
    <t>+91 9847184772</t>
  </si>
  <si>
    <t>Manu P</t>
  </si>
  <si>
    <t>+91 9995965088</t>
  </si>
  <si>
    <t>Jithesh M A</t>
  </si>
  <si>
    <t>+61 406 204966
+91 8714985290</t>
  </si>
  <si>
    <t>jitheshasokan@yahoo.com</t>
  </si>
  <si>
    <t>Joe Francis</t>
  </si>
  <si>
    <t>+91 9446940297</t>
  </si>
  <si>
    <t>Madhu A K</t>
  </si>
  <si>
    <t>+91 9447484345</t>
  </si>
  <si>
    <t>madhuak99@gmail.com</t>
  </si>
  <si>
    <t>Praveen Narayanan</t>
  </si>
  <si>
    <t>+91 9495148669</t>
  </si>
  <si>
    <t>praveennarayananm@hotmail.com</t>
  </si>
  <si>
    <t>Chemical</t>
  </si>
  <si>
    <t>Ajay KB</t>
  </si>
  <si>
    <t>+1 6144329383</t>
  </si>
  <si>
    <t>Ajitha Ninan</t>
  </si>
  <si>
    <t>+91 8618455807</t>
  </si>
  <si>
    <t>Akhila Thambi</t>
  </si>
  <si>
    <t>+91 7406000041</t>
  </si>
  <si>
    <t>akila.thambi@gmail.com</t>
  </si>
  <si>
    <t>Anoop Nair</t>
  </si>
  <si>
    <t>+971 522496955</t>
  </si>
  <si>
    <t>anoop.pn@gmail.com</t>
  </si>
  <si>
    <t>Arun Narayanan</t>
  </si>
  <si>
    <t>+91 9447387800</t>
  </si>
  <si>
    <t>arunmoothedam@gmail.com</t>
  </si>
  <si>
    <t>Ashwin Naik</t>
  </si>
  <si>
    <t>+91 9822708514</t>
  </si>
  <si>
    <t>ashwin113@gmail.com</t>
  </si>
  <si>
    <t>Binu Parayirikkal</t>
  </si>
  <si>
    <t>+1 2016820300</t>
  </si>
  <si>
    <t>talktobinu@gmail.com</t>
  </si>
  <si>
    <t>Bronson Samuel</t>
  </si>
  <si>
    <t>+91 7768944477</t>
  </si>
  <si>
    <t>Darsan K</t>
  </si>
  <si>
    <t>+971 551060489</t>
  </si>
  <si>
    <t>darsanek@gmail.com</t>
  </si>
  <si>
    <t>Darsan NR</t>
  </si>
  <si>
    <t>+91 9448770909</t>
  </si>
  <si>
    <t>Harikrishnan Blr</t>
  </si>
  <si>
    <t>+91 9945828201</t>
  </si>
  <si>
    <t>Hezakiel</t>
  </si>
  <si>
    <t>+91 8593956660</t>
  </si>
  <si>
    <t>Jayakumar</t>
  </si>
  <si>
    <t>+91 9880717470</t>
  </si>
  <si>
    <t>Rjkumars@gmail.com</t>
  </si>
  <si>
    <t>Jayesh</t>
  </si>
  <si>
    <t>+91 9809048842</t>
  </si>
  <si>
    <t>ccjayesh@gmail.com</t>
  </si>
  <si>
    <t>Jewel Thomas</t>
  </si>
  <si>
    <t>+91 8129808074</t>
  </si>
  <si>
    <t>Jewel.thomas@gmail.com</t>
  </si>
  <si>
    <t>Jinto Tharakkan</t>
  </si>
  <si>
    <t>+968 92132716</t>
  </si>
  <si>
    <t>jinto2201@gmail.com</t>
  </si>
  <si>
    <t>Linus David</t>
  </si>
  <si>
    <t>+971 556543100</t>
  </si>
  <si>
    <t>Lisha</t>
  </si>
  <si>
    <t>+91 90486 82599</t>
  </si>
  <si>
    <t>lishamangalam@gmail.com</t>
  </si>
  <si>
    <t>Mini</t>
  </si>
  <si>
    <t>+91 8156831477</t>
  </si>
  <si>
    <t>Naveen James Scotch</t>
  </si>
  <si>
    <t>+91 8547509037</t>
  </si>
  <si>
    <t>RajeshKN</t>
  </si>
  <si>
    <t>+91 9884849460</t>
  </si>
  <si>
    <t>Ratheesh</t>
  </si>
  <si>
    <t>+91 9497713175</t>
  </si>
  <si>
    <t>Rekha</t>
  </si>
  <si>
    <t>+91 9867740724</t>
  </si>
  <si>
    <t>Riyas MM</t>
  </si>
  <si>
    <t>+91 9446500378</t>
  </si>
  <si>
    <t>riyasmmkodungallur@gmail.com</t>
  </si>
  <si>
    <t>Sakthidharan Kombiyil</t>
  </si>
  <si>
    <t>+966 563204978</t>
  </si>
  <si>
    <t>Ksakthi@rediffmail.com</t>
  </si>
  <si>
    <t>Sangeet PK</t>
  </si>
  <si>
    <t>+65 98285853</t>
  </si>
  <si>
    <t>sangeet_sangeet@yahoo.com</t>
  </si>
  <si>
    <t>Satheesh</t>
  </si>
  <si>
    <t>+91 8848984382</t>
  </si>
  <si>
    <t>Sreekanth Sreedhar</t>
  </si>
  <si>
    <t>+91 9778031361</t>
  </si>
  <si>
    <t>Sujith Nair</t>
  </si>
  <si>
    <t>+1 8145745310</t>
  </si>
  <si>
    <t>Suresh Kumar U P</t>
  </si>
  <si>
    <t>+91 9497317721</t>
  </si>
  <si>
    <t>Vimal Singh</t>
  </si>
  <si>
    <t>+91 7579024676</t>
  </si>
  <si>
    <t>vim.singh@gmail.com</t>
  </si>
  <si>
    <t>CSE</t>
  </si>
  <si>
    <t>Amritha Mathew</t>
  </si>
  <si>
    <t>+91 94809 98980</t>
  </si>
  <si>
    <t>amritha.fyj@gmail.com</t>
  </si>
  <si>
    <t>Binu S Pillai</t>
  </si>
  <si>
    <t>+1 408 416 6861</t>
  </si>
  <si>
    <t>binusoman@gmail.com</t>
  </si>
  <si>
    <t>Deepak George</t>
  </si>
  <si>
    <t>+44 7780 697737</t>
  </si>
  <si>
    <t>deepakgeorge@gmail.com</t>
  </si>
  <si>
    <t>Jayaraj P S</t>
  </si>
  <si>
    <t>+91 96864 54149</t>
  </si>
  <si>
    <t>j.just.jazzy@gmail.com</t>
  </si>
  <si>
    <t>Jishy Samuel</t>
  </si>
  <si>
    <t>+91 94463 50487</t>
  </si>
  <si>
    <t>jishys@gmail.com</t>
  </si>
  <si>
    <t>Joju Francis Olakkengal</t>
  </si>
  <si>
    <t>+91 96200 76223</t>
  </si>
  <si>
    <t>jojuof@gmail.com</t>
  </si>
  <si>
    <t>Lijo Jose Thommana</t>
  </si>
  <si>
    <t>+1 248 701 0532</t>
  </si>
  <si>
    <t>lijo.j.thommana@gmail.com</t>
  </si>
  <si>
    <t>Manoj George</t>
  </si>
  <si>
    <t>+91 79028 18360</t>
  </si>
  <si>
    <t>manojgeorge@gmail.com</t>
  </si>
  <si>
    <t>Rajesh Kumar C D</t>
  </si>
  <si>
    <t>+971 55 582 3825</t>
  </si>
  <si>
    <t>rajeshcd@gmail.com</t>
  </si>
  <si>
    <t>Sanjeev Kumar Madhavan</t>
  </si>
  <si>
    <t>+91 99020 12957</t>
  </si>
  <si>
    <t>sanjeevkumarm@gmail.com</t>
  </si>
  <si>
    <t>Santhosh M S</t>
  </si>
  <si>
    <t>+91 99958 89829</t>
  </si>
  <si>
    <t>Pending</t>
  </si>
  <si>
    <t>Sathish V J</t>
  </si>
  <si>
    <t>+91 99723 12357</t>
  </si>
  <si>
    <t>sathishvj@gmail.com</t>
  </si>
  <si>
    <t>Siji Sasidharan</t>
  </si>
  <si>
    <t>+1 510 364 9705</t>
  </si>
  <si>
    <t>sijisasidharan@gmail.com</t>
  </si>
  <si>
    <t>Sneha Mary Varghese</t>
  </si>
  <si>
    <t>+1 914 391 5206</t>
  </si>
  <si>
    <t>jai7sneha@gmail.com</t>
  </si>
  <si>
    <t>Vijil E C</t>
  </si>
  <si>
    <t>+1 914 623 8146</t>
  </si>
  <si>
    <t>vijilec@gmail.com</t>
  </si>
  <si>
    <t>Vijith N</t>
  </si>
  <si>
    <t>+91 93228 32666</t>
  </si>
  <si>
    <t>Vineetha S</t>
  </si>
  <si>
    <t>+91 94465 36660</t>
  </si>
  <si>
    <t>Vincent Antony Chittilappilly</t>
  </si>
  <si>
    <t>+91 98464 29542</t>
  </si>
  <si>
    <t>vchittil@yahoo.com</t>
  </si>
  <si>
    <t>Renjith Kurian Srampikkal</t>
  </si>
  <si>
    <t>+44 7823 325840</t>
  </si>
  <si>
    <t>renjithkurian@gmail.com</t>
  </si>
  <si>
    <t>Civil</t>
  </si>
  <si>
    <t>Abhilash Chathambally</t>
  </si>
  <si>
    <t>+974 50333449</t>
  </si>
  <si>
    <t>Amjed Pudhukode</t>
  </si>
  <si>
    <t>+966 535264751</t>
  </si>
  <si>
    <t>Anand G Pillai</t>
  </si>
  <si>
    <t>+1 9089306691</t>
  </si>
  <si>
    <t>Arun K S</t>
  </si>
  <si>
    <t>+91 9445045818</t>
  </si>
  <si>
    <t>Arun Thomas</t>
  </si>
  <si>
    <t>+91 8281982746</t>
  </si>
  <si>
    <t>Arun variath</t>
  </si>
  <si>
    <t>+91 9745226822</t>
  </si>
  <si>
    <t>Ashey Antony</t>
  </si>
  <si>
    <t>+1 9203216131</t>
  </si>
  <si>
    <t>Basanth sreedhar</t>
  </si>
  <si>
    <t>+91 9447937939</t>
  </si>
  <si>
    <t>BINDU A G</t>
  </si>
  <si>
    <t>+91 9809048663</t>
  </si>
  <si>
    <t>Bineesh C K</t>
  </si>
  <si>
    <t>+971 544601213</t>
  </si>
  <si>
    <t>Binu M M</t>
  </si>
  <si>
    <t>+91 9495320765</t>
  </si>
  <si>
    <t>Deepak Kumar</t>
  </si>
  <si>
    <t>+91 9000603404</t>
  </si>
  <si>
    <t>Gireeshan</t>
  </si>
  <si>
    <t>+91 9496627266</t>
  </si>
  <si>
    <t>Gopal Hari</t>
  </si>
  <si>
    <t>+974 55917133</t>
  </si>
  <si>
    <t>I K MITHUN</t>
  </si>
  <si>
    <t>+91 9947182140</t>
  </si>
  <si>
    <t>Indu Suresh</t>
  </si>
  <si>
    <t>+971 567238520</t>
  </si>
  <si>
    <t>JAIRAJ J</t>
  </si>
  <si>
    <t>+91 9847103169</t>
  </si>
  <si>
    <t>Janice Jose</t>
  </si>
  <si>
    <t>+91 9980824260</t>
  </si>
  <si>
    <t>Jithesh S</t>
  </si>
  <si>
    <t>+968 95690485</t>
  </si>
  <si>
    <t>Jogi</t>
  </si>
  <si>
    <t>+974 66294771</t>
  </si>
  <si>
    <t>Jose S</t>
  </si>
  <si>
    <t>+91 8547175827</t>
  </si>
  <si>
    <t>Krishnanunni</t>
  </si>
  <si>
    <t>+91 9447794266</t>
  </si>
  <si>
    <t>Lovbin</t>
  </si>
  <si>
    <t>+974 55834936</t>
  </si>
  <si>
    <t>Mathew Varghese</t>
  </si>
  <si>
    <t>+971 557840623</t>
  </si>
  <si>
    <t>Pradeep Menon</t>
  </si>
  <si>
    <t>+91 9937109594</t>
  </si>
  <si>
    <t>Prasanth K</t>
  </si>
  <si>
    <t>+91 9884994014</t>
  </si>
  <si>
    <t>Praseetha Kottamala</t>
  </si>
  <si>
    <t>+91 9448484711</t>
  </si>
  <si>
    <t>Raju M V</t>
  </si>
  <si>
    <t>+971 556496458</t>
  </si>
  <si>
    <t>Rocky Raphael</t>
  </si>
  <si>
    <t>+971 553905056</t>
  </si>
  <si>
    <t>Robin Davis</t>
  </si>
  <si>
    <t>+91 9846144996</t>
  </si>
  <si>
    <t>Sajesh TV</t>
  </si>
  <si>
    <t>+91 8281291539</t>
  </si>
  <si>
    <t>Sanil Bhaskaran</t>
  </si>
  <si>
    <t>+974 55724395</t>
  </si>
  <si>
    <t>SANOOJ RAJAN</t>
  </si>
  <si>
    <t>+91 9880299523</t>
  </si>
  <si>
    <t>Sarama T V</t>
  </si>
  <si>
    <t>+91 9495963632</t>
  </si>
  <si>
    <t>Shaly</t>
  </si>
  <si>
    <t>+971 502635751</t>
  </si>
  <si>
    <t>Sheejo Raphael K</t>
  </si>
  <si>
    <t>+971 503434892</t>
  </si>
  <si>
    <t>Shijo MC</t>
  </si>
  <si>
    <t>+91 7025566240</t>
  </si>
  <si>
    <t>Shyju M</t>
  </si>
  <si>
    <t>+91 9544997070</t>
  </si>
  <si>
    <t>Sibi Mustapha</t>
  </si>
  <si>
    <t>+1 9258332604</t>
  </si>
  <si>
    <t>Smrithi Abhilash</t>
  </si>
  <si>
    <t>+974 55670963</t>
  </si>
  <si>
    <t>Sona k c</t>
  </si>
  <si>
    <t>+91 9961770868</t>
  </si>
  <si>
    <t>Suma S</t>
  </si>
  <si>
    <t>+91 9446064510</t>
  </si>
  <si>
    <t>Suneesh Kumar</t>
  </si>
  <si>
    <t>+1 4039757952</t>
  </si>
  <si>
    <t>Titty V Jacob</t>
  </si>
  <si>
    <t>+971 558760570</t>
  </si>
  <si>
    <t>Uma Ravindran</t>
  </si>
  <si>
    <t>+91 9833411561</t>
  </si>
  <si>
    <t>Vinith Sankar</t>
  </si>
  <si>
    <t>+968 97316977</t>
  </si>
  <si>
    <t>ECE</t>
  </si>
  <si>
    <t>Baiju C</t>
  </si>
  <si>
    <t>baijuchingath@gmail.com</t>
  </si>
  <si>
    <t>Bijumon KV</t>
  </si>
  <si>
    <t>bijumonkv@gmail.com</t>
  </si>
  <si>
    <t>Bineesh P</t>
  </si>
  <si>
    <t>bineeshp@gmail.com</t>
  </si>
  <si>
    <t>Bineesh Kumar P</t>
  </si>
  <si>
    <t xml:space="preserve">bineeshkumar@gmail.com </t>
  </si>
  <si>
    <t>Denny Mathew</t>
  </si>
  <si>
    <t>denny_mathew@yahoo.com</t>
  </si>
  <si>
    <t>Dhanya CM</t>
  </si>
  <si>
    <t>cmdhanya@gmail.com</t>
  </si>
  <si>
    <t>Jayalakshmi R</t>
  </si>
  <si>
    <t>jayalakshmi.r@gmail.com</t>
  </si>
  <si>
    <t>Jayan Mathew Kattakayam</t>
  </si>
  <si>
    <t>44 7914204784</t>
  </si>
  <si>
    <t>jayank251@gmail.com</t>
  </si>
  <si>
    <t>Joven Vaegheese</t>
  </si>
  <si>
    <t>jovenvarghese@gmail.com</t>
  </si>
  <si>
    <t>Jyolsna R</t>
  </si>
  <si>
    <t xml:space="preserve">jyolsna77@gmail.com </t>
  </si>
  <si>
    <t>Kashyap Balakrishnan</t>
  </si>
  <si>
    <t>kashyap_b@yahoo.com</t>
  </si>
  <si>
    <t>Majo P John</t>
  </si>
  <si>
    <t>majopj24@gmail.com</t>
  </si>
  <si>
    <t>Madhu Martin</t>
  </si>
  <si>
    <t>Maya Mathews</t>
  </si>
  <si>
    <t>Mathewsmaya@gmail.com</t>
  </si>
  <si>
    <t>Mohan Mathew Antony</t>
  </si>
  <si>
    <t>mohanmathewa@yahoo.com</t>
  </si>
  <si>
    <t>Narayanan S</t>
  </si>
  <si>
    <t>(91) 9866303178  / (974) 55912449</t>
  </si>
  <si>
    <t>s.narayan077@gmail.com</t>
  </si>
  <si>
    <t>Pratheesh TV</t>
  </si>
  <si>
    <t>pratheeshtv@gmail.com</t>
  </si>
  <si>
    <t>Ramakumari K</t>
  </si>
  <si>
    <t>Rama.k.karri@gmail.com</t>
  </si>
  <si>
    <t>Ramanathan GA</t>
  </si>
  <si>
    <t>ramanathan.g.a@gmail.com</t>
  </si>
  <si>
    <t>Seena J Cheeran</t>
  </si>
  <si>
    <t>seenajc@yahoo.com</t>
  </si>
  <si>
    <t>Sridevi</t>
  </si>
  <si>
    <t>sridevi.warrier@gmail.com</t>
  </si>
  <si>
    <t>XS</t>
  </si>
  <si>
    <t>Sreeram S</t>
  </si>
  <si>
    <t>sreeramsub@gmail.com</t>
  </si>
  <si>
    <t>Suneesh Thampi P</t>
  </si>
  <si>
    <t>spulikkottil@gmail.com</t>
  </si>
  <si>
    <t>Deepak Das Menon</t>
  </si>
  <si>
    <t>ddmenon@yahoo.com</t>
  </si>
  <si>
    <t>Mini VN</t>
  </si>
  <si>
    <t>minisuneesh@gmail.com</t>
  </si>
  <si>
    <t>Neena Mary Cyriac</t>
  </si>
  <si>
    <t>neenamary.c@gmail.com</t>
  </si>
  <si>
    <t>Shiras PR</t>
  </si>
  <si>
    <t>+1 4168732759</t>
  </si>
  <si>
    <t>Shirazz@gmail.com</t>
  </si>
  <si>
    <t>Jayashankar PV</t>
  </si>
  <si>
    <t>Production</t>
  </si>
  <si>
    <t>Anup Aravind</t>
  </si>
  <si>
    <t>+1 (586) 306-8000</t>
  </si>
  <si>
    <t>aravind.anup@gmail.com</t>
  </si>
  <si>
    <t>Babu P B</t>
  </si>
  <si>
    <t>+971557753195</t>
  </si>
  <si>
    <t>Babu@karboninteriors.com</t>
  </si>
  <si>
    <t>Biju Kesavan</t>
  </si>
  <si>
    <t>+91 95676 42501</t>
  </si>
  <si>
    <t>Chacko Joy</t>
  </si>
  <si>
    <t>+1 (571) 236-4967</t>
  </si>
  <si>
    <t>Dilshad</t>
  </si>
  <si>
    <t>+91 98929 66420</t>
  </si>
  <si>
    <t>Dilshadmj@gmail.com</t>
  </si>
  <si>
    <t>Harish K Nair</t>
  </si>
  <si>
    <t>+31643876161</t>
  </si>
  <si>
    <t>h.nair@outlook.com</t>
  </si>
  <si>
    <t>Lisha A A</t>
  </si>
  <si>
    <t>+919500833372</t>
  </si>
  <si>
    <t>aa_lisha@hotmail.com</t>
  </si>
  <si>
    <t>Mathew Joseph</t>
  </si>
  <si>
    <t>+447404517761</t>
  </si>
  <si>
    <t>mathewchristina@gmail.com</t>
  </si>
  <si>
    <t>Nile Radhakrishnan</t>
  </si>
  <si>
    <t>+91 98863 29939</t>
  </si>
  <si>
    <t>Pradeep Nair</t>
  </si>
  <si>
    <t>+61423234421</t>
  </si>
  <si>
    <t>Prad.nair@gmail.com</t>
  </si>
  <si>
    <t>Raghu Vellora</t>
  </si>
  <si>
    <t>+447932 085380</t>
  </si>
  <si>
    <t>Raghuvv@gmail.com</t>
  </si>
  <si>
    <t>Renuka Alakkal</t>
  </si>
  <si>
    <t>+971507241314</t>
  </si>
  <si>
    <t>Renukajayaram@yahoo.com</t>
  </si>
  <si>
    <t>Riby Sony</t>
  </si>
  <si>
    <t>+919900353000</t>
  </si>
  <si>
    <t>sonyribu@yahoo.com</t>
  </si>
  <si>
    <t>Sam John Samuel</t>
  </si>
  <si>
    <t>+97339590360</t>
  </si>
  <si>
    <t>getsamjohnsamuel@gmail.com</t>
  </si>
  <si>
    <t>Sandheep R Menon</t>
  </si>
  <si>
    <t>+919656078888</t>
  </si>
  <si>
    <t>Sandheeprmenon@gmail.com</t>
  </si>
  <si>
    <t>Sarin C Antony</t>
  </si>
  <si>
    <t>+917738359075</t>
  </si>
  <si>
    <t>sarin.c.antony@gmail.com</t>
  </si>
  <si>
    <t>Sudheer C</t>
  </si>
  <si>
    <t>+919886296051</t>
  </si>
  <si>
    <t>sudheerchembra@gmail.com</t>
  </si>
  <si>
    <t>Sumesh Kumar</t>
  </si>
  <si>
    <t>+971555505720</t>
  </si>
  <si>
    <t>sumu4all@gmail.com</t>
  </si>
  <si>
    <t>Suresh Babu</t>
  </si>
  <si>
    <t>+91 95395 35994</t>
  </si>
  <si>
    <t>EEE A</t>
  </si>
  <si>
    <t>Nileena</t>
  </si>
  <si>
    <t>+91 9446566280</t>
  </si>
  <si>
    <t>nileenasansay@gmail.com</t>
  </si>
  <si>
    <t>Bini</t>
  </si>
  <si>
    <t>+91 9447191199</t>
  </si>
  <si>
    <t>binipradeep22@gmail.com</t>
  </si>
  <si>
    <t>Mohammed Ismail</t>
  </si>
  <si>
    <t>+91 94960 88912</t>
  </si>
  <si>
    <t>ismaildewa@gmail.com</t>
  </si>
  <si>
    <t>Anand K</t>
  </si>
  <si>
    <t>+91 9811068691</t>
  </si>
  <si>
    <t>alphaanand@gmail.com</t>
  </si>
  <si>
    <t>Ajayakumar</t>
  </si>
  <si>
    <t>+91 9657702789</t>
  </si>
  <si>
    <t>sreeajay@yahoo.com</t>
  </si>
  <si>
    <t>Gopi GK</t>
  </si>
  <si>
    <t>+91 9605139888</t>
  </si>
  <si>
    <t>gk3477@gmail.com</t>
  </si>
  <si>
    <t>Ajay C</t>
  </si>
  <si>
    <t>+971 504558526</t>
  </si>
  <si>
    <t>ajaycheeckoli@gmail.com</t>
  </si>
  <si>
    <t>Gopi VM</t>
  </si>
  <si>
    <t>+1 6507877549</t>
  </si>
  <si>
    <t>gopivm@yahoo.com</t>
  </si>
  <si>
    <t>Kiran Jagadeesan</t>
  </si>
  <si>
    <t>+44 7810776820</t>
  </si>
  <si>
    <t>kiran.jagadeesan@gmail.com</t>
  </si>
  <si>
    <t>Prasad Pillai</t>
  </si>
  <si>
    <t>+1 9517194849</t>
  </si>
  <si>
    <t>prasadppillai@gmail.com</t>
  </si>
  <si>
    <t>Pramod</t>
  </si>
  <si>
    <t>+91 9971718695</t>
  </si>
  <si>
    <t>pramod.sathyaseelan@gmail.com</t>
  </si>
  <si>
    <t>Gopakumar K</t>
  </si>
  <si>
    <t>+91 9444983933</t>
  </si>
  <si>
    <t>kgopu76@gmail.com</t>
  </si>
  <si>
    <t>Binesh G</t>
  </si>
  <si>
    <t>+91 9500023996</t>
  </si>
  <si>
    <t>bineshgopi@gmail.com</t>
  </si>
  <si>
    <t>EEE B</t>
  </si>
  <si>
    <t>Cimi Geo</t>
  </si>
  <si>
    <t>+91 9886632700</t>
  </si>
  <si>
    <t>Priya Saseendran</t>
  </si>
  <si>
    <t>+91 9496754257</t>
  </si>
  <si>
    <t>Raghavan</t>
  </si>
  <si>
    <t>+91 9746310577</t>
  </si>
  <si>
    <t>Raimon</t>
  </si>
  <si>
    <t>+91 9845478339</t>
  </si>
  <si>
    <t>Sajesh</t>
  </si>
  <si>
    <t>+1 626 327 5666</t>
  </si>
  <si>
    <t>Ranjith Menon</t>
  </si>
  <si>
    <t>+91 9860937631</t>
  </si>
  <si>
    <t>Rajani Ranjith</t>
  </si>
  <si>
    <t>+91 9975266997</t>
  </si>
  <si>
    <t>Santhosh V</t>
  </si>
  <si>
    <t>+91 9008997659</t>
  </si>
  <si>
    <t>Seema Varghese</t>
  </si>
  <si>
    <t>+91 9900840886</t>
  </si>
  <si>
    <t>Ranjan</t>
  </si>
  <si>
    <t>+91 9902945014</t>
  </si>
  <si>
    <t>Shaju Nandakumar</t>
  </si>
  <si>
    <t>+91 9566269270</t>
  </si>
  <si>
    <t>Shamsudeen</t>
  </si>
  <si>
    <t>+91 9495809080</t>
  </si>
  <si>
    <t>Shinod</t>
  </si>
  <si>
    <t>+91 9495466647</t>
  </si>
  <si>
    <t>Simi Valsan</t>
  </si>
  <si>
    <t>+91 9663133088</t>
  </si>
  <si>
    <t>Sujith TK</t>
  </si>
  <si>
    <t>+91 7736087002</t>
  </si>
  <si>
    <t>Sonia Jerin</t>
  </si>
  <si>
    <t>+1 651 271 4477</t>
  </si>
  <si>
    <t>Usha</t>
  </si>
  <si>
    <t>+91 9946662436</t>
  </si>
  <si>
    <t>Pratheesh P</t>
  </si>
  <si>
    <t>+91 7561820448</t>
  </si>
  <si>
    <t>Tony Joseph</t>
  </si>
  <si>
    <t>+91 9847971891</t>
  </si>
  <si>
    <t>Vineetha Menon</t>
  </si>
  <si>
    <t>+974 55382009</t>
  </si>
  <si>
    <t>Vinitha V</t>
  </si>
  <si>
    <t>+91 9446303777</t>
  </si>
  <si>
    <t>Sunita Rasheed</t>
  </si>
  <si>
    <t>+91 9895543351</t>
  </si>
  <si>
    <t>Seema Dilip</t>
  </si>
  <si>
    <t>+91 8547476063</t>
  </si>
  <si>
    <t>Rizvan Basheer</t>
  </si>
  <si>
    <t>+974 33077931</t>
  </si>
  <si>
    <t>Sreelatha</t>
  </si>
  <si>
    <t>+91 9344673944</t>
  </si>
  <si>
    <t>Sreepriya K</t>
  </si>
  <si>
    <t>+971 507183409</t>
  </si>
  <si>
    <t>Sangeetha</t>
  </si>
  <si>
    <t>+91 8754109280</t>
  </si>
  <si>
    <t>Sunitha Rajiv</t>
  </si>
  <si>
    <t>+1 4252815842</t>
  </si>
  <si>
    <t>Shylesh S</t>
  </si>
  <si>
    <t>+91 9137205377</t>
  </si>
  <si>
    <t>Event Felicitator</t>
  </si>
  <si>
    <t>Faculty of 99</t>
  </si>
  <si>
    <t>Prof P Joy Mathew</t>
  </si>
  <si>
    <t>62824 89055</t>
  </si>
  <si>
    <t>Dr. K Vijayakumar</t>
  </si>
  <si>
    <t>94464 19835</t>
  </si>
  <si>
    <t>Prof K Vidyasagar</t>
  </si>
  <si>
    <t>94460 29836</t>
  </si>
  <si>
    <t>Prof P V Gopinadhan</t>
  </si>
  <si>
    <t>94460 83353</t>
  </si>
  <si>
    <t>Prof Mary C Kurian</t>
  </si>
  <si>
    <t>94460 68828</t>
  </si>
  <si>
    <t>Prof M Parameshwaran</t>
  </si>
  <si>
    <t>99618 82327</t>
  </si>
  <si>
    <t>Current Faculty</t>
  </si>
  <si>
    <t>Prof Boby George</t>
  </si>
  <si>
    <t>96561 48275</t>
  </si>
  <si>
    <t>HOD</t>
  </si>
  <si>
    <t>Prof Haris</t>
  </si>
  <si>
    <t>97443 80131</t>
  </si>
  <si>
    <t>Alumni POC</t>
  </si>
  <si>
    <t>Lakshmikkutty Amma</t>
  </si>
  <si>
    <t>Prof. V. K. Sasikumar</t>
  </si>
  <si>
    <t>0487-2331803, 9946664027</t>
  </si>
  <si>
    <t>Prof. R. Shameela</t>
  </si>
  <si>
    <t>0487-2331803, 9895877809</t>
  </si>
  <si>
    <t>Prof. N. Ahmed Kutty</t>
  </si>
  <si>
    <t>0487- 2332791, 9847442622</t>
  </si>
  <si>
    <t>Dr. R.Jayachandran</t>
  </si>
  <si>
    <t>0487-2337229, 9447007229</t>
  </si>
  <si>
    <t>Rajan AK</t>
  </si>
  <si>
    <t>0487-2331689</t>
  </si>
  <si>
    <t>Dr. A. N .Chandran</t>
  </si>
  <si>
    <t>0487-2448633, 9847544863</t>
  </si>
  <si>
    <t>Dr. N. Premachandran</t>
  </si>
  <si>
    <t>0487-2334761, 9387100173, 9447082997</t>
  </si>
  <si>
    <t>Dr. V.O.Rejini</t>
  </si>
  <si>
    <t>0480-22887580, 9446412158</t>
  </si>
  <si>
    <t>Dr. K. P. Mohandas</t>
  </si>
  <si>
    <t>0487-2331674, 9946049977</t>
  </si>
  <si>
    <t>Prof. N. Ramachandran</t>
  </si>
  <si>
    <t>0487-2375666, 9447391185</t>
  </si>
  <si>
    <t>Manilal A.M.</t>
  </si>
  <si>
    <t>Asst Prof</t>
  </si>
  <si>
    <t>Sajeena Beevi</t>
  </si>
  <si>
    <t>Fasnabi P</t>
  </si>
  <si>
    <t>Assoc Prof</t>
  </si>
  <si>
    <t>Manoj N.</t>
  </si>
  <si>
    <t>Mech</t>
  </si>
  <si>
    <t>Dr. K R Jayadevan</t>
  </si>
  <si>
    <t>KC John</t>
  </si>
  <si>
    <t xml:space="preserve">95257	Anoop C Jose
</t>
  </si>
  <si>
    <t>Dr C Madhavan</t>
  </si>
  <si>
    <t>K Raghavan</t>
  </si>
  <si>
    <t>95261	Rajesh P</t>
  </si>
  <si>
    <t>Dr. PA Rajan</t>
  </si>
  <si>
    <t>A Rajan Babu</t>
  </si>
  <si>
    <t>95266	Rinto Antony</t>
  </si>
  <si>
    <t>Dr. TN Sathyanesan</t>
  </si>
  <si>
    <t>KV Soolapani Varier</t>
  </si>
  <si>
    <t>95267	Sabu P S</t>
  </si>
  <si>
    <t>Dr. CP Sunil kumar</t>
  </si>
  <si>
    <t>K Varughese Job</t>
  </si>
  <si>
    <t>95275	Shabeeb P K</t>
  </si>
  <si>
    <t>K Vijayan Raja</t>
  </si>
  <si>
    <t>Krishna Kumar</t>
  </si>
  <si>
    <t>95276	Sajeer Kalandan</t>
  </si>
  <si>
    <t>Dr R Sasikumar</t>
  </si>
  <si>
    <t>Prof K R Saseendran</t>
  </si>
  <si>
    <t>95284	Sabareesan C K</t>
  </si>
  <si>
    <t>Prof E C Ramakrishnan</t>
  </si>
  <si>
    <t xml:space="preserve">Dr Mohandas K </t>
  </si>
  <si>
    <t>95292	Shameer M A</t>
  </si>
  <si>
    <t>Prof P I Varghese</t>
  </si>
  <si>
    <t>Dr.Rajesh Vanchipura</t>
  </si>
  <si>
    <t>94473 59505</t>
  </si>
  <si>
    <t>95296	Sebastian T J</t>
  </si>
  <si>
    <t>EEE</t>
  </si>
  <si>
    <t>Prof. T. Remani</t>
  </si>
  <si>
    <t>Dr. T.N. Padmanabhan Nambiar</t>
  </si>
  <si>
    <t>0487-2332598, 9446332598</t>
  </si>
  <si>
    <t>Prof. Mercy P.A.</t>
  </si>
  <si>
    <t>0487-2337219, 9495422096</t>
  </si>
  <si>
    <t>Prof. P. Sukumaran,</t>
  </si>
  <si>
    <t>Dr. Nandhakumar M</t>
  </si>
  <si>
    <t>Prof. T. M. Sudersanan</t>
  </si>
  <si>
    <t>Prof K P Preetha</t>
  </si>
  <si>
    <t>Prof K Rathi</t>
  </si>
  <si>
    <t>Prof. M.T.Rajappan,</t>
  </si>
  <si>
    <t>Dr. Manju</t>
  </si>
  <si>
    <t>Dr. SEENA P.</t>
  </si>
  <si>
    <t>Dr. K.BALAN</t>
  </si>
  <si>
    <t>Prof. M.KUMARAN</t>
  </si>
  <si>
    <t>Dr. SYED HUSSAIN SHAH</t>
  </si>
  <si>
    <t>0487-2422591</t>
  </si>
  <si>
    <t>Prof. V.K.LAKSHMANAN NAIR</t>
  </si>
  <si>
    <t>Dr. R.P.RAJAGOPALAN NAIR</t>
  </si>
  <si>
    <t>Prof. M.K.IBRAHIM</t>
  </si>
  <si>
    <t>Prof. K.T.JOSEPH</t>
  </si>
  <si>
    <t>Dr. N.SAJIKUMAR</t>
  </si>
  <si>
    <t>Dr. C.V.LAL</t>
  </si>
  <si>
    <t>Dr. MUHAMMED RAFEEQ</t>
  </si>
  <si>
    <t>Prof. K.O.VARGHESE</t>
  </si>
  <si>
    <t>Prof. SUDHA C.P.</t>
  </si>
  <si>
    <t>Dr.SREELEKHA M.G.</t>
  </si>
  <si>
    <t>Prof. ANILKUMAR P.S.</t>
  </si>
  <si>
    <t>Prof. V.JAYAKUMARI</t>
  </si>
  <si>
    <t>Prof. M.K.ANANDAVALLY</t>
  </si>
  <si>
    <t>Prof. ANITHA P.H.</t>
  </si>
  <si>
    <t>Prof. K.V.LEELA</t>
  </si>
  <si>
    <t>Prof. M.A.CHINNAMMA</t>
  </si>
  <si>
    <t>Prof. V.V.THULASIBHAI</t>
  </si>
  <si>
    <t>Prof. RANI TOMAS</t>
  </si>
  <si>
    <t>Prof.A.K.MARAKKARUTTY</t>
  </si>
  <si>
    <t>Prof. A.K.ABDUL KALAM</t>
  </si>
  <si>
    <t>Ali MA</t>
  </si>
  <si>
    <t>98954 64415</t>
  </si>
  <si>
    <t>Vrinda V Nair</t>
  </si>
  <si>
    <t>94473 81186</t>
  </si>
  <si>
    <t>Mrinalini CP</t>
  </si>
  <si>
    <t xml:space="preserve">98477 92506/ </t>
  </si>
  <si>
    <t>Sheeba VS</t>
  </si>
  <si>
    <t>94472 77125</t>
  </si>
  <si>
    <t>K P Indiradevi</t>
  </si>
  <si>
    <t>94474 22212, 94963 80212</t>
  </si>
  <si>
    <t>‎indiradevikp@yahoo.com</t>
  </si>
  <si>
    <t>E S Nalini</t>
  </si>
  <si>
    <t>94476 18113</t>
  </si>
  <si>
    <t xml:space="preserve">Dr Sinith </t>
  </si>
  <si>
    <t xml:space="preserve">Dr Jayan </t>
  </si>
  <si>
    <t>Alumni Contact</t>
  </si>
  <si>
    <t>PC Raghuraj</t>
  </si>
  <si>
    <t>KV Manoj Kumar</t>
  </si>
  <si>
    <t>KS Valsaraj</t>
  </si>
  <si>
    <t>Radhakrishnan</t>
  </si>
  <si>
    <t>Balu John</t>
  </si>
  <si>
    <t>Ajay James</t>
  </si>
  <si>
    <t>Shibily Jose</t>
  </si>
  <si>
    <t>Prof</t>
  </si>
  <si>
    <t>Premkumar MP</t>
  </si>
  <si>
    <t>CCF</t>
  </si>
  <si>
    <t>GEC Alumni</t>
  </si>
  <si>
    <t>Alumni</t>
  </si>
  <si>
    <t>Dr. Lijo</t>
  </si>
  <si>
    <t>99951 46737</t>
  </si>
  <si>
    <t>President</t>
  </si>
  <si>
    <t>Dr. Nowshaja</t>
  </si>
  <si>
    <t>94963 60505</t>
  </si>
  <si>
    <t>Vice President</t>
  </si>
  <si>
    <t>Dr. Uma</t>
  </si>
  <si>
    <t>94473 28185</t>
  </si>
  <si>
    <t>Dr. Mubarak</t>
  </si>
  <si>
    <t>94476 16179</t>
  </si>
  <si>
    <t>Secretary</t>
  </si>
  <si>
    <t>Dr. Sumam</t>
  </si>
  <si>
    <t>94961 67977</t>
  </si>
  <si>
    <t>Reena</t>
  </si>
  <si>
    <t>98479 67752</t>
  </si>
  <si>
    <t>Office Staff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</si>
</sst>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color rgb="FF000000"/>
      <name val="Arial"/>
    </font>
    <font>
      <sz val="10.0"/>
      <color theme="1"/>
      <name val="Arial"/>
    </font>
    <font>
      <color theme="1"/>
      <name val="&quot;Aptos Narrow&quot;"/>
    </font>
    <font>
      <sz val="10.0"/>
      <color theme="1"/>
      <name val="&quot;Aptos Narrow&quot;"/>
    </font>
    <font>
      <u/>
      <sz val="11.0"/>
      <color rgb="FF0563C1"/>
      <name val="Calibri"/>
    </font>
    <font>
      <color rgb="FF1B1B1B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quotePrefix="1" borderId="0" fillId="0" fontId="2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3" numFmtId="0" xfId="0" applyFont="1"/>
    <xf borderId="0" fillId="0" fontId="5" numFmtId="0" xfId="0" applyAlignment="1" applyFont="1">
      <alignment vertical="bottom"/>
    </xf>
    <xf quotePrefix="1" borderId="0" fillId="0" fontId="2" numFmtId="49" xfId="0" applyAlignment="1" applyFont="1" applyNumberFormat="1">
      <alignment readingOrder="0" vertical="bottom"/>
    </xf>
    <xf borderId="0" fillId="3" fontId="6" numFmtId="0" xfId="0" applyAlignment="1" applyFill="1" applyFont="1">
      <alignment horizontal="left" readingOrder="0"/>
    </xf>
    <xf quotePrefix="1" borderId="0" fillId="0" fontId="4" numFmtId="0" xfId="0" applyAlignment="1" applyFont="1">
      <alignment vertical="bottom"/>
    </xf>
    <xf quotePrefix="1" borderId="0" fillId="0" fontId="4" numFmtId="0" xfId="0" applyAlignment="1" applyFont="1">
      <alignment readingOrder="0" vertical="bottom"/>
    </xf>
    <xf borderId="0" fillId="0" fontId="3" numFmtId="0" xfId="0" applyAlignment="1" applyFont="1">
      <alignment horizontal="right" readingOrder="0"/>
    </xf>
    <xf quotePrefix="1" borderId="0" fillId="0" fontId="2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7" numFmtId="0" xfId="0" applyAlignment="1" applyFont="1">
      <alignment horizontal="left" vertical="bottom"/>
    </xf>
    <xf borderId="0" fillId="0" fontId="8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7" numFmtId="0" xfId="0" applyAlignment="1" applyFont="1">
      <alignment horizontal="left" readingOrder="0" vertical="bottom"/>
    </xf>
    <xf borderId="0" fillId="0" fontId="9" numFmtId="0" xfId="0" applyAlignment="1" applyFont="1">
      <alignment horizontal="left" vertical="bottom"/>
    </xf>
    <xf borderId="0" fillId="0" fontId="2" numFmtId="0" xfId="0" applyAlignment="1" applyFont="1">
      <alignment readingOrder="0" vertical="bottom"/>
    </xf>
    <xf borderId="0" fillId="3" fontId="4" numFmtId="0" xfId="0" applyAlignment="1" applyFont="1">
      <alignment horizontal="right" vertical="bottom"/>
    </xf>
    <xf quotePrefix="1" borderId="0" fillId="0" fontId="4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readingOrder="0" vertical="bottom"/>
    </xf>
    <xf borderId="0" fillId="3" fontId="11" numFmtId="0" xfId="0" applyAlignment="1" applyFont="1">
      <alignment vertical="bottom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readingOrder="0" shrinkToFit="0" vertical="bottom" wrapText="0"/>
    </xf>
    <xf borderId="0" fillId="3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jitheshasokan@yahoo.com" TargetMode="External"/><Relationship Id="rId10" Type="http://schemas.openxmlformats.org/officeDocument/2006/relationships/hyperlink" Target="http://maneesh.kn/" TargetMode="External"/><Relationship Id="rId13" Type="http://schemas.openxmlformats.org/officeDocument/2006/relationships/hyperlink" Target="mailto:praveennarayananm@hotmail.com" TargetMode="External"/><Relationship Id="rId12" Type="http://schemas.openxmlformats.org/officeDocument/2006/relationships/hyperlink" Target="mailto:madhuak99@gmail.com" TargetMode="External"/><Relationship Id="rId1" Type="http://schemas.openxmlformats.org/officeDocument/2006/relationships/hyperlink" Target="http://deepaksdas.sg/" TargetMode="External"/><Relationship Id="rId2" Type="http://schemas.openxmlformats.org/officeDocument/2006/relationships/hyperlink" Target="mailto:ananth1203@gmail.com" TargetMode="External"/><Relationship Id="rId3" Type="http://schemas.openxmlformats.org/officeDocument/2006/relationships/hyperlink" Target="mailto:aruncmohan@gmail.com" TargetMode="External"/><Relationship Id="rId4" Type="http://schemas.openxmlformats.org/officeDocument/2006/relationships/hyperlink" Target="mailto:deepakvm@gmail.com" TargetMode="External"/><Relationship Id="rId9" Type="http://schemas.openxmlformats.org/officeDocument/2006/relationships/hyperlink" Target="mailto:Kiran.antony@gmail.com" TargetMode="External"/><Relationship Id="rId15" Type="http://schemas.openxmlformats.org/officeDocument/2006/relationships/hyperlink" Target="mailto:Dilshadmj@gmail.com" TargetMode="External"/><Relationship Id="rId14" Type="http://schemas.openxmlformats.org/officeDocument/2006/relationships/hyperlink" Target="mailto:aravind.anup@gmail.com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mailto:bineshgopi@gmail.com" TargetMode="External"/><Relationship Id="rId5" Type="http://schemas.openxmlformats.org/officeDocument/2006/relationships/hyperlink" Target="mailto:c.dileep@gmail.com" TargetMode="External"/><Relationship Id="rId6" Type="http://schemas.openxmlformats.org/officeDocument/2006/relationships/hyperlink" Target="mailto:jacobparacka@gmail.com" TargetMode="External"/><Relationship Id="rId7" Type="http://schemas.openxmlformats.org/officeDocument/2006/relationships/hyperlink" Target="mailto:joblegk@gmail.com" TargetMode="External"/><Relationship Id="rId8" Type="http://schemas.openxmlformats.org/officeDocument/2006/relationships/hyperlink" Target="mailto:krishnankamal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2" max="2" width="14.25"/>
    <col customWidth="1" min="3" max="3" width="13.0"/>
    <col customWidth="1" min="4" max="4" width="22.13"/>
    <col customWidth="1" min="5" max="5" width="14.75"/>
    <col customWidth="1" min="6" max="6" width="23.25"/>
    <col customWidth="1" min="10" max="10" width="17.0"/>
    <col customWidth="1" min="11" max="11" width="14.13"/>
    <col customWidth="1" min="13" max="14" width="13.75"/>
    <col customWidth="1" min="15" max="15" width="18.0"/>
    <col customWidth="1" min="16" max="16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95252.0</v>
      </c>
      <c r="B2" s="3" t="s">
        <v>17</v>
      </c>
      <c r="C2" s="3" t="s">
        <v>18</v>
      </c>
      <c r="D2" s="4" t="s">
        <v>19</v>
      </c>
      <c r="E2" s="5" t="s">
        <v>20</v>
      </c>
      <c r="F2" s="6" t="s">
        <v>21</v>
      </c>
      <c r="G2" s="7">
        <v>0.0</v>
      </c>
      <c r="H2" s="6" t="s">
        <v>22</v>
      </c>
      <c r="I2" s="3">
        <v>0.0</v>
      </c>
      <c r="J2" s="3" t="s">
        <v>23</v>
      </c>
      <c r="K2" s="8">
        <v>3500.0</v>
      </c>
      <c r="L2" s="3" t="s">
        <v>24</v>
      </c>
      <c r="M2" s="3" t="s">
        <v>25</v>
      </c>
      <c r="N2" s="3" t="s">
        <v>25</v>
      </c>
      <c r="O2" s="9">
        <f t="shared" ref="O2:O275" si="1">G2+1</f>
        <v>1</v>
      </c>
      <c r="P2" s="3" t="s">
        <v>25</v>
      </c>
    </row>
    <row r="3">
      <c r="A3" s="2">
        <v>95257.0</v>
      </c>
      <c r="B3" s="3" t="s">
        <v>17</v>
      </c>
      <c r="C3" s="3" t="s">
        <v>18</v>
      </c>
      <c r="D3" s="4" t="s">
        <v>26</v>
      </c>
      <c r="E3" s="5" t="s">
        <v>27</v>
      </c>
      <c r="F3" s="6" t="s">
        <v>28</v>
      </c>
      <c r="G3" s="7">
        <v>0.0</v>
      </c>
      <c r="H3" s="6" t="s">
        <v>29</v>
      </c>
      <c r="I3" s="3">
        <v>0.0</v>
      </c>
      <c r="J3" s="3" t="s">
        <v>23</v>
      </c>
      <c r="K3" s="8">
        <v>3500.0</v>
      </c>
      <c r="L3" s="3" t="s">
        <v>24</v>
      </c>
      <c r="M3" s="3" t="s">
        <v>25</v>
      </c>
      <c r="N3" s="3" t="s">
        <v>25</v>
      </c>
      <c r="O3" s="9">
        <f t="shared" si="1"/>
        <v>1</v>
      </c>
      <c r="P3" s="3" t="s">
        <v>25</v>
      </c>
    </row>
    <row r="4">
      <c r="A4" s="2">
        <v>95258.0</v>
      </c>
      <c r="B4" s="3" t="s">
        <v>17</v>
      </c>
      <c r="C4" s="3" t="s">
        <v>18</v>
      </c>
      <c r="D4" s="4" t="s">
        <v>30</v>
      </c>
      <c r="E4" s="5" t="s">
        <v>31</v>
      </c>
      <c r="F4" s="6" t="s">
        <v>32</v>
      </c>
      <c r="G4" s="7">
        <v>0.0</v>
      </c>
      <c r="H4" s="6" t="s">
        <v>33</v>
      </c>
      <c r="I4" s="3">
        <v>0.0</v>
      </c>
      <c r="J4" s="3" t="s">
        <v>23</v>
      </c>
      <c r="K4" s="8">
        <v>3500.0</v>
      </c>
      <c r="L4" s="3" t="s">
        <v>24</v>
      </c>
      <c r="M4" s="3" t="s">
        <v>25</v>
      </c>
      <c r="N4" s="3" t="s">
        <v>25</v>
      </c>
      <c r="O4" s="9">
        <f t="shared" si="1"/>
        <v>1</v>
      </c>
      <c r="P4" s="3" t="s">
        <v>25</v>
      </c>
    </row>
    <row r="5">
      <c r="A5" s="2">
        <v>95261.0</v>
      </c>
      <c r="B5" s="3" t="s">
        <v>17</v>
      </c>
      <c r="C5" s="3" t="s">
        <v>18</v>
      </c>
      <c r="D5" s="4" t="s">
        <v>34</v>
      </c>
      <c r="E5" s="5" t="s">
        <v>35</v>
      </c>
      <c r="F5" s="6" t="s">
        <v>36</v>
      </c>
      <c r="G5" s="7">
        <v>0.0</v>
      </c>
      <c r="H5" s="6" t="s">
        <v>29</v>
      </c>
      <c r="I5" s="3">
        <v>0.0</v>
      </c>
      <c r="J5" s="3" t="s">
        <v>23</v>
      </c>
      <c r="K5" s="8">
        <v>3500.0</v>
      </c>
      <c r="L5" s="3" t="s">
        <v>24</v>
      </c>
      <c r="M5" s="3" t="s">
        <v>25</v>
      </c>
      <c r="N5" s="3" t="s">
        <v>25</v>
      </c>
      <c r="O5" s="9">
        <f t="shared" si="1"/>
        <v>1</v>
      </c>
      <c r="P5" s="3" t="s">
        <v>25</v>
      </c>
    </row>
    <row r="6">
      <c r="A6" s="2">
        <v>95262.0</v>
      </c>
      <c r="B6" s="3" t="s">
        <v>17</v>
      </c>
      <c r="C6" s="3" t="s">
        <v>18</v>
      </c>
      <c r="D6" s="4" t="s">
        <v>37</v>
      </c>
      <c r="E6" s="5" t="s">
        <v>38</v>
      </c>
      <c r="F6" s="6" t="s">
        <v>39</v>
      </c>
      <c r="G6" s="7">
        <v>0.0</v>
      </c>
      <c r="H6" s="6" t="s">
        <v>33</v>
      </c>
      <c r="I6" s="3">
        <v>0.0</v>
      </c>
      <c r="J6" s="3" t="s">
        <v>23</v>
      </c>
      <c r="K6" s="8">
        <v>3500.0</v>
      </c>
      <c r="L6" s="3" t="s">
        <v>24</v>
      </c>
      <c r="M6" s="3" t="s">
        <v>25</v>
      </c>
      <c r="N6" s="3" t="s">
        <v>25</v>
      </c>
      <c r="O6" s="9">
        <f t="shared" si="1"/>
        <v>1</v>
      </c>
      <c r="P6" s="3" t="s">
        <v>25</v>
      </c>
    </row>
    <row r="7">
      <c r="A7" s="2">
        <v>95264.0</v>
      </c>
      <c r="B7" s="3" t="s">
        <v>17</v>
      </c>
      <c r="C7" s="3" t="s">
        <v>18</v>
      </c>
      <c r="D7" s="4" t="s">
        <v>40</v>
      </c>
      <c r="E7" s="5" t="s">
        <v>41</v>
      </c>
      <c r="F7" s="6" t="s">
        <v>42</v>
      </c>
      <c r="G7" s="7">
        <v>0.0</v>
      </c>
      <c r="H7" s="6" t="s">
        <v>22</v>
      </c>
      <c r="I7" s="3">
        <v>0.0</v>
      </c>
      <c r="J7" s="3" t="s">
        <v>23</v>
      </c>
      <c r="K7" s="8">
        <v>3500.0</v>
      </c>
      <c r="L7" s="3" t="s">
        <v>24</v>
      </c>
      <c r="M7" s="3" t="s">
        <v>25</v>
      </c>
      <c r="N7" s="3" t="s">
        <v>25</v>
      </c>
      <c r="O7" s="9">
        <f t="shared" si="1"/>
        <v>1</v>
      </c>
      <c r="P7" s="3" t="s">
        <v>25</v>
      </c>
    </row>
    <row r="8">
      <c r="A8" s="2">
        <v>95265.0</v>
      </c>
      <c r="B8" s="3" t="s">
        <v>17</v>
      </c>
      <c r="C8" s="3" t="s">
        <v>18</v>
      </c>
      <c r="D8" s="4" t="s">
        <v>43</v>
      </c>
      <c r="E8" s="5" t="s">
        <v>44</v>
      </c>
      <c r="F8" s="6" t="s">
        <v>45</v>
      </c>
      <c r="G8" s="7">
        <v>0.0</v>
      </c>
      <c r="H8" s="6" t="s">
        <v>22</v>
      </c>
      <c r="I8" s="3">
        <v>0.0</v>
      </c>
      <c r="J8" s="3" t="s">
        <v>23</v>
      </c>
      <c r="K8" s="8">
        <v>3500.0</v>
      </c>
      <c r="L8" s="3" t="s">
        <v>24</v>
      </c>
      <c r="M8" s="3" t="s">
        <v>25</v>
      </c>
      <c r="N8" s="3" t="s">
        <v>25</v>
      </c>
      <c r="O8" s="9">
        <f t="shared" si="1"/>
        <v>1</v>
      </c>
      <c r="P8" s="3" t="s">
        <v>25</v>
      </c>
    </row>
    <row r="9">
      <c r="A9" s="2">
        <v>95266.0</v>
      </c>
      <c r="B9" s="3" t="s">
        <v>17</v>
      </c>
      <c r="C9" s="3" t="s">
        <v>18</v>
      </c>
      <c r="D9" s="4" t="s">
        <v>46</v>
      </c>
      <c r="E9" s="5" t="s">
        <v>47</v>
      </c>
      <c r="F9" s="6" t="s">
        <v>48</v>
      </c>
      <c r="G9" s="7">
        <v>0.0</v>
      </c>
      <c r="H9" s="6" t="s">
        <v>22</v>
      </c>
      <c r="I9" s="3">
        <v>0.0</v>
      </c>
      <c r="J9" s="3" t="s">
        <v>23</v>
      </c>
      <c r="K9" s="8">
        <v>3500.0</v>
      </c>
      <c r="L9" s="3" t="s">
        <v>24</v>
      </c>
      <c r="M9" s="3" t="s">
        <v>25</v>
      </c>
      <c r="N9" s="3" t="s">
        <v>25</v>
      </c>
      <c r="O9" s="9">
        <f t="shared" si="1"/>
        <v>1</v>
      </c>
      <c r="P9" s="3" t="s">
        <v>25</v>
      </c>
    </row>
    <row r="10">
      <c r="A10" s="2">
        <v>95267.0</v>
      </c>
      <c r="B10" s="3" t="s">
        <v>17</v>
      </c>
      <c r="C10" s="3" t="s">
        <v>18</v>
      </c>
      <c r="D10" s="4" t="s">
        <v>49</v>
      </c>
      <c r="E10" s="5" t="s">
        <v>50</v>
      </c>
      <c r="F10" s="6" t="s">
        <v>51</v>
      </c>
      <c r="G10" s="7">
        <v>0.0</v>
      </c>
      <c r="H10" s="6" t="s">
        <v>22</v>
      </c>
      <c r="I10" s="3">
        <v>0.0</v>
      </c>
      <c r="J10" s="3" t="s">
        <v>23</v>
      </c>
      <c r="K10" s="8">
        <v>3500.0</v>
      </c>
      <c r="L10" s="3" t="s">
        <v>24</v>
      </c>
      <c r="M10" s="3" t="s">
        <v>25</v>
      </c>
      <c r="N10" s="3" t="s">
        <v>25</v>
      </c>
      <c r="O10" s="9">
        <f t="shared" si="1"/>
        <v>1</v>
      </c>
      <c r="P10" s="3" t="s">
        <v>25</v>
      </c>
    </row>
    <row r="11">
      <c r="A11" s="2">
        <v>95268.0</v>
      </c>
      <c r="B11" s="3" t="s">
        <v>17</v>
      </c>
      <c r="C11" s="3" t="s">
        <v>18</v>
      </c>
      <c r="D11" s="4" t="s">
        <v>52</v>
      </c>
      <c r="E11" s="5" t="s">
        <v>53</v>
      </c>
      <c r="F11" s="6" t="s">
        <v>54</v>
      </c>
      <c r="G11" s="8">
        <v>2.0</v>
      </c>
      <c r="H11" s="6" t="s">
        <v>22</v>
      </c>
      <c r="I11" s="3">
        <v>0.0</v>
      </c>
      <c r="J11" s="3" t="s">
        <v>23</v>
      </c>
      <c r="K11" s="8">
        <v>4500.0</v>
      </c>
      <c r="L11" s="3" t="s">
        <v>24</v>
      </c>
      <c r="M11" s="3" t="s">
        <v>25</v>
      </c>
      <c r="N11" s="3" t="s">
        <v>25</v>
      </c>
      <c r="O11" s="9">
        <f t="shared" si="1"/>
        <v>3</v>
      </c>
      <c r="P11" s="3" t="s">
        <v>25</v>
      </c>
    </row>
    <row r="12">
      <c r="A12" s="2">
        <v>95272.0</v>
      </c>
      <c r="B12" s="3" t="s">
        <v>17</v>
      </c>
      <c r="C12" s="3" t="s">
        <v>18</v>
      </c>
      <c r="D12" s="4" t="s">
        <v>55</v>
      </c>
      <c r="E12" s="5" t="s">
        <v>56</v>
      </c>
      <c r="F12" s="6" t="s">
        <v>57</v>
      </c>
      <c r="G12" s="7">
        <v>0.0</v>
      </c>
      <c r="H12" s="6" t="s">
        <v>33</v>
      </c>
      <c r="I12" s="3">
        <v>0.0</v>
      </c>
      <c r="J12" s="3" t="s">
        <v>23</v>
      </c>
      <c r="K12" s="8">
        <v>3500.0</v>
      </c>
      <c r="L12" s="3" t="s">
        <v>24</v>
      </c>
      <c r="M12" s="3" t="s">
        <v>25</v>
      </c>
      <c r="N12" s="3" t="s">
        <v>25</v>
      </c>
      <c r="O12" s="9">
        <f t="shared" si="1"/>
        <v>1</v>
      </c>
      <c r="P12" s="3" t="s">
        <v>25</v>
      </c>
    </row>
    <row r="13">
      <c r="A13" s="2">
        <v>95273.0</v>
      </c>
      <c r="B13" s="3" t="s">
        <v>17</v>
      </c>
      <c r="C13" s="3" t="s">
        <v>18</v>
      </c>
      <c r="D13" s="4" t="s">
        <v>58</v>
      </c>
      <c r="E13" s="5" t="s">
        <v>59</v>
      </c>
      <c r="F13" s="6" t="s">
        <v>60</v>
      </c>
      <c r="G13" s="7">
        <v>0.0</v>
      </c>
      <c r="H13" s="6" t="s">
        <v>29</v>
      </c>
      <c r="I13" s="3">
        <v>0.0</v>
      </c>
      <c r="J13" s="3" t="s">
        <v>23</v>
      </c>
      <c r="K13" s="8">
        <v>3500.0</v>
      </c>
      <c r="L13" s="3" t="s">
        <v>24</v>
      </c>
      <c r="M13" s="3" t="s">
        <v>25</v>
      </c>
      <c r="N13" s="3" t="s">
        <v>25</v>
      </c>
      <c r="O13" s="9">
        <f t="shared" si="1"/>
        <v>1</v>
      </c>
      <c r="P13" s="3" t="s">
        <v>25</v>
      </c>
    </row>
    <row r="14">
      <c r="A14" s="2">
        <v>95275.0</v>
      </c>
      <c r="B14" s="3" t="s">
        <v>17</v>
      </c>
      <c r="C14" s="3" t="s">
        <v>18</v>
      </c>
      <c r="D14" s="4" t="s">
        <v>61</v>
      </c>
      <c r="E14" s="5" t="s">
        <v>62</v>
      </c>
      <c r="F14" s="6" t="s">
        <v>63</v>
      </c>
      <c r="G14" s="7">
        <v>0.0</v>
      </c>
      <c r="H14" s="6" t="s">
        <v>22</v>
      </c>
      <c r="I14" s="3">
        <v>0.0</v>
      </c>
      <c r="J14" s="3" t="s">
        <v>23</v>
      </c>
      <c r="K14" s="8">
        <v>3500.0</v>
      </c>
      <c r="L14" s="3" t="s">
        <v>24</v>
      </c>
      <c r="M14" s="3" t="s">
        <v>25</v>
      </c>
      <c r="N14" s="3" t="s">
        <v>25</v>
      </c>
      <c r="O14" s="9">
        <f t="shared" si="1"/>
        <v>1</v>
      </c>
      <c r="P14" s="3" t="s">
        <v>25</v>
      </c>
    </row>
    <row r="15">
      <c r="A15" s="2">
        <v>95276.0</v>
      </c>
      <c r="B15" s="3" t="s">
        <v>17</v>
      </c>
      <c r="C15" s="3" t="s">
        <v>18</v>
      </c>
      <c r="D15" s="4" t="s">
        <v>64</v>
      </c>
      <c r="E15" s="5" t="s">
        <v>65</v>
      </c>
      <c r="F15" s="6" t="s">
        <v>66</v>
      </c>
      <c r="G15" s="8">
        <v>1.0</v>
      </c>
      <c r="H15" s="6" t="s">
        <v>22</v>
      </c>
      <c r="I15" s="3">
        <v>0.0</v>
      </c>
      <c r="J15" s="3" t="s">
        <v>23</v>
      </c>
      <c r="K15" s="8">
        <v>4000.0</v>
      </c>
      <c r="L15" s="3" t="s">
        <v>24</v>
      </c>
      <c r="M15" s="3" t="s">
        <v>25</v>
      </c>
      <c r="N15" s="3" t="s">
        <v>25</v>
      </c>
      <c r="O15" s="9">
        <f t="shared" si="1"/>
        <v>2</v>
      </c>
      <c r="P15" s="3" t="s">
        <v>25</v>
      </c>
    </row>
    <row r="16">
      <c r="A16" s="2">
        <v>95278.0</v>
      </c>
      <c r="B16" s="3" t="s">
        <v>17</v>
      </c>
      <c r="C16" s="3" t="s">
        <v>18</v>
      </c>
      <c r="D16" s="4" t="s">
        <v>67</v>
      </c>
      <c r="E16" s="5" t="s">
        <v>68</v>
      </c>
      <c r="F16" s="6" t="s">
        <v>69</v>
      </c>
      <c r="G16" s="7">
        <v>0.0</v>
      </c>
      <c r="H16" s="6" t="s">
        <v>33</v>
      </c>
      <c r="I16" s="3">
        <v>0.0</v>
      </c>
      <c r="J16" s="3" t="s">
        <v>23</v>
      </c>
      <c r="K16" s="8">
        <v>3500.0</v>
      </c>
      <c r="L16" s="3" t="s">
        <v>24</v>
      </c>
      <c r="M16" s="3" t="s">
        <v>25</v>
      </c>
      <c r="N16" s="3" t="s">
        <v>25</v>
      </c>
      <c r="O16" s="9">
        <f t="shared" si="1"/>
        <v>1</v>
      </c>
      <c r="P16" s="3" t="s">
        <v>25</v>
      </c>
    </row>
    <row r="17">
      <c r="A17" s="2">
        <v>95279.0</v>
      </c>
      <c r="B17" s="3" t="s">
        <v>17</v>
      </c>
      <c r="C17" s="3" t="s">
        <v>18</v>
      </c>
      <c r="D17" s="4" t="s">
        <v>70</v>
      </c>
      <c r="E17" s="5" t="s">
        <v>71</v>
      </c>
      <c r="F17" s="10" t="s">
        <v>72</v>
      </c>
      <c r="G17" s="8">
        <v>1.0</v>
      </c>
      <c r="H17" s="6" t="s">
        <v>33</v>
      </c>
      <c r="I17" s="3">
        <v>0.0</v>
      </c>
      <c r="J17" s="3" t="s">
        <v>23</v>
      </c>
      <c r="K17" s="8">
        <v>4000.0</v>
      </c>
      <c r="L17" s="3" t="s">
        <v>24</v>
      </c>
      <c r="M17" s="3" t="s">
        <v>25</v>
      </c>
      <c r="N17" s="3" t="s">
        <v>25</v>
      </c>
      <c r="O17" s="9">
        <f t="shared" si="1"/>
        <v>2</v>
      </c>
      <c r="P17" s="3" t="s">
        <v>25</v>
      </c>
    </row>
    <row r="18">
      <c r="A18" s="2">
        <v>95283.0</v>
      </c>
      <c r="B18" s="3" t="s">
        <v>17</v>
      </c>
      <c r="C18" s="3" t="s">
        <v>18</v>
      </c>
      <c r="D18" s="4" t="s">
        <v>73</v>
      </c>
      <c r="E18" s="5" t="s">
        <v>74</v>
      </c>
      <c r="F18" s="6" t="s">
        <v>75</v>
      </c>
      <c r="G18" s="7">
        <v>0.0</v>
      </c>
      <c r="H18" s="6" t="s">
        <v>29</v>
      </c>
      <c r="I18" s="3">
        <v>0.0</v>
      </c>
      <c r="J18" s="3" t="s">
        <v>23</v>
      </c>
      <c r="K18" s="8">
        <v>3500.0</v>
      </c>
      <c r="L18" s="3" t="s">
        <v>24</v>
      </c>
      <c r="M18" s="3" t="s">
        <v>25</v>
      </c>
      <c r="N18" s="3" t="s">
        <v>25</v>
      </c>
      <c r="O18" s="9">
        <f t="shared" si="1"/>
        <v>1</v>
      </c>
      <c r="P18" s="3" t="s">
        <v>25</v>
      </c>
    </row>
    <row r="19">
      <c r="A19" s="2">
        <v>95284.0</v>
      </c>
      <c r="B19" s="3" t="s">
        <v>17</v>
      </c>
      <c r="C19" s="3" t="s">
        <v>18</v>
      </c>
      <c r="D19" s="4" t="s">
        <v>76</v>
      </c>
      <c r="E19" s="5" t="s">
        <v>77</v>
      </c>
      <c r="F19" s="6" t="s">
        <v>78</v>
      </c>
      <c r="G19" s="7">
        <v>0.0</v>
      </c>
      <c r="H19" s="6" t="s">
        <v>22</v>
      </c>
      <c r="I19" s="3">
        <v>0.0</v>
      </c>
      <c r="J19" s="3" t="s">
        <v>23</v>
      </c>
      <c r="K19" s="8">
        <v>3500.0</v>
      </c>
      <c r="L19" s="3" t="s">
        <v>24</v>
      </c>
      <c r="M19" s="3" t="s">
        <v>25</v>
      </c>
      <c r="N19" s="3" t="s">
        <v>25</v>
      </c>
      <c r="O19" s="9">
        <f t="shared" si="1"/>
        <v>1</v>
      </c>
      <c r="P19" s="3" t="s">
        <v>25</v>
      </c>
    </row>
    <row r="20">
      <c r="A20" s="2">
        <v>95286.0</v>
      </c>
      <c r="B20" s="3" t="s">
        <v>17</v>
      </c>
      <c r="C20" s="3" t="s">
        <v>18</v>
      </c>
      <c r="D20" s="4" t="s">
        <v>79</v>
      </c>
      <c r="E20" s="5" t="s">
        <v>80</v>
      </c>
      <c r="F20" s="6" t="s">
        <v>81</v>
      </c>
      <c r="G20" s="7">
        <v>0.0</v>
      </c>
      <c r="H20" s="6" t="s">
        <v>29</v>
      </c>
      <c r="I20" s="3">
        <v>0.0</v>
      </c>
      <c r="J20" s="3" t="s">
        <v>23</v>
      </c>
      <c r="K20" s="8">
        <v>3500.0</v>
      </c>
      <c r="L20" s="3" t="s">
        <v>24</v>
      </c>
      <c r="M20" s="3" t="s">
        <v>25</v>
      </c>
      <c r="N20" s="3" t="s">
        <v>25</v>
      </c>
      <c r="O20" s="9">
        <f t="shared" si="1"/>
        <v>1</v>
      </c>
      <c r="P20" s="3" t="s">
        <v>25</v>
      </c>
    </row>
    <row r="21">
      <c r="A21" s="2">
        <v>95287.0</v>
      </c>
      <c r="B21" s="3" t="s">
        <v>17</v>
      </c>
      <c r="C21" s="3" t="s">
        <v>18</v>
      </c>
      <c r="D21" s="4" t="s">
        <v>82</v>
      </c>
      <c r="E21" s="5" t="s">
        <v>83</v>
      </c>
      <c r="F21" s="6" t="s">
        <v>84</v>
      </c>
      <c r="G21" s="7">
        <v>0.0</v>
      </c>
      <c r="H21" s="6" t="s">
        <v>33</v>
      </c>
      <c r="I21" s="3">
        <v>0.0</v>
      </c>
      <c r="J21" s="3" t="s">
        <v>23</v>
      </c>
      <c r="K21" s="8">
        <v>3500.0</v>
      </c>
      <c r="L21" s="3" t="s">
        <v>24</v>
      </c>
      <c r="M21" s="3" t="s">
        <v>25</v>
      </c>
      <c r="N21" s="3" t="s">
        <v>25</v>
      </c>
      <c r="O21" s="9">
        <f t="shared" si="1"/>
        <v>1</v>
      </c>
      <c r="P21" s="3" t="s">
        <v>25</v>
      </c>
    </row>
    <row r="22">
      <c r="A22" s="2">
        <v>95289.0</v>
      </c>
      <c r="B22" s="3" t="s">
        <v>17</v>
      </c>
      <c r="C22" s="3" t="s">
        <v>18</v>
      </c>
      <c r="D22" s="4" t="s">
        <v>85</v>
      </c>
      <c r="E22" s="5" t="s">
        <v>86</v>
      </c>
      <c r="F22" s="6" t="s">
        <v>87</v>
      </c>
      <c r="G22" s="7">
        <v>0.0</v>
      </c>
      <c r="H22" s="6" t="s">
        <v>88</v>
      </c>
      <c r="I22" s="3">
        <v>0.0</v>
      </c>
      <c r="J22" s="3" t="s">
        <v>23</v>
      </c>
      <c r="K22" s="8">
        <v>3500.0</v>
      </c>
      <c r="L22" s="3" t="s">
        <v>24</v>
      </c>
      <c r="M22" s="3" t="s">
        <v>25</v>
      </c>
      <c r="N22" s="3" t="s">
        <v>25</v>
      </c>
      <c r="O22" s="9">
        <f t="shared" si="1"/>
        <v>1</v>
      </c>
      <c r="P22" s="3" t="s">
        <v>25</v>
      </c>
    </row>
    <row r="23">
      <c r="A23" s="2">
        <v>95290.0</v>
      </c>
      <c r="B23" s="3" t="s">
        <v>17</v>
      </c>
      <c r="C23" s="3" t="s">
        <v>18</v>
      </c>
      <c r="D23" s="4" t="s">
        <v>89</v>
      </c>
      <c r="E23" s="5" t="s">
        <v>90</v>
      </c>
      <c r="F23" s="6" t="s">
        <v>91</v>
      </c>
      <c r="G23" s="7">
        <v>0.0</v>
      </c>
      <c r="H23" s="6" t="s">
        <v>88</v>
      </c>
      <c r="I23" s="3">
        <v>0.0</v>
      </c>
      <c r="J23" s="3" t="s">
        <v>23</v>
      </c>
      <c r="K23" s="8">
        <v>3500.0</v>
      </c>
      <c r="L23" s="3" t="s">
        <v>24</v>
      </c>
      <c r="M23" s="3" t="s">
        <v>25</v>
      </c>
      <c r="N23" s="3" t="s">
        <v>25</v>
      </c>
      <c r="O23" s="9">
        <f t="shared" si="1"/>
        <v>1</v>
      </c>
      <c r="P23" s="3" t="s">
        <v>25</v>
      </c>
    </row>
    <row r="24">
      <c r="A24" s="2">
        <v>95291.0</v>
      </c>
      <c r="B24" s="3" t="s">
        <v>17</v>
      </c>
      <c r="C24" s="3" t="s">
        <v>18</v>
      </c>
      <c r="D24" s="4" t="s">
        <v>92</v>
      </c>
      <c r="E24" s="5" t="s">
        <v>93</v>
      </c>
      <c r="F24" s="6" t="s">
        <v>94</v>
      </c>
      <c r="G24" s="7">
        <v>0.0</v>
      </c>
      <c r="H24" s="6" t="s">
        <v>22</v>
      </c>
      <c r="I24" s="3">
        <v>0.0</v>
      </c>
      <c r="J24" s="3" t="s">
        <v>23</v>
      </c>
      <c r="K24" s="8">
        <v>3500.0</v>
      </c>
      <c r="L24" s="3" t="s">
        <v>24</v>
      </c>
      <c r="M24" s="3" t="s">
        <v>25</v>
      </c>
      <c r="N24" s="3" t="s">
        <v>25</v>
      </c>
      <c r="O24" s="9">
        <f t="shared" si="1"/>
        <v>1</v>
      </c>
      <c r="P24" s="3" t="s">
        <v>25</v>
      </c>
    </row>
    <row r="25">
      <c r="A25" s="2">
        <v>95292.0</v>
      </c>
      <c r="B25" s="3" t="s">
        <v>17</v>
      </c>
      <c r="C25" s="3" t="s">
        <v>18</v>
      </c>
      <c r="D25" s="4" t="s">
        <v>95</v>
      </c>
      <c r="E25" s="5" t="s">
        <v>96</v>
      </c>
      <c r="F25" s="6" t="s">
        <v>97</v>
      </c>
      <c r="G25" s="7">
        <v>0.0</v>
      </c>
      <c r="H25" s="6" t="s">
        <v>22</v>
      </c>
      <c r="I25" s="3">
        <v>0.0</v>
      </c>
      <c r="J25" s="3" t="s">
        <v>23</v>
      </c>
      <c r="K25" s="8">
        <v>3500.0</v>
      </c>
      <c r="L25" s="3" t="s">
        <v>24</v>
      </c>
      <c r="M25" s="3" t="s">
        <v>25</v>
      </c>
      <c r="N25" s="3" t="s">
        <v>25</v>
      </c>
      <c r="O25" s="9">
        <f t="shared" si="1"/>
        <v>1</v>
      </c>
      <c r="P25" s="3" t="s">
        <v>25</v>
      </c>
    </row>
    <row r="26">
      <c r="A26" s="2">
        <v>95296.0</v>
      </c>
      <c r="B26" s="3" t="s">
        <v>17</v>
      </c>
      <c r="C26" s="3" t="s">
        <v>18</v>
      </c>
      <c r="D26" s="4" t="s">
        <v>98</v>
      </c>
      <c r="E26" s="11" t="s">
        <v>99</v>
      </c>
      <c r="F26" s="6" t="s">
        <v>100</v>
      </c>
      <c r="G26" s="7">
        <v>0.0</v>
      </c>
      <c r="H26" s="6" t="s">
        <v>101</v>
      </c>
      <c r="I26" s="3">
        <v>0.0</v>
      </c>
      <c r="J26" s="3" t="s">
        <v>23</v>
      </c>
      <c r="K26" s="8">
        <v>3500.0</v>
      </c>
      <c r="L26" s="3" t="s">
        <v>24</v>
      </c>
      <c r="M26" s="3" t="s">
        <v>25</v>
      </c>
      <c r="N26" s="3" t="s">
        <v>25</v>
      </c>
      <c r="O26" s="9">
        <f t="shared" si="1"/>
        <v>1</v>
      </c>
      <c r="P26" s="3" t="s">
        <v>25</v>
      </c>
    </row>
    <row r="27">
      <c r="A27" s="8">
        <v>95203.0</v>
      </c>
      <c r="B27" s="12" t="s">
        <v>17</v>
      </c>
      <c r="C27" s="3" t="s">
        <v>102</v>
      </c>
      <c r="D27" s="6" t="s">
        <v>103</v>
      </c>
      <c r="E27" s="13" t="s">
        <v>104</v>
      </c>
      <c r="F27" s="6" t="s">
        <v>105</v>
      </c>
      <c r="G27" s="7">
        <v>0.0</v>
      </c>
      <c r="H27" s="6" t="s">
        <v>33</v>
      </c>
      <c r="I27" s="3">
        <v>0.0</v>
      </c>
      <c r="J27" s="3" t="s">
        <v>23</v>
      </c>
      <c r="K27" s="8">
        <v>3500.0</v>
      </c>
      <c r="L27" s="3" t="s">
        <v>24</v>
      </c>
      <c r="M27" s="3" t="s">
        <v>25</v>
      </c>
      <c r="N27" s="3" t="s">
        <v>25</v>
      </c>
      <c r="O27" s="9">
        <f t="shared" si="1"/>
        <v>1</v>
      </c>
      <c r="P27" s="3" t="s">
        <v>25</v>
      </c>
    </row>
    <row r="28">
      <c r="A28" s="8">
        <v>95204.0</v>
      </c>
      <c r="B28" s="12" t="s">
        <v>17</v>
      </c>
      <c r="C28" s="3" t="s">
        <v>102</v>
      </c>
      <c r="D28" s="6" t="s">
        <v>106</v>
      </c>
      <c r="E28" s="13" t="s">
        <v>107</v>
      </c>
      <c r="F28" s="10" t="s">
        <v>108</v>
      </c>
      <c r="G28" s="7">
        <v>0.0</v>
      </c>
      <c r="H28" s="6" t="s">
        <v>22</v>
      </c>
      <c r="I28" s="3">
        <v>0.0</v>
      </c>
      <c r="J28" s="3" t="s">
        <v>23</v>
      </c>
      <c r="K28" s="8">
        <v>3500.0</v>
      </c>
      <c r="L28" s="3" t="s">
        <v>24</v>
      </c>
      <c r="M28" s="3" t="s">
        <v>25</v>
      </c>
      <c r="N28" s="3" t="s">
        <v>25</v>
      </c>
      <c r="O28" s="9">
        <f t="shared" si="1"/>
        <v>1</v>
      </c>
      <c r="P28" s="3" t="s">
        <v>25</v>
      </c>
    </row>
    <row r="29">
      <c r="A29" s="8">
        <v>95207.0</v>
      </c>
      <c r="B29" s="12" t="s">
        <v>17</v>
      </c>
      <c r="C29" s="3" t="s">
        <v>102</v>
      </c>
      <c r="D29" s="6" t="s">
        <v>109</v>
      </c>
      <c r="E29" s="13" t="s">
        <v>110</v>
      </c>
      <c r="F29" s="10" t="s">
        <v>111</v>
      </c>
      <c r="G29" s="7">
        <v>0.0</v>
      </c>
      <c r="H29" s="6" t="s">
        <v>29</v>
      </c>
      <c r="I29" s="3">
        <v>0.0</v>
      </c>
      <c r="J29" s="3" t="s">
        <v>23</v>
      </c>
      <c r="K29" s="8">
        <v>3500.0</v>
      </c>
      <c r="L29" s="3" t="s">
        <v>24</v>
      </c>
      <c r="M29" s="3" t="s">
        <v>25</v>
      </c>
      <c r="N29" s="3" t="s">
        <v>25</v>
      </c>
      <c r="O29" s="9">
        <f t="shared" si="1"/>
        <v>1</v>
      </c>
      <c r="P29" s="3" t="s">
        <v>25</v>
      </c>
    </row>
    <row r="30">
      <c r="A30" s="8">
        <v>95209.0</v>
      </c>
      <c r="B30" s="12" t="s">
        <v>17</v>
      </c>
      <c r="C30" s="3" t="s">
        <v>102</v>
      </c>
      <c r="D30" s="7" t="s">
        <v>112</v>
      </c>
      <c r="E30" s="14" t="s">
        <v>113</v>
      </c>
      <c r="F30" s="6"/>
      <c r="G30" s="7">
        <v>0.0</v>
      </c>
      <c r="H30" s="6" t="s">
        <v>33</v>
      </c>
      <c r="I30" s="3">
        <v>0.0</v>
      </c>
      <c r="J30" s="3" t="s">
        <v>23</v>
      </c>
      <c r="K30" s="8">
        <v>3500.0</v>
      </c>
      <c r="L30" s="3" t="s">
        <v>24</v>
      </c>
      <c r="M30" s="3" t="s">
        <v>25</v>
      </c>
      <c r="N30" s="3" t="s">
        <v>25</v>
      </c>
      <c r="O30" s="9">
        <f t="shared" si="1"/>
        <v>1</v>
      </c>
      <c r="P30" s="3" t="s">
        <v>25</v>
      </c>
    </row>
    <row r="31">
      <c r="A31" s="8">
        <v>95210.0</v>
      </c>
      <c r="B31" s="12" t="s">
        <v>17</v>
      </c>
      <c r="C31" s="3" t="s">
        <v>102</v>
      </c>
      <c r="D31" s="6" t="s">
        <v>114</v>
      </c>
      <c r="E31" s="13" t="s">
        <v>115</v>
      </c>
      <c r="F31" s="6"/>
      <c r="G31" s="7">
        <v>0.0</v>
      </c>
      <c r="H31" s="6" t="s">
        <v>33</v>
      </c>
      <c r="I31" s="3">
        <v>0.0</v>
      </c>
      <c r="J31" s="3" t="s">
        <v>23</v>
      </c>
      <c r="K31" s="8">
        <v>3500.0</v>
      </c>
      <c r="L31" s="3" t="s">
        <v>24</v>
      </c>
      <c r="M31" s="3" t="s">
        <v>25</v>
      </c>
      <c r="N31" s="3" t="s">
        <v>25</v>
      </c>
      <c r="O31" s="9">
        <f t="shared" si="1"/>
        <v>1</v>
      </c>
      <c r="P31" s="3" t="s">
        <v>25</v>
      </c>
    </row>
    <row r="32">
      <c r="A32" s="8">
        <v>95211.0</v>
      </c>
      <c r="B32" s="12" t="s">
        <v>17</v>
      </c>
      <c r="C32" s="3" t="s">
        <v>102</v>
      </c>
      <c r="D32" s="6" t="s">
        <v>116</v>
      </c>
      <c r="E32" s="13" t="s">
        <v>117</v>
      </c>
      <c r="F32" s="6"/>
      <c r="G32" s="7">
        <v>0.0</v>
      </c>
      <c r="H32" s="6" t="s">
        <v>22</v>
      </c>
      <c r="I32" s="3">
        <v>0.0</v>
      </c>
      <c r="J32" s="3" t="s">
        <v>23</v>
      </c>
      <c r="K32" s="8">
        <v>3500.0</v>
      </c>
      <c r="L32" s="3" t="s">
        <v>24</v>
      </c>
      <c r="M32" s="3" t="s">
        <v>25</v>
      </c>
      <c r="N32" s="3" t="s">
        <v>25</v>
      </c>
      <c r="O32" s="9">
        <f t="shared" si="1"/>
        <v>1</v>
      </c>
      <c r="P32" s="3" t="s">
        <v>25</v>
      </c>
    </row>
    <row r="33">
      <c r="A33" s="8">
        <v>95212.0</v>
      </c>
      <c r="B33" s="12" t="s">
        <v>17</v>
      </c>
      <c r="C33" s="3" t="s">
        <v>102</v>
      </c>
      <c r="D33" s="6" t="s">
        <v>118</v>
      </c>
      <c r="E33" s="13" t="s">
        <v>119</v>
      </c>
      <c r="F33" s="6"/>
      <c r="G33" s="7">
        <v>0.0</v>
      </c>
      <c r="H33" s="6" t="s">
        <v>29</v>
      </c>
      <c r="I33" s="3">
        <v>0.0</v>
      </c>
      <c r="J33" s="3" t="s">
        <v>23</v>
      </c>
      <c r="K33" s="8">
        <v>3500.0</v>
      </c>
      <c r="L33" s="3" t="s">
        <v>24</v>
      </c>
      <c r="M33" s="3" t="s">
        <v>25</v>
      </c>
      <c r="N33" s="3" t="s">
        <v>25</v>
      </c>
      <c r="O33" s="9">
        <f t="shared" si="1"/>
        <v>1</v>
      </c>
      <c r="P33" s="3" t="s">
        <v>25</v>
      </c>
    </row>
    <row r="34">
      <c r="A34" s="8">
        <v>95213.0</v>
      </c>
      <c r="B34" s="12" t="s">
        <v>17</v>
      </c>
      <c r="C34" s="3" t="s">
        <v>102</v>
      </c>
      <c r="D34" s="6" t="s">
        <v>120</v>
      </c>
      <c r="E34" s="13" t="s">
        <v>121</v>
      </c>
      <c r="F34" s="10" t="s">
        <v>122</v>
      </c>
      <c r="G34" s="7">
        <v>0.0</v>
      </c>
      <c r="H34" s="6" t="s">
        <v>33</v>
      </c>
      <c r="I34" s="3">
        <v>0.0</v>
      </c>
      <c r="J34" s="3" t="s">
        <v>23</v>
      </c>
      <c r="K34" s="8">
        <v>3500.0</v>
      </c>
      <c r="L34" s="3" t="s">
        <v>24</v>
      </c>
      <c r="M34" s="3" t="s">
        <v>25</v>
      </c>
      <c r="N34" s="3" t="s">
        <v>25</v>
      </c>
      <c r="O34" s="9">
        <f t="shared" si="1"/>
        <v>1</v>
      </c>
      <c r="P34" s="3" t="s">
        <v>25</v>
      </c>
    </row>
    <row r="35">
      <c r="A35" s="8">
        <v>95214.0</v>
      </c>
      <c r="B35" s="12" t="s">
        <v>17</v>
      </c>
      <c r="C35" s="3" t="s">
        <v>102</v>
      </c>
      <c r="D35" s="6" t="s">
        <v>123</v>
      </c>
      <c r="E35" s="13" t="s">
        <v>124</v>
      </c>
      <c r="F35" s="10" t="s">
        <v>125</v>
      </c>
      <c r="G35" s="7">
        <v>0.0</v>
      </c>
      <c r="H35" s="6" t="s">
        <v>29</v>
      </c>
      <c r="I35" s="3">
        <v>0.0</v>
      </c>
      <c r="J35" s="3" t="s">
        <v>23</v>
      </c>
      <c r="K35" s="8">
        <v>3500.0</v>
      </c>
      <c r="L35" s="3" t="s">
        <v>24</v>
      </c>
      <c r="M35" s="3" t="s">
        <v>25</v>
      </c>
      <c r="N35" s="3" t="s">
        <v>25</v>
      </c>
      <c r="O35" s="9">
        <f t="shared" si="1"/>
        <v>1</v>
      </c>
      <c r="P35" s="3" t="s">
        <v>25</v>
      </c>
    </row>
    <row r="36">
      <c r="A36" s="8">
        <v>95215.0</v>
      </c>
      <c r="B36" s="12" t="s">
        <v>17</v>
      </c>
      <c r="C36" s="3" t="s">
        <v>102</v>
      </c>
      <c r="D36" s="6" t="s">
        <v>126</v>
      </c>
      <c r="E36" s="13" t="s">
        <v>127</v>
      </c>
      <c r="F36" s="6"/>
      <c r="G36" s="7">
        <v>0.0</v>
      </c>
      <c r="H36" s="6" t="s">
        <v>22</v>
      </c>
      <c r="I36" s="3">
        <v>0.0</v>
      </c>
      <c r="J36" s="3" t="s">
        <v>23</v>
      </c>
      <c r="K36" s="8">
        <v>3500.0</v>
      </c>
      <c r="L36" s="3" t="s">
        <v>24</v>
      </c>
      <c r="M36" s="3" t="s">
        <v>25</v>
      </c>
      <c r="N36" s="3" t="s">
        <v>25</v>
      </c>
      <c r="O36" s="9">
        <f t="shared" si="1"/>
        <v>1</v>
      </c>
      <c r="P36" s="3" t="s">
        <v>25</v>
      </c>
    </row>
    <row r="37">
      <c r="A37" s="8">
        <v>95218.0</v>
      </c>
      <c r="B37" s="12" t="s">
        <v>17</v>
      </c>
      <c r="C37" s="3" t="s">
        <v>102</v>
      </c>
      <c r="D37" s="6" t="s">
        <v>128</v>
      </c>
      <c r="E37" s="13" t="s">
        <v>129</v>
      </c>
      <c r="F37" s="6"/>
      <c r="G37" s="7">
        <v>0.0</v>
      </c>
      <c r="H37" s="6" t="s">
        <v>29</v>
      </c>
      <c r="I37" s="3">
        <v>0.0</v>
      </c>
      <c r="J37" s="3" t="s">
        <v>23</v>
      </c>
      <c r="K37" s="8">
        <v>3500.0</v>
      </c>
      <c r="L37" s="3" t="s">
        <v>24</v>
      </c>
      <c r="M37" s="3" t="s">
        <v>25</v>
      </c>
      <c r="N37" s="3" t="s">
        <v>25</v>
      </c>
      <c r="O37" s="9">
        <f t="shared" si="1"/>
        <v>1</v>
      </c>
      <c r="P37" s="3" t="s">
        <v>25</v>
      </c>
    </row>
    <row r="38">
      <c r="A38" s="8">
        <v>95219.0</v>
      </c>
      <c r="B38" s="12" t="s">
        <v>17</v>
      </c>
      <c r="C38" s="3" t="s">
        <v>102</v>
      </c>
      <c r="D38" s="6" t="s">
        <v>130</v>
      </c>
      <c r="E38" s="13" t="s">
        <v>131</v>
      </c>
      <c r="F38" s="6" t="s">
        <v>132</v>
      </c>
      <c r="G38" s="7">
        <v>0.0</v>
      </c>
      <c r="H38" s="6" t="s">
        <v>22</v>
      </c>
      <c r="I38" s="3">
        <v>0.0</v>
      </c>
      <c r="J38" s="3" t="s">
        <v>23</v>
      </c>
      <c r="K38" s="8">
        <v>3500.0</v>
      </c>
      <c r="L38" s="3" t="s">
        <v>24</v>
      </c>
      <c r="M38" s="3" t="s">
        <v>25</v>
      </c>
      <c r="N38" s="3" t="s">
        <v>25</v>
      </c>
      <c r="O38" s="9">
        <f t="shared" si="1"/>
        <v>1</v>
      </c>
      <c r="P38" s="3" t="s">
        <v>25</v>
      </c>
    </row>
    <row r="39">
      <c r="A39" s="8">
        <v>95220.0</v>
      </c>
      <c r="B39" s="12" t="s">
        <v>17</v>
      </c>
      <c r="C39" s="3" t="s">
        <v>102</v>
      </c>
      <c r="D39" s="6" t="s">
        <v>133</v>
      </c>
      <c r="E39" s="13" t="s">
        <v>134</v>
      </c>
      <c r="F39" s="6"/>
      <c r="G39" s="7">
        <v>0.0</v>
      </c>
      <c r="H39" s="6" t="s">
        <v>135</v>
      </c>
      <c r="I39" s="3">
        <v>0.0</v>
      </c>
      <c r="J39" s="3" t="s">
        <v>23</v>
      </c>
      <c r="K39" s="8">
        <v>3500.0</v>
      </c>
      <c r="L39" s="3" t="s">
        <v>24</v>
      </c>
      <c r="M39" s="3" t="s">
        <v>25</v>
      </c>
      <c r="N39" s="3" t="s">
        <v>25</v>
      </c>
      <c r="O39" s="9">
        <f t="shared" si="1"/>
        <v>1</v>
      </c>
      <c r="P39" s="3" t="s">
        <v>25</v>
      </c>
    </row>
    <row r="40">
      <c r="A40" s="8">
        <v>95221.0</v>
      </c>
      <c r="B40" s="12" t="s">
        <v>17</v>
      </c>
      <c r="C40" s="3" t="s">
        <v>102</v>
      </c>
      <c r="D40" s="6" t="s">
        <v>136</v>
      </c>
      <c r="E40" s="13" t="s">
        <v>137</v>
      </c>
      <c r="F40" s="6"/>
      <c r="G40" s="7">
        <v>0.0</v>
      </c>
      <c r="H40" s="6" t="s">
        <v>33</v>
      </c>
      <c r="I40" s="3">
        <v>0.0</v>
      </c>
      <c r="J40" s="3" t="s">
        <v>23</v>
      </c>
      <c r="K40" s="8">
        <v>3500.0</v>
      </c>
      <c r="L40" s="3" t="s">
        <v>24</v>
      </c>
      <c r="M40" s="3" t="s">
        <v>25</v>
      </c>
      <c r="N40" s="3" t="s">
        <v>25</v>
      </c>
      <c r="O40" s="9">
        <f t="shared" si="1"/>
        <v>1</v>
      </c>
      <c r="P40" s="3" t="s">
        <v>25</v>
      </c>
    </row>
    <row r="41">
      <c r="A41" s="8">
        <v>95223.0</v>
      </c>
      <c r="B41" s="12" t="s">
        <v>17</v>
      </c>
      <c r="C41" s="3" t="s">
        <v>102</v>
      </c>
      <c r="D41" s="6" t="s">
        <v>138</v>
      </c>
      <c r="E41" s="13" t="s">
        <v>139</v>
      </c>
      <c r="F41" s="10" t="s">
        <v>140</v>
      </c>
      <c r="G41" s="7">
        <v>0.0</v>
      </c>
      <c r="H41" s="6" t="s">
        <v>22</v>
      </c>
      <c r="I41" s="3">
        <v>0.0</v>
      </c>
      <c r="J41" s="3" t="s">
        <v>23</v>
      </c>
      <c r="K41" s="8">
        <v>3500.0</v>
      </c>
      <c r="L41" s="3" t="s">
        <v>24</v>
      </c>
      <c r="M41" s="3" t="s">
        <v>25</v>
      </c>
      <c r="N41" s="3" t="s">
        <v>25</v>
      </c>
      <c r="O41" s="9">
        <f t="shared" si="1"/>
        <v>1</v>
      </c>
      <c r="P41" s="3" t="s">
        <v>25</v>
      </c>
    </row>
    <row r="42">
      <c r="A42" s="8">
        <v>95228.0</v>
      </c>
      <c r="B42" s="12" t="s">
        <v>17</v>
      </c>
      <c r="C42" s="3" t="s">
        <v>102</v>
      </c>
      <c r="D42" s="6" t="s">
        <v>141</v>
      </c>
      <c r="E42" s="13" t="s">
        <v>142</v>
      </c>
      <c r="F42" s="10" t="s">
        <v>143</v>
      </c>
      <c r="G42" s="7">
        <v>0.0</v>
      </c>
      <c r="H42" s="6" t="s">
        <v>29</v>
      </c>
      <c r="I42" s="3">
        <v>0.0</v>
      </c>
      <c r="J42" s="3" t="s">
        <v>23</v>
      </c>
      <c r="K42" s="8">
        <v>3500.0</v>
      </c>
      <c r="L42" s="3" t="s">
        <v>24</v>
      </c>
      <c r="M42" s="3" t="s">
        <v>25</v>
      </c>
      <c r="N42" s="3" t="s">
        <v>25</v>
      </c>
      <c r="O42" s="9">
        <f t="shared" si="1"/>
        <v>1</v>
      </c>
      <c r="P42" s="3" t="s">
        <v>25</v>
      </c>
    </row>
    <row r="43">
      <c r="A43" s="8">
        <v>95230.0</v>
      </c>
      <c r="B43" s="12" t="s">
        <v>17</v>
      </c>
      <c r="C43" s="3" t="s">
        <v>102</v>
      </c>
      <c r="D43" s="6" t="s">
        <v>144</v>
      </c>
      <c r="E43" s="13" t="s">
        <v>145</v>
      </c>
      <c r="F43" s="6" t="s">
        <v>146</v>
      </c>
      <c r="G43" s="7">
        <v>0.0</v>
      </c>
      <c r="H43" s="6" t="s">
        <v>88</v>
      </c>
      <c r="I43" s="3">
        <v>0.0</v>
      </c>
      <c r="J43" s="3" t="s">
        <v>23</v>
      </c>
      <c r="K43" s="8">
        <v>3500.0</v>
      </c>
      <c r="L43" s="3" t="s">
        <v>24</v>
      </c>
      <c r="M43" s="3" t="s">
        <v>25</v>
      </c>
      <c r="N43" s="3" t="s">
        <v>25</v>
      </c>
      <c r="O43" s="9">
        <f t="shared" si="1"/>
        <v>1</v>
      </c>
      <c r="P43" s="3" t="s">
        <v>25</v>
      </c>
    </row>
    <row r="44">
      <c r="A44" s="8">
        <v>95231.0</v>
      </c>
      <c r="B44" s="12" t="s">
        <v>17</v>
      </c>
      <c r="C44" s="3" t="s">
        <v>102</v>
      </c>
      <c r="D44" s="6" t="s">
        <v>147</v>
      </c>
      <c r="E44" s="13" t="s">
        <v>148</v>
      </c>
      <c r="F44" s="10" t="s">
        <v>149</v>
      </c>
      <c r="G44" s="6">
        <v>3.0</v>
      </c>
      <c r="H44" s="6" t="s">
        <v>22</v>
      </c>
      <c r="I44" s="3">
        <v>0.0</v>
      </c>
      <c r="J44" s="3" t="s">
        <v>23</v>
      </c>
      <c r="K44" s="8">
        <v>5000.0</v>
      </c>
      <c r="L44" s="3" t="s">
        <v>24</v>
      </c>
      <c r="M44" s="3" t="s">
        <v>25</v>
      </c>
      <c r="N44" s="3" t="s">
        <v>25</v>
      </c>
      <c r="O44" s="9">
        <f t="shared" si="1"/>
        <v>4</v>
      </c>
      <c r="P44" s="3" t="s">
        <v>25</v>
      </c>
    </row>
    <row r="45">
      <c r="A45" s="8">
        <v>95233.0</v>
      </c>
      <c r="B45" s="12" t="s">
        <v>17</v>
      </c>
      <c r="C45" s="3" t="s">
        <v>102</v>
      </c>
      <c r="D45" s="6" t="s">
        <v>150</v>
      </c>
      <c r="E45" s="13" t="s">
        <v>151</v>
      </c>
      <c r="F45" s="10" t="s">
        <v>152</v>
      </c>
      <c r="G45" s="7">
        <v>0.0</v>
      </c>
      <c r="H45" s="6" t="s">
        <v>22</v>
      </c>
      <c r="I45" s="3">
        <v>0.0</v>
      </c>
      <c r="J45" s="3" t="s">
        <v>23</v>
      </c>
      <c r="K45" s="8">
        <v>3500.0</v>
      </c>
      <c r="L45" s="3" t="s">
        <v>24</v>
      </c>
      <c r="M45" s="3" t="s">
        <v>25</v>
      </c>
      <c r="N45" s="3" t="s">
        <v>25</v>
      </c>
      <c r="O45" s="9">
        <f t="shared" si="1"/>
        <v>1</v>
      </c>
      <c r="P45" s="3" t="s">
        <v>25</v>
      </c>
    </row>
    <row r="46">
      <c r="A46" s="8">
        <v>95235.0</v>
      </c>
      <c r="B46" s="12" t="s">
        <v>17</v>
      </c>
      <c r="C46" s="3" t="s">
        <v>102</v>
      </c>
      <c r="D46" s="6" t="s">
        <v>153</v>
      </c>
      <c r="E46" s="13" t="s">
        <v>154</v>
      </c>
      <c r="F46" s="10" t="s">
        <v>155</v>
      </c>
      <c r="G46" s="7">
        <v>0.0</v>
      </c>
      <c r="H46" s="6" t="s">
        <v>22</v>
      </c>
      <c r="I46" s="3">
        <v>0.0</v>
      </c>
      <c r="J46" s="3" t="s">
        <v>23</v>
      </c>
      <c r="K46" s="8">
        <v>3500.0</v>
      </c>
      <c r="L46" s="3" t="s">
        <v>24</v>
      </c>
      <c r="M46" s="3" t="s">
        <v>25</v>
      </c>
      <c r="N46" s="3" t="s">
        <v>25</v>
      </c>
      <c r="O46" s="9">
        <f t="shared" si="1"/>
        <v>1</v>
      </c>
      <c r="P46" s="3" t="s">
        <v>25</v>
      </c>
    </row>
    <row r="47">
      <c r="A47" s="8">
        <v>95239.0</v>
      </c>
      <c r="B47" s="12" t="s">
        <v>17</v>
      </c>
      <c r="C47" s="3" t="s">
        <v>102</v>
      </c>
      <c r="D47" s="6" t="s">
        <v>156</v>
      </c>
      <c r="E47" s="13" t="s">
        <v>157</v>
      </c>
      <c r="F47" s="6"/>
      <c r="G47" s="7">
        <v>0.0</v>
      </c>
      <c r="H47" s="6" t="s">
        <v>88</v>
      </c>
      <c r="I47" s="3">
        <v>0.0</v>
      </c>
      <c r="J47" s="3" t="s">
        <v>23</v>
      </c>
      <c r="K47" s="8">
        <v>3500.0</v>
      </c>
      <c r="L47" s="3" t="s">
        <v>24</v>
      </c>
      <c r="M47" s="3" t="s">
        <v>25</v>
      </c>
      <c r="N47" s="3" t="s">
        <v>25</v>
      </c>
      <c r="O47" s="9">
        <f t="shared" si="1"/>
        <v>1</v>
      </c>
      <c r="P47" s="3" t="s">
        <v>25</v>
      </c>
    </row>
    <row r="48">
      <c r="A48" s="8">
        <v>95240.0</v>
      </c>
      <c r="B48" s="12" t="s">
        <v>17</v>
      </c>
      <c r="C48" s="3" t="s">
        <v>102</v>
      </c>
      <c r="D48" s="6" t="s">
        <v>158</v>
      </c>
      <c r="E48" s="13" t="s">
        <v>159</v>
      </c>
      <c r="F48" s="6"/>
      <c r="G48" s="7">
        <v>0.0</v>
      </c>
      <c r="H48" s="6" t="s">
        <v>22</v>
      </c>
      <c r="I48" s="3">
        <v>0.0</v>
      </c>
      <c r="J48" s="3" t="s">
        <v>23</v>
      </c>
      <c r="K48" s="8">
        <v>3500.0</v>
      </c>
      <c r="L48" s="3" t="s">
        <v>24</v>
      </c>
      <c r="M48" s="3" t="s">
        <v>25</v>
      </c>
      <c r="N48" s="3" t="s">
        <v>25</v>
      </c>
      <c r="O48" s="9">
        <f t="shared" si="1"/>
        <v>1</v>
      </c>
      <c r="P48" s="3" t="s">
        <v>25</v>
      </c>
    </row>
    <row r="49">
      <c r="A49" s="8">
        <v>95244.0</v>
      </c>
      <c r="B49" s="12" t="s">
        <v>17</v>
      </c>
      <c r="C49" s="3" t="s">
        <v>102</v>
      </c>
      <c r="D49" s="6" t="s">
        <v>160</v>
      </c>
      <c r="E49" s="13" t="s">
        <v>161</v>
      </c>
      <c r="F49" s="10" t="s">
        <v>162</v>
      </c>
      <c r="G49" s="7">
        <v>0.0</v>
      </c>
      <c r="H49" s="6" t="s">
        <v>33</v>
      </c>
      <c r="I49" s="3">
        <v>0.0</v>
      </c>
      <c r="J49" s="3" t="s">
        <v>23</v>
      </c>
      <c r="K49" s="8">
        <v>3500.0</v>
      </c>
      <c r="L49" s="3" t="s">
        <v>24</v>
      </c>
      <c r="M49" s="3" t="s">
        <v>25</v>
      </c>
      <c r="N49" s="3" t="s">
        <v>25</v>
      </c>
      <c r="O49" s="9">
        <f t="shared" si="1"/>
        <v>1</v>
      </c>
      <c r="P49" s="3" t="s">
        <v>25</v>
      </c>
    </row>
    <row r="50">
      <c r="A50" s="8">
        <v>95246.0</v>
      </c>
      <c r="B50" s="12" t="s">
        <v>17</v>
      </c>
      <c r="C50" s="3" t="s">
        <v>102</v>
      </c>
      <c r="D50" s="6" t="s">
        <v>163</v>
      </c>
      <c r="E50" s="13" t="s">
        <v>164</v>
      </c>
      <c r="F50" s="6"/>
      <c r="G50" s="7">
        <v>0.0</v>
      </c>
      <c r="H50" s="6" t="s">
        <v>22</v>
      </c>
      <c r="I50" s="3">
        <v>0.0</v>
      </c>
      <c r="J50" s="3" t="s">
        <v>23</v>
      </c>
      <c r="K50" s="8">
        <v>3500.0</v>
      </c>
      <c r="L50" s="3" t="s">
        <v>24</v>
      </c>
      <c r="M50" s="3" t="s">
        <v>25</v>
      </c>
      <c r="N50" s="3" t="s">
        <v>25</v>
      </c>
      <c r="O50" s="9">
        <f t="shared" si="1"/>
        <v>1</v>
      </c>
      <c r="P50" s="3" t="s">
        <v>25</v>
      </c>
    </row>
    <row r="51">
      <c r="A51" s="8">
        <v>95248.0</v>
      </c>
      <c r="B51" s="12" t="s">
        <v>17</v>
      </c>
      <c r="C51" s="3" t="s">
        <v>102</v>
      </c>
      <c r="D51" s="6" t="s">
        <v>165</v>
      </c>
      <c r="E51" s="13" t="s">
        <v>166</v>
      </c>
      <c r="F51" s="10" t="s">
        <v>167</v>
      </c>
      <c r="G51" s="6">
        <v>3.0</v>
      </c>
      <c r="H51" s="6" t="s">
        <v>22</v>
      </c>
      <c r="I51" s="3">
        <v>0.0</v>
      </c>
      <c r="J51" s="3" t="s">
        <v>23</v>
      </c>
      <c r="K51" s="8">
        <v>5000.0</v>
      </c>
      <c r="L51" s="3" t="s">
        <v>24</v>
      </c>
      <c r="M51" s="3" t="s">
        <v>25</v>
      </c>
      <c r="N51" s="3" t="s">
        <v>25</v>
      </c>
      <c r="O51" s="9">
        <f t="shared" si="1"/>
        <v>4</v>
      </c>
      <c r="P51" s="3" t="s">
        <v>25</v>
      </c>
    </row>
    <row r="52">
      <c r="A52" s="8">
        <v>95249.0</v>
      </c>
      <c r="B52" s="12" t="s">
        <v>17</v>
      </c>
      <c r="C52" s="3" t="s">
        <v>102</v>
      </c>
      <c r="D52" s="6" t="s">
        <v>168</v>
      </c>
      <c r="E52" s="13" t="s">
        <v>169</v>
      </c>
      <c r="F52" s="10" t="s">
        <v>170</v>
      </c>
      <c r="G52" s="7">
        <v>0.0</v>
      </c>
      <c r="H52" s="6" t="s">
        <v>33</v>
      </c>
      <c r="I52" s="3">
        <v>0.0</v>
      </c>
      <c r="J52" s="3" t="s">
        <v>23</v>
      </c>
      <c r="K52" s="8">
        <v>3500.0</v>
      </c>
      <c r="L52" s="3" t="s">
        <v>24</v>
      </c>
      <c r="M52" s="3" t="s">
        <v>25</v>
      </c>
      <c r="N52" s="3" t="s">
        <v>25</v>
      </c>
      <c r="O52" s="9">
        <f t="shared" si="1"/>
        <v>1</v>
      </c>
      <c r="P52" s="3" t="s">
        <v>25</v>
      </c>
    </row>
    <row r="53">
      <c r="A53" s="15">
        <v>95401.0</v>
      </c>
      <c r="B53" s="12" t="s">
        <v>17</v>
      </c>
      <c r="C53" s="3" t="s">
        <v>171</v>
      </c>
      <c r="D53" s="4" t="s">
        <v>172</v>
      </c>
      <c r="E53" s="16" t="s">
        <v>173</v>
      </c>
      <c r="F53" s="6"/>
      <c r="G53" s="7">
        <v>0.0</v>
      </c>
      <c r="H53" s="17" t="s">
        <v>22</v>
      </c>
      <c r="I53" s="3">
        <v>0.0</v>
      </c>
      <c r="J53" s="3" t="s">
        <v>23</v>
      </c>
      <c r="K53" s="8">
        <v>3500.0</v>
      </c>
      <c r="L53" s="3" t="s">
        <v>24</v>
      </c>
      <c r="M53" s="3" t="s">
        <v>25</v>
      </c>
      <c r="N53" s="3" t="s">
        <v>25</v>
      </c>
      <c r="O53" s="9">
        <f t="shared" si="1"/>
        <v>1</v>
      </c>
      <c r="P53" s="3" t="s">
        <v>25</v>
      </c>
    </row>
    <row r="54">
      <c r="A54" s="15">
        <v>95402.0</v>
      </c>
      <c r="B54" s="12" t="s">
        <v>17</v>
      </c>
      <c r="C54" s="3" t="s">
        <v>171</v>
      </c>
      <c r="D54" s="4" t="s">
        <v>174</v>
      </c>
      <c r="E54" s="16" t="s">
        <v>175</v>
      </c>
      <c r="F54" s="6"/>
      <c r="G54" s="7">
        <v>0.0</v>
      </c>
      <c r="H54" s="17" t="s">
        <v>88</v>
      </c>
      <c r="I54" s="3">
        <v>0.0</v>
      </c>
      <c r="J54" s="3" t="s">
        <v>23</v>
      </c>
      <c r="K54" s="8">
        <v>3500.0</v>
      </c>
      <c r="L54" s="3" t="s">
        <v>24</v>
      </c>
      <c r="M54" s="3" t="s">
        <v>25</v>
      </c>
      <c r="N54" s="3" t="s">
        <v>25</v>
      </c>
      <c r="O54" s="9">
        <f t="shared" si="1"/>
        <v>1</v>
      </c>
      <c r="P54" s="3" t="s">
        <v>25</v>
      </c>
    </row>
    <row r="55">
      <c r="A55" s="15">
        <v>95403.0</v>
      </c>
      <c r="B55" s="12" t="s">
        <v>17</v>
      </c>
      <c r="C55" s="3" t="s">
        <v>171</v>
      </c>
      <c r="D55" s="4" t="s">
        <v>176</v>
      </c>
      <c r="E55" s="16" t="s">
        <v>177</v>
      </c>
      <c r="F55" s="6" t="s">
        <v>178</v>
      </c>
      <c r="G55" s="7">
        <v>0.0</v>
      </c>
      <c r="H55" s="17" t="s">
        <v>22</v>
      </c>
      <c r="I55" s="3">
        <v>0.0</v>
      </c>
      <c r="J55" s="3" t="s">
        <v>23</v>
      </c>
      <c r="K55" s="8">
        <v>3500.0</v>
      </c>
      <c r="L55" s="3" t="s">
        <v>24</v>
      </c>
      <c r="M55" s="3" t="s">
        <v>25</v>
      </c>
      <c r="N55" s="3" t="s">
        <v>25</v>
      </c>
      <c r="O55" s="9">
        <f t="shared" si="1"/>
        <v>1</v>
      </c>
      <c r="P55" s="3" t="s">
        <v>25</v>
      </c>
    </row>
    <row r="56">
      <c r="A56" s="15">
        <v>95404.0</v>
      </c>
      <c r="B56" s="12" t="s">
        <v>17</v>
      </c>
      <c r="C56" s="3" t="s">
        <v>171</v>
      </c>
      <c r="D56" s="4" t="s">
        <v>179</v>
      </c>
      <c r="E56" s="16" t="s">
        <v>180</v>
      </c>
      <c r="F56" s="6" t="s">
        <v>181</v>
      </c>
      <c r="G56" s="7">
        <v>0.0</v>
      </c>
      <c r="H56" s="17" t="s">
        <v>22</v>
      </c>
      <c r="I56" s="3">
        <v>0.0</v>
      </c>
      <c r="J56" s="3" t="s">
        <v>23</v>
      </c>
      <c r="K56" s="8">
        <v>3500.0</v>
      </c>
      <c r="L56" s="3" t="s">
        <v>24</v>
      </c>
      <c r="M56" s="3" t="s">
        <v>25</v>
      </c>
      <c r="N56" s="3" t="s">
        <v>25</v>
      </c>
      <c r="O56" s="9">
        <f t="shared" si="1"/>
        <v>1</v>
      </c>
      <c r="P56" s="3" t="s">
        <v>25</v>
      </c>
    </row>
    <row r="57">
      <c r="A57" s="15">
        <v>95405.0</v>
      </c>
      <c r="B57" s="12" t="s">
        <v>17</v>
      </c>
      <c r="C57" s="3" t="s">
        <v>171</v>
      </c>
      <c r="D57" s="4" t="s">
        <v>182</v>
      </c>
      <c r="E57" s="16" t="s">
        <v>183</v>
      </c>
      <c r="F57" s="6" t="s">
        <v>184</v>
      </c>
      <c r="G57" s="7">
        <v>0.0</v>
      </c>
      <c r="H57" s="17" t="s">
        <v>22</v>
      </c>
      <c r="I57" s="3">
        <v>0.0</v>
      </c>
      <c r="J57" s="3" t="s">
        <v>23</v>
      </c>
      <c r="K57" s="8">
        <v>3500.0</v>
      </c>
      <c r="L57" s="3" t="s">
        <v>24</v>
      </c>
      <c r="M57" s="3" t="s">
        <v>25</v>
      </c>
      <c r="N57" s="3" t="s">
        <v>25</v>
      </c>
      <c r="O57" s="9">
        <f t="shared" si="1"/>
        <v>1</v>
      </c>
      <c r="P57" s="3" t="s">
        <v>25</v>
      </c>
    </row>
    <row r="58">
      <c r="A58" s="15">
        <v>95406.0</v>
      </c>
      <c r="B58" s="12" t="s">
        <v>17</v>
      </c>
      <c r="C58" s="3" t="s">
        <v>171</v>
      </c>
      <c r="D58" s="4" t="s">
        <v>185</v>
      </c>
      <c r="E58" s="16" t="s">
        <v>186</v>
      </c>
      <c r="F58" s="6" t="s">
        <v>187</v>
      </c>
      <c r="G58" s="7">
        <v>0.0</v>
      </c>
      <c r="H58" s="17" t="s">
        <v>22</v>
      </c>
      <c r="I58" s="3">
        <v>0.0</v>
      </c>
      <c r="J58" s="3" t="s">
        <v>23</v>
      </c>
      <c r="K58" s="8">
        <v>3500.0</v>
      </c>
      <c r="L58" s="3" t="s">
        <v>24</v>
      </c>
      <c r="M58" s="3" t="s">
        <v>25</v>
      </c>
      <c r="N58" s="3" t="s">
        <v>25</v>
      </c>
      <c r="O58" s="9">
        <f t="shared" si="1"/>
        <v>1</v>
      </c>
      <c r="P58" s="3" t="s">
        <v>25</v>
      </c>
    </row>
    <row r="59">
      <c r="A59" s="15">
        <v>95407.0</v>
      </c>
      <c r="B59" s="12" t="s">
        <v>17</v>
      </c>
      <c r="C59" s="3" t="s">
        <v>171</v>
      </c>
      <c r="D59" s="4" t="s">
        <v>188</v>
      </c>
      <c r="E59" s="16" t="s">
        <v>189</v>
      </c>
      <c r="F59" s="6" t="s">
        <v>190</v>
      </c>
      <c r="G59" s="7">
        <v>0.0</v>
      </c>
      <c r="H59" s="17" t="s">
        <v>33</v>
      </c>
      <c r="I59" s="3">
        <v>0.0</v>
      </c>
      <c r="J59" s="3" t="s">
        <v>23</v>
      </c>
      <c r="K59" s="8">
        <v>3500.0</v>
      </c>
      <c r="L59" s="3" t="s">
        <v>24</v>
      </c>
      <c r="M59" s="3" t="s">
        <v>25</v>
      </c>
      <c r="N59" s="3" t="s">
        <v>25</v>
      </c>
      <c r="O59" s="9">
        <f t="shared" si="1"/>
        <v>1</v>
      </c>
      <c r="P59" s="3" t="s">
        <v>25</v>
      </c>
    </row>
    <row r="60">
      <c r="A60" s="15">
        <v>95408.0</v>
      </c>
      <c r="B60" s="12" t="s">
        <v>17</v>
      </c>
      <c r="C60" s="3" t="s">
        <v>171</v>
      </c>
      <c r="D60" s="6" t="s">
        <v>191</v>
      </c>
      <c r="E60" s="13" t="s">
        <v>192</v>
      </c>
      <c r="F60" s="6"/>
      <c r="G60" s="7">
        <v>0.0</v>
      </c>
      <c r="H60" s="17" t="s">
        <v>29</v>
      </c>
      <c r="I60" s="3">
        <v>0.0</v>
      </c>
      <c r="J60" s="3" t="s">
        <v>23</v>
      </c>
      <c r="K60" s="8">
        <v>3500.0</v>
      </c>
      <c r="L60" s="3" t="s">
        <v>24</v>
      </c>
      <c r="M60" s="3" t="s">
        <v>25</v>
      </c>
      <c r="N60" s="3" t="s">
        <v>25</v>
      </c>
      <c r="O60" s="9">
        <f t="shared" si="1"/>
        <v>1</v>
      </c>
      <c r="P60" s="3" t="s">
        <v>25</v>
      </c>
    </row>
    <row r="61">
      <c r="A61" s="15">
        <v>95409.0</v>
      </c>
      <c r="B61" s="12" t="s">
        <v>17</v>
      </c>
      <c r="C61" s="3" t="s">
        <v>171</v>
      </c>
      <c r="D61" s="4" t="s">
        <v>193</v>
      </c>
      <c r="E61" s="16" t="s">
        <v>194</v>
      </c>
      <c r="F61" s="6" t="s">
        <v>195</v>
      </c>
      <c r="G61" s="7">
        <v>0.0</v>
      </c>
      <c r="H61" s="17" t="s">
        <v>33</v>
      </c>
      <c r="I61" s="3">
        <v>0.0</v>
      </c>
      <c r="J61" s="3" t="s">
        <v>23</v>
      </c>
      <c r="K61" s="8">
        <v>3500.0</v>
      </c>
      <c r="L61" s="3" t="s">
        <v>24</v>
      </c>
      <c r="M61" s="3" t="s">
        <v>25</v>
      </c>
      <c r="N61" s="3" t="s">
        <v>25</v>
      </c>
      <c r="O61" s="9">
        <f t="shared" si="1"/>
        <v>1</v>
      </c>
      <c r="P61" s="3" t="s">
        <v>25</v>
      </c>
    </row>
    <row r="62">
      <c r="A62" s="15">
        <v>95410.0</v>
      </c>
      <c r="B62" s="12" t="s">
        <v>17</v>
      </c>
      <c r="C62" s="3" t="s">
        <v>171</v>
      </c>
      <c r="D62" s="4" t="s">
        <v>196</v>
      </c>
      <c r="E62" s="16" t="s">
        <v>197</v>
      </c>
      <c r="F62" s="6"/>
      <c r="G62" s="7">
        <v>0.0</v>
      </c>
      <c r="H62" s="17" t="s">
        <v>22</v>
      </c>
      <c r="I62" s="3">
        <v>0.0</v>
      </c>
      <c r="J62" s="3" t="s">
        <v>23</v>
      </c>
      <c r="K62" s="8">
        <v>3500.0</v>
      </c>
      <c r="L62" s="3" t="s">
        <v>24</v>
      </c>
      <c r="M62" s="3" t="s">
        <v>25</v>
      </c>
      <c r="N62" s="3" t="s">
        <v>25</v>
      </c>
      <c r="O62" s="9">
        <f t="shared" si="1"/>
        <v>1</v>
      </c>
      <c r="P62" s="3" t="s">
        <v>25</v>
      </c>
    </row>
    <row r="63">
      <c r="A63" s="15">
        <v>95411.0</v>
      </c>
      <c r="B63" s="12" t="s">
        <v>17</v>
      </c>
      <c r="C63" s="3" t="s">
        <v>171</v>
      </c>
      <c r="D63" s="4" t="s">
        <v>198</v>
      </c>
      <c r="E63" s="16" t="s">
        <v>199</v>
      </c>
      <c r="F63" s="6"/>
      <c r="G63" s="7">
        <v>0.0</v>
      </c>
      <c r="H63" s="17" t="s">
        <v>33</v>
      </c>
      <c r="I63" s="3">
        <v>0.0</v>
      </c>
      <c r="J63" s="3" t="s">
        <v>23</v>
      </c>
      <c r="K63" s="8">
        <v>3500.0</v>
      </c>
      <c r="L63" s="3" t="s">
        <v>24</v>
      </c>
      <c r="M63" s="3" t="s">
        <v>25</v>
      </c>
      <c r="N63" s="3" t="s">
        <v>25</v>
      </c>
      <c r="O63" s="9">
        <f t="shared" si="1"/>
        <v>1</v>
      </c>
      <c r="P63" s="3" t="s">
        <v>25</v>
      </c>
    </row>
    <row r="64">
      <c r="A64" s="15">
        <v>95412.0</v>
      </c>
      <c r="B64" s="12" t="s">
        <v>17</v>
      </c>
      <c r="C64" s="3" t="s">
        <v>171</v>
      </c>
      <c r="D64" s="4" t="s">
        <v>200</v>
      </c>
      <c r="E64" s="16" t="s">
        <v>201</v>
      </c>
      <c r="F64" s="6"/>
      <c r="G64" s="7">
        <v>0.0</v>
      </c>
      <c r="H64" s="17" t="s">
        <v>88</v>
      </c>
      <c r="I64" s="3">
        <v>0.0</v>
      </c>
      <c r="J64" s="3" t="s">
        <v>23</v>
      </c>
      <c r="K64" s="8">
        <v>3500.0</v>
      </c>
      <c r="L64" s="3" t="s">
        <v>24</v>
      </c>
      <c r="M64" s="3" t="s">
        <v>25</v>
      </c>
      <c r="N64" s="3" t="s">
        <v>25</v>
      </c>
      <c r="O64" s="9">
        <f t="shared" si="1"/>
        <v>1</v>
      </c>
      <c r="P64" s="3" t="s">
        <v>25</v>
      </c>
    </row>
    <row r="65">
      <c r="A65" s="15">
        <v>95413.0</v>
      </c>
      <c r="B65" s="12" t="s">
        <v>17</v>
      </c>
      <c r="C65" s="3" t="s">
        <v>171</v>
      </c>
      <c r="D65" s="4" t="s">
        <v>202</v>
      </c>
      <c r="E65" s="16" t="s">
        <v>203</v>
      </c>
      <c r="F65" s="6" t="s">
        <v>204</v>
      </c>
      <c r="G65" s="7">
        <v>0.0</v>
      </c>
      <c r="H65" s="17" t="s">
        <v>88</v>
      </c>
      <c r="I65" s="3">
        <v>0.0</v>
      </c>
      <c r="J65" s="3" t="s">
        <v>23</v>
      </c>
      <c r="K65" s="8">
        <v>3500.0</v>
      </c>
      <c r="L65" s="3" t="s">
        <v>24</v>
      </c>
      <c r="M65" s="3" t="s">
        <v>25</v>
      </c>
      <c r="N65" s="3" t="s">
        <v>25</v>
      </c>
      <c r="O65" s="9">
        <f t="shared" si="1"/>
        <v>1</v>
      </c>
      <c r="P65" s="3" t="s">
        <v>25</v>
      </c>
    </row>
    <row r="66">
      <c r="A66" s="15">
        <v>95414.0</v>
      </c>
      <c r="B66" s="12" t="s">
        <v>17</v>
      </c>
      <c r="C66" s="3" t="s">
        <v>171</v>
      </c>
      <c r="D66" s="4" t="s">
        <v>205</v>
      </c>
      <c r="E66" s="16" t="s">
        <v>206</v>
      </c>
      <c r="F66" s="6" t="s">
        <v>207</v>
      </c>
      <c r="G66" s="7">
        <v>0.0</v>
      </c>
      <c r="H66" s="17" t="s">
        <v>33</v>
      </c>
      <c r="I66" s="3">
        <v>0.0</v>
      </c>
      <c r="J66" s="3" t="s">
        <v>23</v>
      </c>
      <c r="K66" s="8">
        <v>3500.0</v>
      </c>
      <c r="L66" s="3" t="s">
        <v>24</v>
      </c>
      <c r="M66" s="3" t="s">
        <v>25</v>
      </c>
      <c r="N66" s="3" t="s">
        <v>25</v>
      </c>
      <c r="O66" s="9">
        <f t="shared" si="1"/>
        <v>1</v>
      </c>
      <c r="P66" s="3" t="s">
        <v>25</v>
      </c>
    </row>
    <row r="67">
      <c r="A67" s="15">
        <v>95415.0</v>
      </c>
      <c r="B67" s="12" t="s">
        <v>17</v>
      </c>
      <c r="C67" s="3" t="s">
        <v>171</v>
      </c>
      <c r="D67" s="4" t="s">
        <v>208</v>
      </c>
      <c r="E67" s="16" t="s">
        <v>209</v>
      </c>
      <c r="F67" s="6" t="s">
        <v>210</v>
      </c>
      <c r="G67" s="7">
        <v>0.0</v>
      </c>
      <c r="H67" s="17" t="s">
        <v>22</v>
      </c>
      <c r="I67" s="3">
        <v>0.0</v>
      </c>
      <c r="J67" s="3" t="s">
        <v>23</v>
      </c>
      <c r="K67" s="8">
        <v>3500.0</v>
      </c>
      <c r="L67" s="3" t="s">
        <v>24</v>
      </c>
      <c r="M67" s="3" t="s">
        <v>25</v>
      </c>
      <c r="N67" s="3" t="s">
        <v>25</v>
      </c>
      <c r="O67" s="9">
        <f t="shared" si="1"/>
        <v>1</v>
      </c>
      <c r="P67" s="3" t="s">
        <v>25</v>
      </c>
    </row>
    <row r="68">
      <c r="A68" s="15">
        <v>95416.0</v>
      </c>
      <c r="B68" s="12" t="s">
        <v>17</v>
      </c>
      <c r="C68" s="3" t="s">
        <v>171</v>
      </c>
      <c r="D68" s="4" t="s">
        <v>211</v>
      </c>
      <c r="E68" s="16" t="s">
        <v>212</v>
      </c>
      <c r="F68" s="6" t="s">
        <v>213</v>
      </c>
      <c r="G68" s="7">
        <v>0.0</v>
      </c>
      <c r="H68" s="17" t="s">
        <v>33</v>
      </c>
      <c r="I68" s="3">
        <v>0.0</v>
      </c>
      <c r="J68" s="3" t="s">
        <v>23</v>
      </c>
      <c r="K68" s="8">
        <v>3500.0</v>
      </c>
      <c r="L68" s="3" t="s">
        <v>24</v>
      </c>
      <c r="M68" s="3" t="s">
        <v>25</v>
      </c>
      <c r="N68" s="3" t="s">
        <v>25</v>
      </c>
      <c r="O68" s="9">
        <f t="shared" si="1"/>
        <v>1</v>
      </c>
      <c r="P68" s="3" t="s">
        <v>25</v>
      </c>
    </row>
    <row r="69">
      <c r="A69" s="15">
        <v>95417.0</v>
      </c>
      <c r="B69" s="12" t="s">
        <v>17</v>
      </c>
      <c r="C69" s="3" t="s">
        <v>171</v>
      </c>
      <c r="D69" s="4" t="s">
        <v>214</v>
      </c>
      <c r="E69" s="16" t="s">
        <v>215</v>
      </c>
      <c r="F69" s="6"/>
      <c r="G69" s="7">
        <v>0.0</v>
      </c>
      <c r="H69" s="17" t="s">
        <v>33</v>
      </c>
      <c r="I69" s="3">
        <v>0.0</v>
      </c>
      <c r="J69" s="3" t="s">
        <v>23</v>
      </c>
      <c r="K69" s="8">
        <v>3500.0</v>
      </c>
      <c r="L69" s="3" t="s">
        <v>24</v>
      </c>
      <c r="M69" s="3" t="s">
        <v>25</v>
      </c>
      <c r="N69" s="3" t="s">
        <v>25</v>
      </c>
      <c r="O69" s="9">
        <f t="shared" si="1"/>
        <v>1</v>
      </c>
      <c r="P69" s="3" t="s">
        <v>25</v>
      </c>
    </row>
    <row r="70">
      <c r="A70" s="15">
        <v>95418.0</v>
      </c>
      <c r="B70" s="12" t="s">
        <v>17</v>
      </c>
      <c r="C70" s="3" t="s">
        <v>171</v>
      </c>
      <c r="D70" s="4" t="s">
        <v>216</v>
      </c>
      <c r="E70" s="16" t="s">
        <v>217</v>
      </c>
      <c r="F70" s="6" t="s">
        <v>218</v>
      </c>
      <c r="G70" s="7">
        <v>0.0</v>
      </c>
      <c r="H70" s="17" t="s">
        <v>88</v>
      </c>
      <c r="I70" s="3">
        <v>0.0</v>
      </c>
      <c r="J70" s="3" t="s">
        <v>23</v>
      </c>
      <c r="K70" s="8">
        <v>3500.0</v>
      </c>
      <c r="L70" s="3" t="s">
        <v>24</v>
      </c>
      <c r="M70" s="3" t="s">
        <v>25</v>
      </c>
      <c r="N70" s="3" t="s">
        <v>25</v>
      </c>
      <c r="O70" s="9">
        <f t="shared" si="1"/>
        <v>1</v>
      </c>
      <c r="P70" s="3" t="s">
        <v>25</v>
      </c>
    </row>
    <row r="71">
      <c r="A71" s="15">
        <v>95419.0</v>
      </c>
      <c r="B71" s="12" t="s">
        <v>17</v>
      </c>
      <c r="C71" s="3" t="s">
        <v>171</v>
      </c>
      <c r="D71" s="4" t="s">
        <v>219</v>
      </c>
      <c r="E71" s="16" t="s">
        <v>220</v>
      </c>
      <c r="F71" s="6"/>
      <c r="G71" s="7">
        <v>0.0</v>
      </c>
      <c r="H71" s="17" t="s">
        <v>33</v>
      </c>
      <c r="I71" s="3">
        <v>0.0</v>
      </c>
      <c r="J71" s="3" t="s">
        <v>23</v>
      </c>
      <c r="K71" s="8">
        <v>3500.0</v>
      </c>
      <c r="L71" s="3" t="s">
        <v>24</v>
      </c>
      <c r="M71" s="3" t="s">
        <v>25</v>
      </c>
      <c r="N71" s="3" t="s">
        <v>25</v>
      </c>
      <c r="O71" s="9">
        <f t="shared" si="1"/>
        <v>1</v>
      </c>
      <c r="P71" s="3" t="s">
        <v>25</v>
      </c>
    </row>
    <row r="72">
      <c r="A72" s="15">
        <v>95420.0</v>
      </c>
      <c r="B72" s="12" t="s">
        <v>17</v>
      </c>
      <c r="C72" s="3" t="s">
        <v>171</v>
      </c>
      <c r="D72" s="4" t="s">
        <v>221</v>
      </c>
      <c r="E72" s="16" t="s">
        <v>222</v>
      </c>
      <c r="F72" s="6"/>
      <c r="G72" s="7">
        <v>0.0</v>
      </c>
      <c r="H72" s="17" t="s">
        <v>22</v>
      </c>
      <c r="I72" s="3">
        <v>0.0</v>
      </c>
      <c r="J72" s="3" t="s">
        <v>23</v>
      </c>
      <c r="K72" s="8">
        <v>3500.0</v>
      </c>
      <c r="L72" s="3" t="s">
        <v>24</v>
      </c>
      <c r="M72" s="3" t="s">
        <v>25</v>
      </c>
      <c r="N72" s="3" t="s">
        <v>25</v>
      </c>
      <c r="O72" s="9">
        <f t="shared" si="1"/>
        <v>1</v>
      </c>
      <c r="P72" s="3" t="s">
        <v>25</v>
      </c>
    </row>
    <row r="73">
      <c r="A73" s="15">
        <v>95421.0</v>
      </c>
      <c r="B73" s="12" t="s">
        <v>17</v>
      </c>
      <c r="C73" s="3" t="s">
        <v>171</v>
      </c>
      <c r="D73" s="4" t="s">
        <v>223</v>
      </c>
      <c r="E73" s="16" t="s">
        <v>224</v>
      </c>
      <c r="F73" s="6"/>
      <c r="G73" s="7">
        <v>0.0</v>
      </c>
      <c r="H73" s="17" t="s">
        <v>88</v>
      </c>
      <c r="I73" s="3">
        <v>0.0</v>
      </c>
      <c r="J73" s="3" t="s">
        <v>23</v>
      </c>
      <c r="K73" s="8">
        <v>3500.0</v>
      </c>
      <c r="L73" s="3" t="s">
        <v>24</v>
      </c>
      <c r="M73" s="3" t="s">
        <v>25</v>
      </c>
      <c r="N73" s="3" t="s">
        <v>25</v>
      </c>
      <c r="O73" s="9">
        <f t="shared" si="1"/>
        <v>1</v>
      </c>
      <c r="P73" s="3" t="s">
        <v>25</v>
      </c>
    </row>
    <row r="74">
      <c r="A74" s="15">
        <v>95422.0</v>
      </c>
      <c r="B74" s="12" t="s">
        <v>17</v>
      </c>
      <c r="C74" s="3" t="s">
        <v>171</v>
      </c>
      <c r="D74" s="4" t="s">
        <v>225</v>
      </c>
      <c r="E74" s="16" t="s">
        <v>226</v>
      </c>
      <c r="F74" s="6"/>
      <c r="G74" s="7">
        <v>0.0</v>
      </c>
      <c r="H74" s="17" t="s">
        <v>88</v>
      </c>
      <c r="I74" s="3">
        <v>0.0</v>
      </c>
      <c r="J74" s="3" t="s">
        <v>23</v>
      </c>
      <c r="K74" s="8">
        <v>3500.0</v>
      </c>
      <c r="L74" s="3" t="s">
        <v>24</v>
      </c>
      <c r="M74" s="3" t="s">
        <v>25</v>
      </c>
      <c r="N74" s="3" t="s">
        <v>25</v>
      </c>
      <c r="O74" s="9">
        <f t="shared" si="1"/>
        <v>1</v>
      </c>
      <c r="P74" s="3" t="s">
        <v>25</v>
      </c>
    </row>
    <row r="75">
      <c r="A75" s="15">
        <v>95423.0</v>
      </c>
      <c r="B75" s="12" t="s">
        <v>17</v>
      </c>
      <c r="C75" s="3" t="s">
        <v>171</v>
      </c>
      <c r="D75" s="4" t="s">
        <v>227</v>
      </c>
      <c r="E75" s="16" t="s">
        <v>228</v>
      </c>
      <c r="F75" s="6"/>
      <c r="G75" s="7">
        <v>0.0</v>
      </c>
      <c r="H75" s="17" t="s">
        <v>88</v>
      </c>
      <c r="I75" s="3">
        <v>0.0</v>
      </c>
      <c r="J75" s="3" t="s">
        <v>23</v>
      </c>
      <c r="K75" s="8">
        <v>3500.0</v>
      </c>
      <c r="L75" s="3" t="s">
        <v>24</v>
      </c>
      <c r="M75" s="3" t="s">
        <v>25</v>
      </c>
      <c r="N75" s="3" t="s">
        <v>25</v>
      </c>
      <c r="O75" s="9">
        <f t="shared" si="1"/>
        <v>1</v>
      </c>
      <c r="P75" s="3" t="s">
        <v>25</v>
      </c>
    </row>
    <row r="76">
      <c r="A76" s="15">
        <v>95424.0</v>
      </c>
      <c r="B76" s="12" t="s">
        <v>17</v>
      </c>
      <c r="C76" s="3" t="s">
        <v>171</v>
      </c>
      <c r="D76" s="4" t="s">
        <v>229</v>
      </c>
      <c r="E76" s="16" t="s">
        <v>230</v>
      </c>
      <c r="F76" s="6" t="s">
        <v>231</v>
      </c>
      <c r="G76" s="7">
        <v>0.0</v>
      </c>
      <c r="H76" s="17" t="s">
        <v>33</v>
      </c>
      <c r="I76" s="3">
        <v>0.0</v>
      </c>
      <c r="J76" s="3" t="s">
        <v>23</v>
      </c>
      <c r="K76" s="8">
        <v>3500.0</v>
      </c>
      <c r="L76" s="3" t="s">
        <v>24</v>
      </c>
      <c r="M76" s="3" t="s">
        <v>25</v>
      </c>
      <c r="N76" s="3" t="s">
        <v>25</v>
      </c>
      <c r="O76" s="9">
        <f t="shared" si="1"/>
        <v>1</v>
      </c>
      <c r="P76" s="3" t="s">
        <v>25</v>
      </c>
    </row>
    <row r="77">
      <c r="A77" s="15">
        <v>95425.0</v>
      </c>
      <c r="B77" s="12" t="s">
        <v>17</v>
      </c>
      <c r="C77" s="3" t="s">
        <v>171</v>
      </c>
      <c r="D77" s="4" t="s">
        <v>232</v>
      </c>
      <c r="E77" s="16" t="s">
        <v>233</v>
      </c>
      <c r="F77" s="6" t="s">
        <v>234</v>
      </c>
      <c r="G77" s="7">
        <v>0.0</v>
      </c>
      <c r="H77" s="17" t="s">
        <v>22</v>
      </c>
      <c r="I77" s="3">
        <v>0.0</v>
      </c>
      <c r="J77" s="3" t="s">
        <v>23</v>
      </c>
      <c r="K77" s="8">
        <v>3500.0</v>
      </c>
      <c r="L77" s="3" t="s">
        <v>24</v>
      </c>
      <c r="M77" s="3" t="s">
        <v>25</v>
      </c>
      <c r="N77" s="3" t="s">
        <v>25</v>
      </c>
      <c r="O77" s="9">
        <f t="shared" si="1"/>
        <v>1</v>
      </c>
      <c r="P77" s="3" t="s">
        <v>25</v>
      </c>
    </row>
    <row r="78">
      <c r="A78" s="15">
        <v>95426.0</v>
      </c>
      <c r="B78" s="12" t="s">
        <v>17</v>
      </c>
      <c r="C78" s="3" t="s">
        <v>171</v>
      </c>
      <c r="D78" s="4" t="s">
        <v>235</v>
      </c>
      <c r="E78" s="16" t="s">
        <v>236</v>
      </c>
      <c r="F78" s="6" t="s">
        <v>237</v>
      </c>
      <c r="G78" s="7">
        <v>0.0</v>
      </c>
      <c r="H78" s="17" t="s">
        <v>88</v>
      </c>
      <c r="I78" s="3">
        <v>0.0</v>
      </c>
      <c r="J78" s="3" t="s">
        <v>23</v>
      </c>
      <c r="K78" s="8">
        <v>3500.0</v>
      </c>
      <c r="L78" s="3" t="s">
        <v>24</v>
      </c>
      <c r="M78" s="3" t="s">
        <v>25</v>
      </c>
      <c r="N78" s="3" t="s">
        <v>25</v>
      </c>
      <c r="O78" s="9">
        <f t="shared" si="1"/>
        <v>1</v>
      </c>
      <c r="P78" s="3" t="s">
        <v>25</v>
      </c>
    </row>
    <row r="79">
      <c r="A79" s="15">
        <v>95427.0</v>
      </c>
      <c r="B79" s="12" t="s">
        <v>17</v>
      </c>
      <c r="C79" s="3" t="s">
        <v>171</v>
      </c>
      <c r="D79" s="4" t="s">
        <v>238</v>
      </c>
      <c r="E79" s="16" t="s">
        <v>239</v>
      </c>
      <c r="F79" s="6"/>
      <c r="G79" s="7">
        <v>0.0</v>
      </c>
      <c r="H79" s="17" t="s">
        <v>22</v>
      </c>
      <c r="I79" s="3">
        <v>0.0</v>
      </c>
      <c r="J79" s="3" t="s">
        <v>23</v>
      </c>
      <c r="K79" s="8">
        <v>3500.0</v>
      </c>
      <c r="L79" s="3" t="s">
        <v>24</v>
      </c>
      <c r="M79" s="3" t="s">
        <v>25</v>
      </c>
      <c r="N79" s="3" t="s">
        <v>25</v>
      </c>
      <c r="O79" s="9">
        <f t="shared" si="1"/>
        <v>1</v>
      </c>
      <c r="P79" s="3" t="s">
        <v>25</v>
      </c>
    </row>
    <row r="80">
      <c r="A80" s="15">
        <v>95428.0</v>
      </c>
      <c r="B80" s="12" t="s">
        <v>17</v>
      </c>
      <c r="C80" s="3" t="s">
        <v>171</v>
      </c>
      <c r="D80" s="4" t="s">
        <v>240</v>
      </c>
      <c r="E80" s="16" t="s">
        <v>241</v>
      </c>
      <c r="F80" s="6"/>
      <c r="G80" s="7">
        <v>0.0</v>
      </c>
      <c r="H80" s="17" t="s">
        <v>101</v>
      </c>
      <c r="I80" s="3">
        <v>0.0</v>
      </c>
      <c r="J80" s="3" t="s">
        <v>23</v>
      </c>
      <c r="K80" s="8">
        <v>3500.0</v>
      </c>
      <c r="L80" s="3" t="s">
        <v>24</v>
      </c>
      <c r="M80" s="3" t="s">
        <v>25</v>
      </c>
      <c r="N80" s="3" t="s">
        <v>25</v>
      </c>
      <c r="O80" s="9">
        <f t="shared" si="1"/>
        <v>1</v>
      </c>
      <c r="P80" s="3" t="s">
        <v>25</v>
      </c>
    </row>
    <row r="81">
      <c r="A81" s="15">
        <v>95429.0</v>
      </c>
      <c r="B81" s="12" t="s">
        <v>17</v>
      </c>
      <c r="C81" s="3" t="s">
        <v>171</v>
      </c>
      <c r="D81" s="4" t="s">
        <v>242</v>
      </c>
      <c r="E81" s="16" t="s">
        <v>243</v>
      </c>
      <c r="F81" s="6"/>
      <c r="G81" s="7">
        <v>0.0</v>
      </c>
      <c r="H81" s="17" t="s">
        <v>22</v>
      </c>
      <c r="I81" s="3">
        <v>0.0</v>
      </c>
      <c r="J81" s="3" t="s">
        <v>23</v>
      </c>
      <c r="K81" s="8">
        <v>3500.0</v>
      </c>
      <c r="L81" s="3" t="s">
        <v>24</v>
      </c>
      <c r="M81" s="3" t="s">
        <v>25</v>
      </c>
      <c r="N81" s="3" t="s">
        <v>25</v>
      </c>
      <c r="O81" s="9">
        <f t="shared" si="1"/>
        <v>1</v>
      </c>
      <c r="P81" s="3" t="s">
        <v>25</v>
      </c>
    </row>
    <row r="82">
      <c r="A82" s="15">
        <v>95430.0</v>
      </c>
      <c r="B82" s="12" t="s">
        <v>17</v>
      </c>
      <c r="C82" s="3" t="s">
        <v>171</v>
      </c>
      <c r="D82" s="4" t="s">
        <v>244</v>
      </c>
      <c r="E82" s="16" t="s">
        <v>245</v>
      </c>
      <c r="F82" s="6"/>
      <c r="G82" s="7">
        <v>0.0</v>
      </c>
      <c r="H82" s="17" t="s">
        <v>33</v>
      </c>
      <c r="I82" s="3">
        <v>0.0</v>
      </c>
      <c r="J82" s="3" t="s">
        <v>23</v>
      </c>
      <c r="K82" s="8">
        <v>3500.0</v>
      </c>
      <c r="L82" s="3" t="s">
        <v>24</v>
      </c>
      <c r="M82" s="3" t="s">
        <v>25</v>
      </c>
      <c r="N82" s="3" t="s">
        <v>25</v>
      </c>
      <c r="O82" s="9">
        <f t="shared" si="1"/>
        <v>1</v>
      </c>
      <c r="P82" s="3" t="s">
        <v>25</v>
      </c>
    </row>
    <row r="83">
      <c r="A83" s="15">
        <v>95431.0</v>
      </c>
      <c r="B83" s="12" t="s">
        <v>17</v>
      </c>
      <c r="C83" s="3" t="s">
        <v>171</v>
      </c>
      <c r="D83" s="4" t="s">
        <v>246</v>
      </c>
      <c r="E83" s="16" t="s">
        <v>247</v>
      </c>
      <c r="F83" s="6" t="s">
        <v>248</v>
      </c>
      <c r="G83" s="7">
        <v>0.0</v>
      </c>
      <c r="H83" s="17" t="s">
        <v>88</v>
      </c>
      <c r="I83" s="3">
        <v>0.0</v>
      </c>
      <c r="J83" s="3" t="s">
        <v>23</v>
      </c>
      <c r="K83" s="8">
        <v>3500.0</v>
      </c>
      <c r="L83" s="3" t="s">
        <v>24</v>
      </c>
      <c r="M83" s="3" t="s">
        <v>25</v>
      </c>
      <c r="N83" s="3" t="s">
        <v>25</v>
      </c>
      <c r="O83" s="9">
        <f t="shared" si="1"/>
        <v>1</v>
      </c>
      <c r="P83" s="3" t="s">
        <v>25</v>
      </c>
    </row>
    <row r="84">
      <c r="A84" s="2">
        <v>95701.0</v>
      </c>
      <c r="B84" s="12" t="s">
        <v>17</v>
      </c>
      <c r="C84" s="3" t="s">
        <v>249</v>
      </c>
      <c r="D84" s="4" t="s">
        <v>250</v>
      </c>
      <c r="E84" s="5" t="s">
        <v>251</v>
      </c>
      <c r="F84" s="4" t="s">
        <v>252</v>
      </c>
      <c r="G84" s="8">
        <v>1.0</v>
      </c>
      <c r="H84" s="17" t="s">
        <v>88</v>
      </c>
      <c r="I84" s="3">
        <v>0.0</v>
      </c>
      <c r="J84" s="6" t="s">
        <v>23</v>
      </c>
      <c r="K84" s="8">
        <v>4000.0</v>
      </c>
      <c r="L84" s="3" t="s">
        <v>24</v>
      </c>
      <c r="M84" s="3" t="s">
        <v>25</v>
      </c>
      <c r="N84" s="3" t="s">
        <v>25</v>
      </c>
      <c r="O84" s="9">
        <f t="shared" si="1"/>
        <v>2</v>
      </c>
      <c r="P84" s="3" t="s">
        <v>25</v>
      </c>
    </row>
    <row r="85">
      <c r="A85" s="2">
        <v>95704.0</v>
      </c>
      <c r="B85" s="12" t="s">
        <v>17</v>
      </c>
      <c r="C85" s="3" t="s">
        <v>249</v>
      </c>
      <c r="D85" s="4" t="s">
        <v>253</v>
      </c>
      <c r="E85" s="5" t="s">
        <v>254</v>
      </c>
      <c r="F85" s="4" t="s">
        <v>255</v>
      </c>
      <c r="G85" s="7">
        <v>0.0</v>
      </c>
      <c r="H85" s="17" t="s">
        <v>22</v>
      </c>
      <c r="I85" s="3">
        <v>0.0</v>
      </c>
      <c r="J85" s="6" t="s">
        <v>23</v>
      </c>
      <c r="K85" s="8">
        <v>3500.0</v>
      </c>
      <c r="L85" s="3" t="s">
        <v>24</v>
      </c>
      <c r="M85" s="3" t="s">
        <v>25</v>
      </c>
      <c r="N85" s="3" t="s">
        <v>25</v>
      </c>
      <c r="O85" s="9">
        <f t="shared" si="1"/>
        <v>1</v>
      </c>
      <c r="P85" s="3" t="s">
        <v>25</v>
      </c>
    </row>
    <row r="86">
      <c r="A86" s="2">
        <v>95706.0</v>
      </c>
      <c r="B86" s="12" t="s">
        <v>17</v>
      </c>
      <c r="C86" s="3" t="s">
        <v>249</v>
      </c>
      <c r="D86" s="4" t="s">
        <v>256</v>
      </c>
      <c r="E86" s="5" t="s">
        <v>257</v>
      </c>
      <c r="F86" s="4" t="s">
        <v>258</v>
      </c>
      <c r="G86" s="7">
        <v>0.0</v>
      </c>
      <c r="H86" s="17" t="s">
        <v>33</v>
      </c>
      <c r="I86" s="3">
        <v>0.0</v>
      </c>
      <c r="J86" s="6" t="s">
        <v>23</v>
      </c>
      <c r="K86" s="8">
        <v>3500.0</v>
      </c>
      <c r="L86" s="3" t="s">
        <v>24</v>
      </c>
      <c r="M86" s="3" t="s">
        <v>25</v>
      </c>
      <c r="N86" s="3" t="s">
        <v>25</v>
      </c>
      <c r="O86" s="9">
        <f t="shared" si="1"/>
        <v>1</v>
      </c>
      <c r="P86" s="3" t="s">
        <v>25</v>
      </c>
    </row>
    <row r="87">
      <c r="A87" s="2">
        <v>95708.0</v>
      </c>
      <c r="B87" s="12" t="s">
        <v>17</v>
      </c>
      <c r="C87" s="3" t="s">
        <v>249</v>
      </c>
      <c r="D87" s="4" t="s">
        <v>259</v>
      </c>
      <c r="E87" s="5" t="s">
        <v>260</v>
      </c>
      <c r="F87" s="4" t="s">
        <v>261</v>
      </c>
      <c r="G87" s="7">
        <v>0.0</v>
      </c>
      <c r="H87" s="17" t="s">
        <v>88</v>
      </c>
      <c r="I87" s="3">
        <v>0.0</v>
      </c>
      <c r="J87" s="6" t="s">
        <v>23</v>
      </c>
      <c r="K87" s="8">
        <v>3500.0</v>
      </c>
      <c r="L87" s="3" t="s">
        <v>24</v>
      </c>
      <c r="M87" s="3" t="s">
        <v>25</v>
      </c>
      <c r="N87" s="3" t="s">
        <v>25</v>
      </c>
      <c r="O87" s="9">
        <f t="shared" si="1"/>
        <v>1</v>
      </c>
      <c r="P87" s="3" t="s">
        <v>25</v>
      </c>
    </row>
    <row r="88">
      <c r="A88" s="2">
        <v>95709.0</v>
      </c>
      <c r="B88" s="12" t="s">
        <v>17</v>
      </c>
      <c r="C88" s="3" t="s">
        <v>249</v>
      </c>
      <c r="D88" s="4" t="s">
        <v>262</v>
      </c>
      <c r="E88" s="5" t="s">
        <v>263</v>
      </c>
      <c r="F88" s="4" t="s">
        <v>264</v>
      </c>
      <c r="G88" s="7">
        <v>0.0</v>
      </c>
      <c r="H88" s="17" t="s">
        <v>33</v>
      </c>
      <c r="I88" s="3">
        <v>0.0</v>
      </c>
      <c r="J88" s="6" t="s">
        <v>23</v>
      </c>
      <c r="K88" s="8">
        <v>3500.0</v>
      </c>
      <c r="L88" s="3" t="s">
        <v>24</v>
      </c>
      <c r="M88" s="3" t="s">
        <v>25</v>
      </c>
      <c r="N88" s="3" t="s">
        <v>25</v>
      </c>
      <c r="O88" s="9">
        <f t="shared" si="1"/>
        <v>1</v>
      </c>
      <c r="P88" s="3" t="s">
        <v>25</v>
      </c>
    </row>
    <row r="89">
      <c r="A89" s="2">
        <v>95710.0</v>
      </c>
      <c r="B89" s="12" t="s">
        <v>17</v>
      </c>
      <c r="C89" s="3" t="s">
        <v>249</v>
      </c>
      <c r="D89" s="4" t="s">
        <v>265</v>
      </c>
      <c r="E89" s="5" t="s">
        <v>266</v>
      </c>
      <c r="F89" s="4" t="s">
        <v>267</v>
      </c>
      <c r="G89" s="7">
        <v>0.0</v>
      </c>
      <c r="H89" s="17" t="s">
        <v>33</v>
      </c>
      <c r="I89" s="3">
        <v>0.0</v>
      </c>
      <c r="J89" s="6" t="s">
        <v>23</v>
      </c>
      <c r="K89" s="8">
        <v>3500.0</v>
      </c>
      <c r="L89" s="3" t="s">
        <v>24</v>
      </c>
      <c r="M89" s="3" t="s">
        <v>25</v>
      </c>
      <c r="N89" s="3" t="s">
        <v>25</v>
      </c>
      <c r="O89" s="9">
        <f t="shared" si="1"/>
        <v>1</v>
      </c>
      <c r="P89" s="3" t="s">
        <v>25</v>
      </c>
    </row>
    <row r="90">
      <c r="A90" s="2">
        <v>95712.0</v>
      </c>
      <c r="B90" s="12" t="s">
        <v>17</v>
      </c>
      <c r="C90" s="3" t="s">
        <v>249</v>
      </c>
      <c r="D90" s="4" t="s">
        <v>268</v>
      </c>
      <c r="E90" s="5" t="s">
        <v>269</v>
      </c>
      <c r="F90" s="4" t="s">
        <v>270</v>
      </c>
      <c r="G90" s="7">
        <v>0.0</v>
      </c>
      <c r="H90" s="17" t="s">
        <v>22</v>
      </c>
      <c r="I90" s="3">
        <v>0.0</v>
      </c>
      <c r="J90" s="6" t="s">
        <v>23</v>
      </c>
      <c r="K90" s="8">
        <v>3500.0</v>
      </c>
      <c r="L90" s="3" t="s">
        <v>24</v>
      </c>
      <c r="M90" s="3" t="s">
        <v>25</v>
      </c>
      <c r="N90" s="3" t="s">
        <v>25</v>
      </c>
      <c r="O90" s="9">
        <f t="shared" si="1"/>
        <v>1</v>
      </c>
      <c r="P90" s="3" t="s">
        <v>25</v>
      </c>
    </row>
    <row r="91">
      <c r="A91" s="2">
        <v>95713.0</v>
      </c>
      <c r="B91" s="12" t="s">
        <v>17</v>
      </c>
      <c r="C91" s="3" t="s">
        <v>249</v>
      </c>
      <c r="D91" s="4" t="s">
        <v>271</v>
      </c>
      <c r="E91" s="5" t="s">
        <v>272</v>
      </c>
      <c r="F91" s="4" t="s">
        <v>273</v>
      </c>
      <c r="G91" s="7">
        <v>0.0</v>
      </c>
      <c r="H91" s="17" t="s">
        <v>88</v>
      </c>
      <c r="I91" s="3">
        <v>0.0</v>
      </c>
      <c r="J91" s="6" t="s">
        <v>23</v>
      </c>
      <c r="K91" s="8">
        <v>3500.0</v>
      </c>
      <c r="L91" s="3" t="s">
        <v>24</v>
      </c>
      <c r="M91" s="3" t="s">
        <v>25</v>
      </c>
      <c r="N91" s="3" t="s">
        <v>25</v>
      </c>
      <c r="O91" s="9">
        <f t="shared" si="1"/>
        <v>1</v>
      </c>
      <c r="P91" s="3" t="s">
        <v>25</v>
      </c>
    </row>
    <row r="92">
      <c r="A92" s="2">
        <v>95720.0</v>
      </c>
      <c r="B92" s="12" t="s">
        <v>17</v>
      </c>
      <c r="C92" s="3" t="s">
        <v>249</v>
      </c>
      <c r="D92" s="4" t="s">
        <v>274</v>
      </c>
      <c r="E92" s="5" t="s">
        <v>275</v>
      </c>
      <c r="F92" s="4" t="s">
        <v>276</v>
      </c>
      <c r="G92" s="7">
        <v>0.0</v>
      </c>
      <c r="H92" s="17" t="s">
        <v>22</v>
      </c>
      <c r="I92" s="3">
        <v>0.0</v>
      </c>
      <c r="J92" s="6" t="s">
        <v>23</v>
      </c>
      <c r="K92" s="8">
        <v>3500.0</v>
      </c>
      <c r="L92" s="3" t="s">
        <v>24</v>
      </c>
      <c r="M92" s="3" t="s">
        <v>25</v>
      </c>
      <c r="N92" s="3" t="s">
        <v>25</v>
      </c>
      <c r="O92" s="9">
        <f t="shared" si="1"/>
        <v>1</v>
      </c>
      <c r="P92" s="3" t="s">
        <v>25</v>
      </c>
    </row>
    <row r="93">
      <c r="A93" s="2">
        <v>95721.0</v>
      </c>
      <c r="B93" s="12" t="s">
        <v>17</v>
      </c>
      <c r="C93" s="3" t="s">
        <v>249</v>
      </c>
      <c r="D93" s="4" t="s">
        <v>277</v>
      </c>
      <c r="E93" s="5" t="s">
        <v>278</v>
      </c>
      <c r="F93" s="4" t="s">
        <v>279</v>
      </c>
      <c r="G93" s="7">
        <v>0.0</v>
      </c>
      <c r="H93" s="17" t="s">
        <v>33</v>
      </c>
      <c r="I93" s="3">
        <v>0.0</v>
      </c>
      <c r="J93" s="6" t="s">
        <v>23</v>
      </c>
      <c r="K93" s="8">
        <v>3500.0</v>
      </c>
      <c r="L93" s="3" t="s">
        <v>24</v>
      </c>
      <c r="M93" s="3" t="s">
        <v>25</v>
      </c>
      <c r="N93" s="3" t="s">
        <v>25</v>
      </c>
      <c r="O93" s="9">
        <f t="shared" si="1"/>
        <v>1</v>
      </c>
      <c r="P93" s="3" t="s">
        <v>25</v>
      </c>
    </row>
    <row r="94">
      <c r="A94" s="2">
        <v>95722.0</v>
      </c>
      <c r="B94" s="12" t="s">
        <v>17</v>
      </c>
      <c r="C94" s="3" t="s">
        <v>249</v>
      </c>
      <c r="D94" s="4" t="s">
        <v>280</v>
      </c>
      <c r="E94" s="5" t="s">
        <v>281</v>
      </c>
      <c r="F94" s="6"/>
      <c r="G94" s="7">
        <v>0.0</v>
      </c>
      <c r="H94" s="17" t="s">
        <v>33</v>
      </c>
      <c r="I94" s="3">
        <v>0.0</v>
      </c>
      <c r="J94" s="6" t="s">
        <v>282</v>
      </c>
      <c r="K94" s="6"/>
      <c r="L94" s="3" t="s">
        <v>24</v>
      </c>
      <c r="M94" s="3" t="s">
        <v>25</v>
      </c>
      <c r="N94" s="3" t="s">
        <v>25</v>
      </c>
      <c r="O94" s="9">
        <f t="shared" si="1"/>
        <v>1</v>
      </c>
      <c r="P94" s="3" t="s">
        <v>25</v>
      </c>
    </row>
    <row r="95">
      <c r="A95" s="2">
        <v>95723.0</v>
      </c>
      <c r="B95" s="12" t="s">
        <v>17</v>
      </c>
      <c r="C95" s="3" t="s">
        <v>249</v>
      </c>
      <c r="D95" s="4" t="s">
        <v>283</v>
      </c>
      <c r="E95" s="5" t="s">
        <v>284</v>
      </c>
      <c r="F95" s="4" t="s">
        <v>285</v>
      </c>
      <c r="G95" s="7">
        <v>0.0</v>
      </c>
      <c r="H95" s="17" t="s">
        <v>29</v>
      </c>
      <c r="I95" s="3">
        <v>0.0</v>
      </c>
      <c r="J95" s="6" t="s">
        <v>23</v>
      </c>
      <c r="K95" s="8">
        <v>3500.0</v>
      </c>
      <c r="L95" s="3" t="s">
        <v>24</v>
      </c>
      <c r="M95" s="3" t="s">
        <v>25</v>
      </c>
      <c r="N95" s="3" t="s">
        <v>25</v>
      </c>
      <c r="O95" s="9">
        <f t="shared" si="1"/>
        <v>1</v>
      </c>
      <c r="P95" s="3" t="s">
        <v>25</v>
      </c>
    </row>
    <row r="96">
      <c r="A96" s="2">
        <v>95724.0</v>
      </c>
      <c r="B96" s="12" t="s">
        <v>17</v>
      </c>
      <c r="C96" s="3" t="s">
        <v>249</v>
      </c>
      <c r="D96" s="4" t="s">
        <v>286</v>
      </c>
      <c r="E96" s="5" t="s">
        <v>287</v>
      </c>
      <c r="F96" s="4" t="s">
        <v>288</v>
      </c>
      <c r="G96" s="7">
        <v>0.0</v>
      </c>
      <c r="H96" s="17" t="s">
        <v>22</v>
      </c>
      <c r="I96" s="3">
        <v>0.0</v>
      </c>
      <c r="J96" s="6" t="s">
        <v>23</v>
      </c>
      <c r="K96" s="8">
        <v>3500.0</v>
      </c>
      <c r="L96" s="3" t="s">
        <v>24</v>
      </c>
      <c r="M96" s="3" t="s">
        <v>25</v>
      </c>
      <c r="N96" s="3" t="s">
        <v>25</v>
      </c>
      <c r="O96" s="9">
        <f t="shared" si="1"/>
        <v>1</v>
      </c>
      <c r="P96" s="3" t="s">
        <v>25</v>
      </c>
    </row>
    <row r="97">
      <c r="A97" s="2">
        <v>95725.0</v>
      </c>
      <c r="B97" s="12" t="s">
        <v>17</v>
      </c>
      <c r="C97" s="3" t="s">
        <v>249</v>
      </c>
      <c r="D97" s="4" t="s">
        <v>289</v>
      </c>
      <c r="E97" s="5" t="s">
        <v>290</v>
      </c>
      <c r="F97" s="4" t="s">
        <v>291</v>
      </c>
      <c r="G97" s="8">
        <v>3.0</v>
      </c>
      <c r="H97" s="17" t="s">
        <v>22</v>
      </c>
      <c r="I97" s="3">
        <v>0.0</v>
      </c>
      <c r="J97" s="6" t="s">
        <v>23</v>
      </c>
      <c r="K97" s="8">
        <v>5000.0</v>
      </c>
      <c r="L97" s="3" t="s">
        <v>24</v>
      </c>
      <c r="M97" s="3" t="s">
        <v>25</v>
      </c>
      <c r="N97" s="3" t="s">
        <v>25</v>
      </c>
      <c r="O97" s="9">
        <f t="shared" si="1"/>
        <v>4</v>
      </c>
      <c r="P97" s="3" t="s">
        <v>25</v>
      </c>
    </row>
    <row r="98">
      <c r="A98" s="2">
        <v>95731.0</v>
      </c>
      <c r="B98" s="12" t="s">
        <v>17</v>
      </c>
      <c r="C98" s="3" t="s">
        <v>249</v>
      </c>
      <c r="D98" s="4" t="s">
        <v>292</v>
      </c>
      <c r="E98" s="5" t="s">
        <v>293</v>
      </c>
      <c r="F98" s="4" t="s">
        <v>294</v>
      </c>
      <c r="G98" s="7">
        <v>0.0</v>
      </c>
      <c r="H98" s="17" t="s">
        <v>88</v>
      </c>
      <c r="I98" s="3">
        <v>0.0</v>
      </c>
      <c r="J98" s="6" t="s">
        <v>23</v>
      </c>
      <c r="K98" s="8">
        <v>3500.0</v>
      </c>
      <c r="L98" s="3" t="s">
        <v>24</v>
      </c>
      <c r="M98" s="3" t="s">
        <v>25</v>
      </c>
      <c r="N98" s="3" t="s">
        <v>25</v>
      </c>
      <c r="O98" s="9">
        <f t="shared" si="1"/>
        <v>1</v>
      </c>
      <c r="P98" s="3" t="s">
        <v>25</v>
      </c>
    </row>
    <row r="99">
      <c r="A99" s="2">
        <v>95732.0</v>
      </c>
      <c r="B99" s="12" t="s">
        <v>17</v>
      </c>
      <c r="C99" s="3" t="s">
        <v>249</v>
      </c>
      <c r="D99" s="4" t="s">
        <v>295</v>
      </c>
      <c r="E99" s="5" t="s">
        <v>296</v>
      </c>
      <c r="F99" s="6"/>
      <c r="G99" s="7">
        <v>0.0</v>
      </c>
      <c r="H99" s="17" t="s">
        <v>22</v>
      </c>
      <c r="I99" s="3">
        <v>0.0</v>
      </c>
      <c r="J99" s="6" t="s">
        <v>23</v>
      </c>
      <c r="K99" s="8">
        <v>3500.0</v>
      </c>
      <c r="L99" s="3" t="s">
        <v>24</v>
      </c>
      <c r="M99" s="3" t="s">
        <v>25</v>
      </c>
      <c r="N99" s="3" t="s">
        <v>25</v>
      </c>
      <c r="O99" s="9">
        <f t="shared" si="1"/>
        <v>1</v>
      </c>
      <c r="P99" s="3" t="s">
        <v>25</v>
      </c>
    </row>
    <row r="100">
      <c r="A100" s="2">
        <v>95733.0</v>
      </c>
      <c r="B100" s="12" t="s">
        <v>17</v>
      </c>
      <c r="C100" s="3" t="s">
        <v>249</v>
      </c>
      <c r="D100" s="4" t="s">
        <v>297</v>
      </c>
      <c r="E100" s="5" t="s">
        <v>298</v>
      </c>
      <c r="F100" s="6"/>
      <c r="G100" s="7">
        <v>0.0</v>
      </c>
      <c r="H100" s="17" t="s">
        <v>88</v>
      </c>
      <c r="I100" s="3">
        <v>0.0</v>
      </c>
      <c r="J100" s="6" t="s">
        <v>23</v>
      </c>
      <c r="K100" s="8">
        <v>3500.0</v>
      </c>
      <c r="L100" s="3" t="s">
        <v>24</v>
      </c>
      <c r="M100" s="3" t="s">
        <v>25</v>
      </c>
      <c r="N100" s="3" t="s">
        <v>25</v>
      </c>
      <c r="O100" s="9">
        <f t="shared" si="1"/>
        <v>1</v>
      </c>
      <c r="P100" s="3" t="s">
        <v>25</v>
      </c>
    </row>
    <row r="101">
      <c r="A101" s="2">
        <v>95736.0</v>
      </c>
      <c r="B101" s="12" t="s">
        <v>17</v>
      </c>
      <c r="C101" s="3" t="s">
        <v>249</v>
      </c>
      <c r="D101" s="4" t="s">
        <v>299</v>
      </c>
      <c r="E101" s="5" t="s">
        <v>300</v>
      </c>
      <c r="F101" s="4" t="s">
        <v>301</v>
      </c>
      <c r="G101" s="7">
        <v>0.0</v>
      </c>
      <c r="H101" s="17" t="s">
        <v>88</v>
      </c>
      <c r="I101" s="3">
        <v>0.0</v>
      </c>
      <c r="J101" s="6" t="s">
        <v>23</v>
      </c>
      <c r="K101" s="8">
        <v>3500.0</v>
      </c>
      <c r="L101" s="3" t="s">
        <v>24</v>
      </c>
      <c r="M101" s="3" t="s">
        <v>25</v>
      </c>
      <c r="N101" s="3" t="s">
        <v>25</v>
      </c>
      <c r="O101" s="9">
        <f t="shared" si="1"/>
        <v>1</v>
      </c>
      <c r="P101" s="3" t="s">
        <v>25</v>
      </c>
    </row>
    <row r="102">
      <c r="A102" s="2">
        <v>95737.0</v>
      </c>
      <c r="B102" s="12" t="s">
        <v>17</v>
      </c>
      <c r="C102" s="3" t="s">
        <v>249</v>
      </c>
      <c r="D102" s="4" t="s">
        <v>302</v>
      </c>
      <c r="E102" s="5" t="s">
        <v>303</v>
      </c>
      <c r="F102" s="4" t="s">
        <v>304</v>
      </c>
      <c r="G102" s="7">
        <v>0.0</v>
      </c>
      <c r="H102" s="17" t="s">
        <v>22</v>
      </c>
      <c r="I102" s="3">
        <v>0.0</v>
      </c>
      <c r="J102" s="6" t="s">
        <v>23</v>
      </c>
      <c r="K102" s="8">
        <v>3500.0</v>
      </c>
      <c r="L102" s="3" t="s">
        <v>24</v>
      </c>
      <c r="M102" s="3" t="s">
        <v>25</v>
      </c>
      <c r="N102" s="3" t="s">
        <v>25</v>
      </c>
      <c r="O102" s="9">
        <f t="shared" si="1"/>
        <v>1</v>
      </c>
      <c r="P102" s="3" t="s">
        <v>25</v>
      </c>
    </row>
    <row r="103">
      <c r="A103" s="15">
        <v>95101.0</v>
      </c>
      <c r="B103" s="12" t="s">
        <v>17</v>
      </c>
      <c r="C103" s="3" t="s">
        <v>305</v>
      </c>
      <c r="D103" s="4" t="s">
        <v>306</v>
      </c>
      <c r="E103" s="5" t="s">
        <v>307</v>
      </c>
      <c r="G103" s="7">
        <v>0.0</v>
      </c>
      <c r="H103" s="18" t="s">
        <v>29</v>
      </c>
      <c r="I103" s="3">
        <v>0.0</v>
      </c>
      <c r="J103" s="6" t="s">
        <v>23</v>
      </c>
      <c r="L103" s="3" t="s">
        <v>24</v>
      </c>
      <c r="M103" s="3" t="s">
        <v>25</v>
      </c>
      <c r="N103" s="3" t="s">
        <v>25</v>
      </c>
      <c r="O103" s="9">
        <f t="shared" si="1"/>
        <v>1</v>
      </c>
      <c r="P103" s="3" t="s">
        <v>25</v>
      </c>
    </row>
    <row r="104">
      <c r="A104" s="15">
        <v>95102.0</v>
      </c>
      <c r="B104" s="12" t="s">
        <v>17</v>
      </c>
      <c r="C104" s="3" t="s">
        <v>305</v>
      </c>
      <c r="D104" s="4" t="s">
        <v>308</v>
      </c>
      <c r="E104" s="5" t="s">
        <v>309</v>
      </c>
      <c r="G104" s="7">
        <v>0.0</v>
      </c>
      <c r="H104" s="18" t="s">
        <v>29</v>
      </c>
      <c r="I104" s="3">
        <v>0.0</v>
      </c>
      <c r="J104" s="6" t="s">
        <v>23</v>
      </c>
      <c r="L104" s="3" t="s">
        <v>24</v>
      </c>
      <c r="M104" s="3" t="s">
        <v>25</v>
      </c>
      <c r="N104" s="3" t="s">
        <v>25</v>
      </c>
      <c r="O104" s="9">
        <f t="shared" si="1"/>
        <v>1</v>
      </c>
      <c r="P104" s="3" t="s">
        <v>25</v>
      </c>
    </row>
    <row r="105">
      <c r="A105" s="15">
        <v>95103.0</v>
      </c>
      <c r="B105" s="12" t="s">
        <v>17</v>
      </c>
      <c r="C105" s="3" t="s">
        <v>305</v>
      </c>
      <c r="D105" s="4" t="s">
        <v>310</v>
      </c>
      <c r="E105" s="5" t="s">
        <v>311</v>
      </c>
      <c r="G105" s="19">
        <v>1.0</v>
      </c>
      <c r="H105" s="18" t="s">
        <v>29</v>
      </c>
      <c r="I105" s="3">
        <v>0.0</v>
      </c>
      <c r="J105" s="6" t="s">
        <v>23</v>
      </c>
      <c r="L105" s="3" t="s">
        <v>24</v>
      </c>
      <c r="M105" s="3" t="s">
        <v>25</v>
      </c>
      <c r="N105" s="3" t="s">
        <v>25</v>
      </c>
      <c r="O105" s="9">
        <f t="shared" si="1"/>
        <v>2</v>
      </c>
      <c r="P105" s="3" t="s">
        <v>25</v>
      </c>
    </row>
    <row r="106">
      <c r="A106" s="15">
        <v>95104.0</v>
      </c>
      <c r="B106" s="12" t="s">
        <v>17</v>
      </c>
      <c r="C106" s="3" t="s">
        <v>305</v>
      </c>
      <c r="D106" s="4" t="s">
        <v>312</v>
      </c>
      <c r="E106" s="5" t="s">
        <v>313</v>
      </c>
      <c r="G106" s="20">
        <v>0.0</v>
      </c>
      <c r="H106" s="18" t="s">
        <v>22</v>
      </c>
      <c r="I106" s="3">
        <v>0.0</v>
      </c>
      <c r="J106" s="6" t="s">
        <v>23</v>
      </c>
      <c r="L106" s="3" t="s">
        <v>24</v>
      </c>
      <c r="M106" s="3" t="s">
        <v>25</v>
      </c>
      <c r="N106" s="3" t="s">
        <v>25</v>
      </c>
      <c r="O106" s="9">
        <f t="shared" si="1"/>
        <v>1</v>
      </c>
      <c r="P106" s="3" t="s">
        <v>25</v>
      </c>
    </row>
    <row r="107">
      <c r="A107" s="15">
        <v>95105.0</v>
      </c>
      <c r="B107" s="12" t="s">
        <v>17</v>
      </c>
      <c r="C107" s="3" t="s">
        <v>305</v>
      </c>
      <c r="D107" s="4" t="s">
        <v>314</v>
      </c>
      <c r="E107" s="5" t="s">
        <v>315</v>
      </c>
      <c r="G107" s="20">
        <v>0.0</v>
      </c>
      <c r="H107" s="18" t="s">
        <v>33</v>
      </c>
      <c r="I107" s="3">
        <v>0.0</v>
      </c>
      <c r="J107" s="6" t="s">
        <v>23</v>
      </c>
      <c r="L107" s="3" t="s">
        <v>24</v>
      </c>
      <c r="M107" s="3" t="s">
        <v>25</v>
      </c>
      <c r="N107" s="3" t="s">
        <v>25</v>
      </c>
      <c r="O107" s="9">
        <f t="shared" si="1"/>
        <v>1</v>
      </c>
      <c r="P107" s="3" t="s">
        <v>25</v>
      </c>
    </row>
    <row r="108">
      <c r="A108" s="15">
        <v>95106.0</v>
      </c>
      <c r="B108" s="12" t="s">
        <v>17</v>
      </c>
      <c r="C108" s="3" t="s">
        <v>305</v>
      </c>
      <c r="D108" s="4" t="s">
        <v>316</v>
      </c>
      <c r="E108" s="5" t="s">
        <v>317</v>
      </c>
      <c r="G108" s="20">
        <v>0.0</v>
      </c>
      <c r="H108" s="18" t="s">
        <v>29</v>
      </c>
      <c r="I108" s="3">
        <v>0.0</v>
      </c>
      <c r="J108" s="6" t="s">
        <v>23</v>
      </c>
      <c r="L108" s="3" t="s">
        <v>24</v>
      </c>
      <c r="M108" s="3" t="s">
        <v>25</v>
      </c>
      <c r="N108" s="3" t="s">
        <v>25</v>
      </c>
      <c r="O108" s="9">
        <f t="shared" si="1"/>
        <v>1</v>
      </c>
      <c r="P108" s="3" t="s">
        <v>25</v>
      </c>
    </row>
    <row r="109">
      <c r="A109" s="15">
        <v>95107.0</v>
      </c>
      <c r="B109" s="12" t="s">
        <v>17</v>
      </c>
      <c r="C109" s="3" t="s">
        <v>305</v>
      </c>
      <c r="D109" s="4" t="s">
        <v>318</v>
      </c>
      <c r="E109" s="5" t="s">
        <v>319</v>
      </c>
      <c r="G109" s="20">
        <v>0.0</v>
      </c>
      <c r="H109" s="18" t="s">
        <v>88</v>
      </c>
      <c r="I109" s="3">
        <v>0.0</v>
      </c>
      <c r="J109" s="6" t="s">
        <v>23</v>
      </c>
      <c r="L109" s="3" t="s">
        <v>24</v>
      </c>
      <c r="M109" s="3" t="s">
        <v>25</v>
      </c>
      <c r="N109" s="3" t="s">
        <v>25</v>
      </c>
      <c r="O109" s="9">
        <f t="shared" si="1"/>
        <v>1</v>
      </c>
      <c r="P109" s="3" t="s">
        <v>25</v>
      </c>
    </row>
    <row r="110">
      <c r="A110" s="15">
        <v>95108.0</v>
      </c>
      <c r="B110" s="12" t="s">
        <v>17</v>
      </c>
      <c r="C110" s="3" t="s">
        <v>305</v>
      </c>
      <c r="D110" s="4" t="s">
        <v>320</v>
      </c>
      <c r="E110" s="5" t="s">
        <v>321</v>
      </c>
      <c r="G110" s="20">
        <v>0.0</v>
      </c>
      <c r="H110" s="21" t="s">
        <v>29</v>
      </c>
      <c r="I110" s="3">
        <v>0.0</v>
      </c>
      <c r="J110" s="6" t="s">
        <v>23</v>
      </c>
      <c r="L110" s="3" t="s">
        <v>24</v>
      </c>
      <c r="M110" s="3" t="s">
        <v>25</v>
      </c>
      <c r="N110" s="3" t="s">
        <v>25</v>
      </c>
      <c r="O110" s="9">
        <f t="shared" si="1"/>
        <v>1</v>
      </c>
      <c r="P110" s="3" t="s">
        <v>25</v>
      </c>
    </row>
    <row r="111">
      <c r="A111" s="15">
        <v>95109.0</v>
      </c>
      <c r="B111" s="12" t="s">
        <v>17</v>
      </c>
      <c r="C111" s="3" t="s">
        <v>305</v>
      </c>
      <c r="D111" s="4" t="s">
        <v>322</v>
      </c>
      <c r="E111" s="5" t="s">
        <v>323</v>
      </c>
      <c r="G111" s="20">
        <v>0.0</v>
      </c>
      <c r="H111" s="22" t="s">
        <v>22</v>
      </c>
      <c r="I111" s="3">
        <v>0.0</v>
      </c>
      <c r="J111" s="6" t="s">
        <v>23</v>
      </c>
      <c r="L111" s="3" t="s">
        <v>24</v>
      </c>
      <c r="M111" s="3" t="s">
        <v>25</v>
      </c>
      <c r="N111" s="3" t="s">
        <v>25</v>
      </c>
      <c r="O111" s="9">
        <f t="shared" si="1"/>
        <v>1</v>
      </c>
      <c r="P111" s="3" t="s">
        <v>25</v>
      </c>
    </row>
    <row r="112">
      <c r="A112" s="15">
        <v>95110.0</v>
      </c>
      <c r="B112" s="12" t="s">
        <v>17</v>
      </c>
      <c r="C112" s="3" t="s">
        <v>305</v>
      </c>
      <c r="D112" s="4" t="s">
        <v>324</v>
      </c>
      <c r="E112" s="5" t="s">
        <v>325</v>
      </c>
      <c r="G112" s="20">
        <v>0.0</v>
      </c>
      <c r="H112" s="18" t="s">
        <v>29</v>
      </c>
      <c r="I112" s="3">
        <v>0.0</v>
      </c>
      <c r="J112" s="6" t="s">
        <v>23</v>
      </c>
      <c r="L112" s="3" t="s">
        <v>24</v>
      </c>
      <c r="M112" s="3" t="s">
        <v>25</v>
      </c>
      <c r="N112" s="3" t="s">
        <v>25</v>
      </c>
      <c r="O112" s="9">
        <f t="shared" si="1"/>
        <v>1</v>
      </c>
      <c r="P112" s="3" t="s">
        <v>25</v>
      </c>
    </row>
    <row r="113">
      <c r="A113" s="15">
        <v>95111.0</v>
      </c>
      <c r="B113" s="12" t="s">
        <v>17</v>
      </c>
      <c r="C113" s="3" t="s">
        <v>305</v>
      </c>
      <c r="D113" s="4" t="s">
        <v>326</v>
      </c>
      <c r="E113" s="5" t="s">
        <v>327</v>
      </c>
      <c r="G113" s="20">
        <v>0.0</v>
      </c>
      <c r="H113" s="22" t="s">
        <v>33</v>
      </c>
      <c r="I113" s="3">
        <v>0.0</v>
      </c>
      <c r="J113" s="6" t="s">
        <v>23</v>
      </c>
      <c r="L113" s="3" t="s">
        <v>24</v>
      </c>
      <c r="M113" s="3" t="s">
        <v>25</v>
      </c>
      <c r="N113" s="3" t="s">
        <v>25</v>
      </c>
      <c r="O113" s="9">
        <f t="shared" si="1"/>
        <v>1</v>
      </c>
      <c r="P113" s="3" t="s">
        <v>25</v>
      </c>
    </row>
    <row r="114">
      <c r="A114" s="15">
        <v>95112.0</v>
      </c>
      <c r="B114" s="12" t="s">
        <v>17</v>
      </c>
      <c r="C114" s="3" t="s">
        <v>305</v>
      </c>
      <c r="D114" s="4" t="s">
        <v>328</v>
      </c>
      <c r="E114" s="5" t="s">
        <v>329</v>
      </c>
      <c r="G114" s="20">
        <v>0.0</v>
      </c>
      <c r="H114" s="22" t="s">
        <v>33</v>
      </c>
      <c r="I114" s="3">
        <v>0.0</v>
      </c>
      <c r="J114" s="6" t="s">
        <v>23</v>
      </c>
      <c r="L114" s="3" t="s">
        <v>24</v>
      </c>
      <c r="M114" s="3" t="s">
        <v>25</v>
      </c>
      <c r="N114" s="3" t="s">
        <v>25</v>
      </c>
      <c r="O114" s="9">
        <f t="shared" si="1"/>
        <v>1</v>
      </c>
      <c r="P114" s="3" t="s">
        <v>25</v>
      </c>
    </row>
    <row r="115">
      <c r="A115" s="15">
        <v>95113.0</v>
      </c>
      <c r="B115" s="12" t="s">
        <v>17</v>
      </c>
      <c r="C115" s="3" t="s">
        <v>305</v>
      </c>
      <c r="D115" s="4" t="s">
        <v>330</v>
      </c>
      <c r="E115" s="5" t="s">
        <v>331</v>
      </c>
      <c r="G115" s="20">
        <v>0.0</v>
      </c>
      <c r="H115" s="22" t="s">
        <v>33</v>
      </c>
      <c r="I115" s="3">
        <v>0.0</v>
      </c>
      <c r="J115" s="6" t="s">
        <v>23</v>
      </c>
      <c r="L115" s="3" t="s">
        <v>24</v>
      </c>
      <c r="M115" s="3" t="s">
        <v>25</v>
      </c>
      <c r="N115" s="3" t="s">
        <v>25</v>
      </c>
      <c r="O115" s="9">
        <f t="shared" si="1"/>
        <v>1</v>
      </c>
      <c r="P115" s="3" t="s">
        <v>25</v>
      </c>
    </row>
    <row r="116">
      <c r="A116" s="15">
        <v>95114.0</v>
      </c>
      <c r="B116" s="12" t="s">
        <v>17</v>
      </c>
      <c r="C116" s="3" t="s">
        <v>305</v>
      </c>
      <c r="D116" s="4" t="s">
        <v>332</v>
      </c>
      <c r="E116" s="5" t="s">
        <v>333</v>
      </c>
      <c r="G116" s="19">
        <v>1.0</v>
      </c>
      <c r="H116" s="18" t="s">
        <v>135</v>
      </c>
      <c r="I116" s="3">
        <v>0.0</v>
      </c>
      <c r="J116" s="6" t="s">
        <v>23</v>
      </c>
      <c r="L116" s="3" t="s">
        <v>24</v>
      </c>
      <c r="M116" s="3" t="s">
        <v>25</v>
      </c>
      <c r="N116" s="3" t="s">
        <v>25</v>
      </c>
      <c r="O116" s="9">
        <f t="shared" si="1"/>
        <v>2</v>
      </c>
      <c r="P116" s="3" t="s">
        <v>25</v>
      </c>
    </row>
    <row r="117">
      <c r="A117" s="15">
        <v>95115.0</v>
      </c>
      <c r="B117" s="12" t="s">
        <v>17</v>
      </c>
      <c r="C117" s="3" t="s">
        <v>305</v>
      </c>
      <c r="D117" s="4" t="s">
        <v>334</v>
      </c>
      <c r="E117" s="5" t="s">
        <v>335</v>
      </c>
      <c r="G117" s="20">
        <v>0.0</v>
      </c>
      <c r="H117" s="22" t="s">
        <v>33</v>
      </c>
      <c r="I117" s="3">
        <v>0.0</v>
      </c>
      <c r="J117" s="6" t="s">
        <v>23</v>
      </c>
      <c r="L117" s="3" t="s">
        <v>24</v>
      </c>
      <c r="M117" s="3" t="s">
        <v>25</v>
      </c>
      <c r="N117" s="3" t="s">
        <v>25</v>
      </c>
      <c r="O117" s="9">
        <f t="shared" si="1"/>
        <v>1</v>
      </c>
      <c r="P117" s="3" t="s">
        <v>25</v>
      </c>
    </row>
    <row r="118">
      <c r="A118" s="15">
        <v>95116.0</v>
      </c>
      <c r="B118" s="12" t="s">
        <v>17</v>
      </c>
      <c r="C118" s="3" t="s">
        <v>305</v>
      </c>
      <c r="D118" s="4" t="s">
        <v>336</v>
      </c>
      <c r="E118" s="5" t="s">
        <v>337</v>
      </c>
      <c r="G118" s="20">
        <v>0.0</v>
      </c>
      <c r="H118" s="22" t="s">
        <v>33</v>
      </c>
      <c r="I118" s="3">
        <v>0.0</v>
      </c>
      <c r="J118" s="6" t="s">
        <v>23</v>
      </c>
      <c r="L118" s="3" t="s">
        <v>24</v>
      </c>
      <c r="M118" s="3" t="s">
        <v>25</v>
      </c>
      <c r="N118" s="3" t="s">
        <v>25</v>
      </c>
      <c r="O118" s="9">
        <f t="shared" si="1"/>
        <v>1</v>
      </c>
      <c r="P118" s="3" t="s">
        <v>25</v>
      </c>
    </row>
    <row r="119">
      <c r="A119" s="15">
        <v>95117.0</v>
      </c>
      <c r="B119" s="12" t="s">
        <v>17</v>
      </c>
      <c r="C119" s="3" t="s">
        <v>305</v>
      </c>
      <c r="D119" s="4" t="s">
        <v>338</v>
      </c>
      <c r="E119" s="5" t="s">
        <v>339</v>
      </c>
      <c r="G119" s="20">
        <v>0.0</v>
      </c>
      <c r="H119" s="18" t="s">
        <v>29</v>
      </c>
      <c r="I119" s="3">
        <v>0.0</v>
      </c>
      <c r="J119" s="6" t="s">
        <v>23</v>
      </c>
      <c r="L119" s="3" t="s">
        <v>24</v>
      </c>
      <c r="M119" s="3" t="s">
        <v>25</v>
      </c>
      <c r="N119" s="3" t="s">
        <v>25</v>
      </c>
      <c r="O119" s="9">
        <f t="shared" si="1"/>
        <v>1</v>
      </c>
      <c r="P119" s="3" t="s">
        <v>25</v>
      </c>
    </row>
    <row r="120">
      <c r="A120" s="15">
        <v>95118.0</v>
      </c>
      <c r="B120" s="12" t="s">
        <v>17</v>
      </c>
      <c r="C120" s="3" t="s">
        <v>305</v>
      </c>
      <c r="D120" s="4" t="s">
        <v>340</v>
      </c>
      <c r="E120" s="5" t="s">
        <v>341</v>
      </c>
      <c r="G120" s="20">
        <v>0.0</v>
      </c>
      <c r="H120" s="22" t="s">
        <v>88</v>
      </c>
      <c r="I120" s="3">
        <v>0.0</v>
      </c>
      <c r="J120" s="6" t="s">
        <v>23</v>
      </c>
      <c r="L120" s="3" t="s">
        <v>24</v>
      </c>
      <c r="M120" s="3" t="s">
        <v>25</v>
      </c>
      <c r="N120" s="3" t="s">
        <v>25</v>
      </c>
      <c r="O120" s="9">
        <f t="shared" si="1"/>
        <v>1</v>
      </c>
      <c r="P120" s="3" t="s">
        <v>25</v>
      </c>
    </row>
    <row r="121">
      <c r="A121" s="15">
        <v>95119.0</v>
      </c>
      <c r="B121" s="12" t="s">
        <v>17</v>
      </c>
      <c r="C121" s="3" t="s">
        <v>305</v>
      </c>
      <c r="D121" s="4" t="s">
        <v>342</v>
      </c>
      <c r="E121" s="5" t="s">
        <v>343</v>
      </c>
      <c r="G121" s="19">
        <v>1.0</v>
      </c>
      <c r="H121" s="22" t="s">
        <v>33</v>
      </c>
      <c r="I121" s="3">
        <v>0.0</v>
      </c>
      <c r="J121" s="6" t="s">
        <v>23</v>
      </c>
      <c r="L121" s="3" t="s">
        <v>24</v>
      </c>
      <c r="M121" s="3" t="s">
        <v>25</v>
      </c>
      <c r="N121" s="3" t="s">
        <v>25</v>
      </c>
      <c r="O121" s="9">
        <f t="shared" si="1"/>
        <v>2</v>
      </c>
      <c r="P121" s="3" t="s">
        <v>25</v>
      </c>
    </row>
    <row r="122">
      <c r="A122" s="15">
        <v>95120.0</v>
      </c>
      <c r="B122" s="12" t="s">
        <v>17</v>
      </c>
      <c r="C122" s="3" t="s">
        <v>305</v>
      </c>
      <c r="D122" s="4" t="s">
        <v>344</v>
      </c>
      <c r="E122" s="5" t="s">
        <v>345</v>
      </c>
      <c r="G122" s="19">
        <v>1.0</v>
      </c>
      <c r="H122" s="22" t="s">
        <v>22</v>
      </c>
      <c r="I122" s="3">
        <v>0.0</v>
      </c>
      <c r="J122" s="6" t="s">
        <v>23</v>
      </c>
      <c r="L122" s="3" t="s">
        <v>24</v>
      </c>
      <c r="M122" s="3" t="s">
        <v>25</v>
      </c>
      <c r="N122" s="3" t="s">
        <v>25</v>
      </c>
      <c r="O122" s="9">
        <f t="shared" si="1"/>
        <v>2</v>
      </c>
      <c r="P122" s="3" t="s">
        <v>25</v>
      </c>
    </row>
    <row r="123">
      <c r="A123" s="15">
        <v>95121.0</v>
      </c>
      <c r="B123" s="12" t="s">
        <v>17</v>
      </c>
      <c r="C123" s="3" t="s">
        <v>305</v>
      </c>
      <c r="D123" s="23" t="s">
        <v>346</v>
      </c>
      <c r="E123" s="5" t="s">
        <v>347</v>
      </c>
      <c r="G123" s="20">
        <v>0.0</v>
      </c>
      <c r="H123" s="18" t="s">
        <v>29</v>
      </c>
      <c r="I123" s="3">
        <v>0.0</v>
      </c>
      <c r="J123" s="6" t="s">
        <v>23</v>
      </c>
      <c r="L123" s="3" t="s">
        <v>24</v>
      </c>
      <c r="M123" s="3" t="s">
        <v>25</v>
      </c>
      <c r="N123" s="3" t="s">
        <v>25</v>
      </c>
      <c r="O123" s="9">
        <f t="shared" si="1"/>
        <v>1</v>
      </c>
      <c r="P123" s="3" t="s">
        <v>25</v>
      </c>
    </row>
    <row r="124">
      <c r="A124" s="15">
        <v>95122.0</v>
      </c>
      <c r="B124" s="12" t="s">
        <v>17</v>
      </c>
      <c r="C124" s="3" t="s">
        <v>305</v>
      </c>
      <c r="D124" s="4" t="s">
        <v>348</v>
      </c>
      <c r="E124" s="5" t="s">
        <v>349</v>
      </c>
      <c r="G124" s="20">
        <v>0.0</v>
      </c>
      <c r="H124" s="22" t="s">
        <v>33</v>
      </c>
      <c r="I124" s="3">
        <v>0.0</v>
      </c>
      <c r="J124" s="6" t="s">
        <v>23</v>
      </c>
      <c r="L124" s="3" t="s">
        <v>24</v>
      </c>
      <c r="M124" s="3" t="s">
        <v>25</v>
      </c>
      <c r="N124" s="3" t="s">
        <v>25</v>
      </c>
      <c r="O124" s="9">
        <f t="shared" si="1"/>
        <v>1</v>
      </c>
      <c r="P124" s="3" t="s">
        <v>25</v>
      </c>
    </row>
    <row r="125">
      <c r="A125" s="15">
        <v>95123.0</v>
      </c>
      <c r="B125" s="12" t="s">
        <v>17</v>
      </c>
      <c r="C125" s="3" t="s">
        <v>305</v>
      </c>
      <c r="D125" s="4" t="s">
        <v>350</v>
      </c>
      <c r="E125" s="5" t="s">
        <v>351</v>
      </c>
      <c r="G125" s="20">
        <v>0.0</v>
      </c>
      <c r="H125" s="22" t="s">
        <v>33</v>
      </c>
      <c r="I125" s="3">
        <v>0.0</v>
      </c>
      <c r="J125" s="6" t="s">
        <v>23</v>
      </c>
      <c r="L125" s="3" t="s">
        <v>24</v>
      </c>
      <c r="M125" s="3" t="s">
        <v>25</v>
      </c>
      <c r="N125" s="3" t="s">
        <v>25</v>
      </c>
      <c r="O125" s="9">
        <f t="shared" si="1"/>
        <v>1</v>
      </c>
      <c r="P125" s="3" t="s">
        <v>25</v>
      </c>
    </row>
    <row r="126">
      <c r="A126" s="15">
        <v>95124.0</v>
      </c>
      <c r="B126" s="12" t="s">
        <v>17</v>
      </c>
      <c r="C126" s="3" t="s">
        <v>305</v>
      </c>
      <c r="D126" s="4" t="s">
        <v>352</v>
      </c>
      <c r="E126" s="5" t="s">
        <v>353</v>
      </c>
      <c r="G126" s="20">
        <v>0.0</v>
      </c>
      <c r="H126" s="18" t="s">
        <v>29</v>
      </c>
      <c r="I126" s="3">
        <v>0.0</v>
      </c>
      <c r="J126" s="6" t="s">
        <v>23</v>
      </c>
      <c r="L126" s="3" t="s">
        <v>24</v>
      </c>
      <c r="M126" s="3" t="s">
        <v>25</v>
      </c>
      <c r="N126" s="3" t="s">
        <v>25</v>
      </c>
      <c r="O126" s="9">
        <f t="shared" si="1"/>
        <v>1</v>
      </c>
      <c r="P126" s="3" t="s">
        <v>25</v>
      </c>
    </row>
    <row r="127">
      <c r="A127" s="15">
        <v>95125.0</v>
      </c>
      <c r="B127" s="12" t="s">
        <v>17</v>
      </c>
      <c r="C127" s="3" t="s">
        <v>305</v>
      </c>
      <c r="D127" s="4" t="s">
        <v>354</v>
      </c>
      <c r="E127" s="5" t="s">
        <v>355</v>
      </c>
      <c r="G127" s="19">
        <v>1.0</v>
      </c>
      <c r="H127" s="18" t="s">
        <v>135</v>
      </c>
      <c r="I127" s="3">
        <v>0.0</v>
      </c>
      <c r="J127" s="6" t="s">
        <v>23</v>
      </c>
      <c r="L127" s="3" t="s">
        <v>24</v>
      </c>
      <c r="M127" s="3" t="s">
        <v>25</v>
      </c>
      <c r="N127" s="3" t="s">
        <v>25</v>
      </c>
      <c r="O127" s="9">
        <f t="shared" si="1"/>
        <v>2</v>
      </c>
      <c r="P127" s="3" t="s">
        <v>25</v>
      </c>
    </row>
    <row r="128">
      <c r="A128" s="15">
        <v>95126.0</v>
      </c>
      <c r="B128" s="12" t="s">
        <v>17</v>
      </c>
      <c r="C128" s="3" t="s">
        <v>305</v>
      </c>
      <c r="D128" s="4" t="s">
        <v>356</v>
      </c>
      <c r="E128" s="5" t="s">
        <v>357</v>
      </c>
      <c r="G128" s="19">
        <v>1.0</v>
      </c>
      <c r="H128" s="22" t="s">
        <v>33</v>
      </c>
      <c r="I128" s="3">
        <v>0.0</v>
      </c>
      <c r="J128" s="6" t="s">
        <v>23</v>
      </c>
      <c r="L128" s="3" t="s">
        <v>24</v>
      </c>
      <c r="M128" s="3" t="s">
        <v>25</v>
      </c>
      <c r="N128" s="3" t="s">
        <v>25</v>
      </c>
      <c r="O128" s="9">
        <f t="shared" si="1"/>
        <v>2</v>
      </c>
      <c r="P128" s="3" t="s">
        <v>25</v>
      </c>
    </row>
    <row r="129">
      <c r="A129" s="15">
        <v>95127.0</v>
      </c>
      <c r="B129" s="12" t="s">
        <v>17</v>
      </c>
      <c r="C129" s="3" t="s">
        <v>305</v>
      </c>
      <c r="D129" s="4" t="s">
        <v>358</v>
      </c>
      <c r="E129" s="5" t="s">
        <v>359</v>
      </c>
      <c r="G129" s="19">
        <v>1.0</v>
      </c>
      <c r="H129" s="22" t="s">
        <v>22</v>
      </c>
      <c r="I129" s="3">
        <v>0.0</v>
      </c>
      <c r="J129" s="6" t="s">
        <v>23</v>
      </c>
      <c r="L129" s="3" t="s">
        <v>24</v>
      </c>
      <c r="M129" s="3" t="s">
        <v>25</v>
      </c>
      <c r="N129" s="3" t="s">
        <v>25</v>
      </c>
      <c r="O129" s="9">
        <f t="shared" si="1"/>
        <v>2</v>
      </c>
      <c r="P129" s="3" t="s">
        <v>25</v>
      </c>
    </row>
    <row r="130">
      <c r="A130" s="15">
        <v>95128.0</v>
      </c>
      <c r="B130" s="12" t="s">
        <v>17</v>
      </c>
      <c r="C130" s="3" t="s">
        <v>305</v>
      </c>
      <c r="D130" s="4" t="s">
        <v>360</v>
      </c>
      <c r="E130" s="5" t="s">
        <v>361</v>
      </c>
      <c r="G130" s="20">
        <v>0.0</v>
      </c>
      <c r="H130" s="22" t="s">
        <v>88</v>
      </c>
      <c r="I130" s="3">
        <v>0.0</v>
      </c>
      <c r="J130" s="6" t="s">
        <v>23</v>
      </c>
      <c r="L130" s="3" t="s">
        <v>24</v>
      </c>
      <c r="M130" s="3" t="s">
        <v>25</v>
      </c>
      <c r="N130" s="3" t="s">
        <v>25</v>
      </c>
      <c r="O130" s="9">
        <f t="shared" si="1"/>
        <v>1</v>
      </c>
      <c r="P130" s="3" t="s">
        <v>25</v>
      </c>
    </row>
    <row r="131">
      <c r="A131" s="15">
        <v>95129.0</v>
      </c>
      <c r="B131" s="12" t="s">
        <v>17</v>
      </c>
      <c r="C131" s="3" t="s">
        <v>305</v>
      </c>
      <c r="D131" s="4" t="s">
        <v>362</v>
      </c>
      <c r="E131" s="5" t="s">
        <v>363</v>
      </c>
      <c r="G131" s="20">
        <v>0.0</v>
      </c>
      <c r="H131" s="18" t="s">
        <v>29</v>
      </c>
      <c r="I131" s="3">
        <v>0.0</v>
      </c>
      <c r="J131" s="6" t="s">
        <v>23</v>
      </c>
      <c r="L131" s="3" t="s">
        <v>24</v>
      </c>
      <c r="M131" s="3" t="s">
        <v>25</v>
      </c>
      <c r="N131" s="3" t="s">
        <v>25</v>
      </c>
      <c r="O131" s="9">
        <f t="shared" si="1"/>
        <v>1</v>
      </c>
      <c r="P131" s="3" t="s">
        <v>25</v>
      </c>
    </row>
    <row r="132">
      <c r="A132" s="15">
        <v>95130.0</v>
      </c>
      <c r="B132" s="12" t="s">
        <v>17</v>
      </c>
      <c r="C132" s="3" t="s">
        <v>305</v>
      </c>
      <c r="D132" s="4" t="s">
        <v>364</v>
      </c>
      <c r="E132" s="5" t="s">
        <v>365</v>
      </c>
      <c r="G132" s="20">
        <v>0.0</v>
      </c>
      <c r="H132" s="18" t="s">
        <v>29</v>
      </c>
      <c r="I132" s="3">
        <v>0.0</v>
      </c>
      <c r="J132" s="6" t="s">
        <v>23</v>
      </c>
      <c r="L132" s="3" t="s">
        <v>24</v>
      </c>
      <c r="M132" s="3" t="s">
        <v>25</v>
      </c>
      <c r="N132" s="3" t="s">
        <v>25</v>
      </c>
      <c r="O132" s="9">
        <f t="shared" si="1"/>
        <v>1</v>
      </c>
      <c r="P132" s="3" t="s">
        <v>25</v>
      </c>
    </row>
    <row r="133">
      <c r="A133" s="15">
        <v>95131.0</v>
      </c>
      <c r="B133" s="12" t="s">
        <v>17</v>
      </c>
      <c r="C133" s="3" t="s">
        <v>305</v>
      </c>
      <c r="D133" s="4" t="s">
        <v>366</v>
      </c>
      <c r="E133" s="5" t="s">
        <v>367</v>
      </c>
      <c r="G133" s="20">
        <v>0.0</v>
      </c>
      <c r="H133" s="18" t="s">
        <v>135</v>
      </c>
      <c r="I133" s="3">
        <v>0.0</v>
      </c>
      <c r="J133" s="6" t="s">
        <v>23</v>
      </c>
      <c r="L133" s="3" t="s">
        <v>24</v>
      </c>
      <c r="M133" s="3" t="s">
        <v>25</v>
      </c>
      <c r="N133" s="3" t="s">
        <v>25</v>
      </c>
      <c r="O133" s="9">
        <f t="shared" si="1"/>
        <v>1</v>
      </c>
      <c r="P133" s="3" t="s">
        <v>25</v>
      </c>
    </row>
    <row r="134">
      <c r="A134" s="15">
        <v>95132.0</v>
      </c>
      <c r="B134" s="12" t="s">
        <v>17</v>
      </c>
      <c r="C134" s="3" t="s">
        <v>305</v>
      </c>
      <c r="D134" s="4" t="s">
        <v>368</v>
      </c>
      <c r="E134" s="5" t="s">
        <v>369</v>
      </c>
      <c r="G134" s="20">
        <v>0.0</v>
      </c>
      <c r="H134" s="22" t="s">
        <v>22</v>
      </c>
      <c r="I134" s="3">
        <v>0.0</v>
      </c>
      <c r="J134" s="6" t="s">
        <v>23</v>
      </c>
      <c r="L134" s="3" t="s">
        <v>24</v>
      </c>
      <c r="M134" s="3" t="s">
        <v>25</v>
      </c>
      <c r="N134" s="3" t="s">
        <v>25</v>
      </c>
      <c r="O134" s="9">
        <f t="shared" si="1"/>
        <v>1</v>
      </c>
      <c r="P134" s="3" t="s">
        <v>25</v>
      </c>
    </row>
    <row r="135">
      <c r="A135" s="15">
        <v>95133.0</v>
      </c>
      <c r="B135" s="12" t="s">
        <v>17</v>
      </c>
      <c r="C135" s="3" t="s">
        <v>305</v>
      </c>
      <c r="D135" s="4" t="s">
        <v>370</v>
      </c>
      <c r="E135" s="5" t="s">
        <v>371</v>
      </c>
      <c r="G135" s="20">
        <v>0.0</v>
      </c>
      <c r="H135" s="22" t="s">
        <v>22</v>
      </c>
      <c r="I135" s="3">
        <v>0.0</v>
      </c>
      <c r="J135" s="6" t="s">
        <v>23</v>
      </c>
      <c r="L135" s="3" t="s">
        <v>24</v>
      </c>
      <c r="M135" s="3" t="s">
        <v>25</v>
      </c>
      <c r="N135" s="3" t="s">
        <v>25</v>
      </c>
      <c r="O135" s="9">
        <f t="shared" si="1"/>
        <v>1</v>
      </c>
      <c r="P135" s="3" t="s">
        <v>25</v>
      </c>
    </row>
    <row r="136">
      <c r="A136" s="15">
        <v>95134.0</v>
      </c>
      <c r="B136" s="12" t="s">
        <v>17</v>
      </c>
      <c r="C136" s="3" t="s">
        <v>305</v>
      </c>
      <c r="D136" s="4" t="s">
        <v>372</v>
      </c>
      <c r="E136" s="5" t="s">
        <v>373</v>
      </c>
      <c r="G136" s="20">
        <v>0.0</v>
      </c>
      <c r="H136" s="22" t="s">
        <v>22</v>
      </c>
      <c r="I136" s="3">
        <v>0.0</v>
      </c>
      <c r="J136" s="6" t="s">
        <v>23</v>
      </c>
      <c r="L136" s="3" t="s">
        <v>24</v>
      </c>
      <c r="M136" s="3" t="s">
        <v>25</v>
      </c>
      <c r="N136" s="3" t="s">
        <v>25</v>
      </c>
      <c r="O136" s="9">
        <f t="shared" si="1"/>
        <v>1</v>
      </c>
      <c r="P136" s="3" t="s">
        <v>25</v>
      </c>
    </row>
    <row r="137">
      <c r="A137" s="15">
        <v>95135.0</v>
      </c>
      <c r="B137" s="12" t="s">
        <v>17</v>
      </c>
      <c r="C137" s="3" t="s">
        <v>305</v>
      </c>
      <c r="D137" s="4" t="s">
        <v>374</v>
      </c>
      <c r="E137" s="5" t="s">
        <v>375</v>
      </c>
      <c r="G137" s="19">
        <v>1.0</v>
      </c>
      <c r="H137" s="18" t="s">
        <v>29</v>
      </c>
      <c r="I137" s="3">
        <v>0.0</v>
      </c>
      <c r="J137" s="6" t="s">
        <v>23</v>
      </c>
      <c r="L137" s="3" t="s">
        <v>24</v>
      </c>
      <c r="M137" s="3" t="s">
        <v>25</v>
      </c>
      <c r="N137" s="3" t="s">
        <v>25</v>
      </c>
      <c r="O137" s="9">
        <f t="shared" si="1"/>
        <v>2</v>
      </c>
      <c r="P137" s="3" t="s">
        <v>25</v>
      </c>
    </row>
    <row r="138">
      <c r="A138" s="15">
        <v>95136.0</v>
      </c>
      <c r="B138" s="12" t="s">
        <v>17</v>
      </c>
      <c r="C138" s="3" t="s">
        <v>305</v>
      </c>
      <c r="D138" s="4" t="s">
        <v>376</v>
      </c>
      <c r="E138" s="5" t="s">
        <v>377</v>
      </c>
      <c r="G138" s="20">
        <v>0.0</v>
      </c>
      <c r="H138" s="18" t="s">
        <v>135</v>
      </c>
      <c r="I138" s="3">
        <v>0.0</v>
      </c>
      <c r="J138" s="6" t="s">
        <v>23</v>
      </c>
      <c r="L138" s="3" t="s">
        <v>24</v>
      </c>
      <c r="M138" s="3" t="s">
        <v>25</v>
      </c>
      <c r="N138" s="3" t="s">
        <v>25</v>
      </c>
      <c r="O138" s="9">
        <f t="shared" si="1"/>
        <v>1</v>
      </c>
      <c r="P138" s="3" t="s">
        <v>25</v>
      </c>
    </row>
    <row r="139">
      <c r="A139" s="15">
        <v>95137.0</v>
      </c>
      <c r="B139" s="12" t="s">
        <v>17</v>
      </c>
      <c r="C139" s="3" t="s">
        <v>305</v>
      </c>
      <c r="D139" s="4" t="s">
        <v>378</v>
      </c>
      <c r="E139" s="5" t="s">
        <v>379</v>
      </c>
      <c r="G139" s="20">
        <v>0.0</v>
      </c>
      <c r="H139" s="18" t="s">
        <v>29</v>
      </c>
      <c r="I139" s="3">
        <v>0.0</v>
      </c>
      <c r="J139" s="6" t="s">
        <v>23</v>
      </c>
      <c r="L139" s="3" t="s">
        <v>24</v>
      </c>
      <c r="M139" s="3" t="s">
        <v>25</v>
      </c>
      <c r="N139" s="3" t="s">
        <v>25</v>
      </c>
      <c r="O139" s="9">
        <f t="shared" si="1"/>
        <v>1</v>
      </c>
      <c r="P139" s="3" t="s">
        <v>25</v>
      </c>
    </row>
    <row r="140">
      <c r="A140" s="15">
        <v>95138.0</v>
      </c>
      <c r="B140" s="12" t="s">
        <v>17</v>
      </c>
      <c r="C140" s="3" t="s">
        <v>305</v>
      </c>
      <c r="D140" s="4" t="s">
        <v>380</v>
      </c>
      <c r="E140" s="5" t="s">
        <v>381</v>
      </c>
      <c r="G140" s="20">
        <v>0.0</v>
      </c>
      <c r="H140" s="22" t="s">
        <v>33</v>
      </c>
      <c r="I140" s="3">
        <v>0.0</v>
      </c>
      <c r="J140" s="6" t="s">
        <v>23</v>
      </c>
      <c r="L140" s="3" t="s">
        <v>24</v>
      </c>
      <c r="M140" s="3" t="s">
        <v>25</v>
      </c>
      <c r="N140" s="3" t="s">
        <v>25</v>
      </c>
      <c r="O140" s="9">
        <f t="shared" si="1"/>
        <v>1</v>
      </c>
      <c r="P140" s="3" t="s">
        <v>25</v>
      </c>
    </row>
    <row r="141">
      <c r="A141" s="15">
        <v>95139.0</v>
      </c>
      <c r="B141" s="12" t="s">
        <v>17</v>
      </c>
      <c r="C141" s="3" t="s">
        <v>305</v>
      </c>
      <c r="D141" s="4" t="s">
        <v>382</v>
      </c>
      <c r="E141" s="5" t="s">
        <v>383</v>
      </c>
      <c r="G141" s="20">
        <v>0.0</v>
      </c>
      <c r="H141" s="22" t="s">
        <v>22</v>
      </c>
      <c r="I141" s="3">
        <v>0.0</v>
      </c>
      <c r="J141" s="6" t="s">
        <v>23</v>
      </c>
      <c r="L141" s="3" t="s">
        <v>24</v>
      </c>
      <c r="M141" s="3" t="s">
        <v>25</v>
      </c>
      <c r="N141" s="3" t="s">
        <v>25</v>
      </c>
      <c r="O141" s="9">
        <f t="shared" si="1"/>
        <v>1</v>
      </c>
      <c r="P141" s="3" t="s">
        <v>25</v>
      </c>
    </row>
    <row r="142">
      <c r="A142" s="15">
        <v>95140.0</v>
      </c>
      <c r="B142" s="12" t="s">
        <v>17</v>
      </c>
      <c r="C142" s="3" t="s">
        <v>305</v>
      </c>
      <c r="D142" s="4" t="s">
        <v>384</v>
      </c>
      <c r="E142" s="5" t="s">
        <v>385</v>
      </c>
      <c r="G142" s="20">
        <v>0.0</v>
      </c>
      <c r="H142" s="22" t="s">
        <v>33</v>
      </c>
      <c r="I142" s="3">
        <v>0.0</v>
      </c>
      <c r="J142" s="6" t="s">
        <v>23</v>
      </c>
      <c r="L142" s="3" t="s">
        <v>24</v>
      </c>
      <c r="M142" s="3" t="s">
        <v>25</v>
      </c>
      <c r="N142" s="3" t="s">
        <v>25</v>
      </c>
      <c r="O142" s="9">
        <f t="shared" si="1"/>
        <v>1</v>
      </c>
      <c r="P142" s="3" t="s">
        <v>25</v>
      </c>
    </row>
    <row r="143">
      <c r="A143" s="15">
        <v>95141.0</v>
      </c>
      <c r="B143" s="12" t="s">
        <v>17</v>
      </c>
      <c r="C143" s="3" t="s">
        <v>305</v>
      </c>
      <c r="D143" s="4" t="s">
        <v>386</v>
      </c>
      <c r="E143" s="5" t="s">
        <v>387</v>
      </c>
      <c r="G143" s="20">
        <v>0.0</v>
      </c>
      <c r="H143" s="18" t="s">
        <v>33</v>
      </c>
      <c r="I143" s="3">
        <v>0.0</v>
      </c>
      <c r="J143" s="6" t="s">
        <v>23</v>
      </c>
      <c r="L143" s="3" t="s">
        <v>24</v>
      </c>
      <c r="M143" s="3" t="s">
        <v>25</v>
      </c>
      <c r="N143" s="3" t="s">
        <v>25</v>
      </c>
      <c r="O143" s="9">
        <f t="shared" si="1"/>
        <v>1</v>
      </c>
      <c r="P143" s="3" t="s">
        <v>25</v>
      </c>
    </row>
    <row r="144">
      <c r="A144" s="15">
        <v>95142.0</v>
      </c>
      <c r="B144" s="12" t="s">
        <v>17</v>
      </c>
      <c r="C144" s="3" t="s">
        <v>305</v>
      </c>
      <c r="D144" s="4" t="s">
        <v>388</v>
      </c>
      <c r="E144" s="5" t="s">
        <v>389</v>
      </c>
      <c r="G144" s="20">
        <v>0.0</v>
      </c>
      <c r="H144" s="18" t="s">
        <v>135</v>
      </c>
      <c r="I144" s="3">
        <v>0.0</v>
      </c>
      <c r="J144" s="6" t="s">
        <v>23</v>
      </c>
      <c r="L144" s="3" t="s">
        <v>24</v>
      </c>
      <c r="M144" s="3" t="s">
        <v>25</v>
      </c>
      <c r="N144" s="3" t="s">
        <v>25</v>
      </c>
      <c r="O144" s="9">
        <f t="shared" si="1"/>
        <v>1</v>
      </c>
      <c r="P144" s="3" t="s">
        <v>25</v>
      </c>
    </row>
    <row r="145">
      <c r="A145" s="15">
        <v>95143.0</v>
      </c>
      <c r="B145" s="12" t="s">
        <v>17</v>
      </c>
      <c r="C145" s="3" t="s">
        <v>305</v>
      </c>
      <c r="D145" s="4" t="s">
        <v>390</v>
      </c>
      <c r="E145" s="5" t="s">
        <v>391</v>
      </c>
      <c r="G145" s="19">
        <v>1.0</v>
      </c>
      <c r="H145" s="18" t="s">
        <v>135</v>
      </c>
      <c r="I145" s="3">
        <v>0.0</v>
      </c>
      <c r="J145" s="6" t="s">
        <v>23</v>
      </c>
      <c r="L145" s="3" t="s">
        <v>24</v>
      </c>
      <c r="M145" s="3" t="s">
        <v>25</v>
      </c>
      <c r="N145" s="3" t="s">
        <v>25</v>
      </c>
      <c r="O145" s="9">
        <f t="shared" si="1"/>
        <v>2</v>
      </c>
      <c r="P145" s="3" t="s">
        <v>25</v>
      </c>
    </row>
    <row r="146">
      <c r="A146" s="15">
        <v>95144.0</v>
      </c>
      <c r="B146" s="12" t="s">
        <v>17</v>
      </c>
      <c r="C146" s="3" t="s">
        <v>305</v>
      </c>
      <c r="D146" s="4" t="s">
        <v>392</v>
      </c>
      <c r="E146" s="5" t="s">
        <v>393</v>
      </c>
      <c r="G146" s="20">
        <v>0.0</v>
      </c>
      <c r="H146" s="18" t="s">
        <v>29</v>
      </c>
      <c r="I146" s="3">
        <v>0.0</v>
      </c>
      <c r="J146" s="6" t="s">
        <v>23</v>
      </c>
      <c r="L146" s="3" t="s">
        <v>24</v>
      </c>
      <c r="M146" s="3" t="s">
        <v>25</v>
      </c>
      <c r="N146" s="3" t="s">
        <v>25</v>
      </c>
      <c r="O146" s="9">
        <f t="shared" si="1"/>
        <v>1</v>
      </c>
      <c r="P146" s="3" t="s">
        <v>25</v>
      </c>
    </row>
    <row r="147">
      <c r="A147" s="15">
        <v>95145.0</v>
      </c>
      <c r="B147" s="12" t="s">
        <v>17</v>
      </c>
      <c r="C147" s="3" t="s">
        <v>305</v>
      </c>
      <c r="D147" s="4" t="s">
        <v>394</v>
      </c>
      <c r="E147" s="5" t="s">
        <v>395</v>
      </c>
      <c r="G147" s="20">
        <v>0.0</v>
      </c>
      <c r="H147" s="22" t="s">
        <v>33</v>
      </c>
      <c r="I147" s="3">
        <v>0.0</v>
      </c>
      <c r="J147" s="6" t="s">
        <v>23</v>
      </c>
      <c r="L147" s="3" t="s">
        <v>24</v>
      </c>
      <c r="M147" s="3" t="s">
        <v>25</v>
      </c>
      <c r="N147" s="3" t="s">
        <v>25</v>
      </c>
      <c r="O147" s="9">
        <f t="shared" si="1"/>
        <v>1</v>
      </c>
      <c r="P147" s="3" t="s">
        <v>25</v>
      </c>
    </row>
    <row r="148">
      <c r="A148" s="15">
        <v>95146.0</v>
      </c>
      <c r="B148" s="12" t="s">
        <v>17</v>
      </c>
      <c r="C148" s="3" t="s">
        <v>305</v>
      </c>
      <c r="D148" s="4" t="s">
        <v>396</v>
      </c>
      <c r="E148" s="5" t="s">
        <v>397</v>
      </c>
      <c r="G148" s="19">
        <v>1.0</v>
      </c>
      <c r="H148" s="18" t="s">
        <v>29</v>
      </c>
      <c r="I148" s="3">
        <v>0.0</v>
      </c>
      <c r="J148" s="6" t="s">
        <v>23</v>
      </c>
      <c r="L148" s="3" t="s">
        <v>24</v>
      </c>
      <c r="M148" s="3" t="s">
        <v>25</v>
      </c>
      <c r="N148" s="3" t="s">
        <v>25</v>
      </c>
      <c r="O148" s="9">
        <f t="shared" si="1"/>
        <v>2</v>
      </c>
      <c r="P148" s="3" t="s">
        <v>25</v>
      </c>
    </row>
    <row r="149">
      <c r="A149" s="3">
        <v>95604.0</v>
      </c>
      <c r="B149" s="3" t="s">
        <v>17</v>
      </c>
      <c r="C149" s="3" t="s">
        <v>398</v>
      </c>
      <c r="D149" s="6" t="s">
        <v>399</v>
      </c>
      <c r="E149" s="8">
        <v>9.995428628E9</v>
      </c>
      <c r="F149" s="6" t="s">
        <v>400</v>
      </c>
      <c r="G149" s="3">
        <v>0.0</v>
      </c>
      <c r="H149" s="3" t="s">
        <v>88</v>
      </c>
      <c r="I149" s="3">
        <v>0.0</v>
      </c>
      <c r="J149" s="6" t="s">
        <v>23</v>
      </c>
      <c r="K149" s="3">
        <v>3500.0</v>
      </c>
      <c r="L149" s="3" t="s">
        <v>24</v>
      </c>
      <c r="M149" s="3" t="s">
        <v>25</v>
      </c>
      <c r="N149" s="3" t="s">
        <v>25</v>
      </c>
      <c r="O149" s="9">
        <f t="shared" si="1"/>
        <v>1</v>
      </c>
      <c r="P149" s="3" t="s">
        <v>25</v>
      </c>
    </row>
    <row r="150">
      <c r="A150" s="3">
        <v>95605.0</v>
      </c>
      <c r="B150" s="3" t="s">
        <v>17</v>
      </c>
      <c r="C150" s="3" t="s">
        <v>398</v>
      </c>
      <c r="D150" s="6" t="s">
        <v>401</v>
      </c>
      <c r="E150" s="8">
        <v>9.916687693E9</v>
      </c>
      <c r="F150" s="6" t="s">
        <v>402</v>
      </c>
      <c r="G150" s="3">
        <v>0.0</v>
      </c>
      <c r="H150" s="3" t="s">
        <v>22</v>
      </c>
      <c r="I150" s="3">
        <v>0.0</v>
      </c>
      <c r="J150" s="6" t="s">
        <v>23</v>
      </c>
      <c r="K150" s="3">
        <v>3500.0</v>
      </c>
      <c r="L150" s="3" t="s">
        <v>24</v>
      </c>
      <c r="M150" s="3" t="s">
        <v>25</v>
      </c>
      <c r="N150" s="3" t="s">
        <v>25</v>
      </c>
      <c r="O150" s="9">
        <f t="shared" si="1"/>
        <v>1</v>
      </c>
      <c r="P150" s="3" t="s">
        <v>25</v>
      </c>
    </row>
    <row r="151">
      <c r="A151" s="3">
        <v>95607.0</v>
      </c>
      <c r="B151" s="3" t="s">
        <v>17</v>
      </c>
      <c r="C151" s="3" t="s">
        <v>398</v>
      </c>
      <c r="D151" s="6" t="s">
        <v>403</v>
      </c>
      <c r="E151" s="8">
        <v>2.012567029E9</v>
      </c>
      <c r="F151" s="6" t="s">
        <v>404</v>
      </c>
      <c r="G151" s="3">
        <v>0.0</v>
      </c>
      <c r="H151" s="3" t="s">
        <v>22</v>
      </c>
      <c r="I151" s="3">
        <v>0.0</v>
      </c>
      <c r="J151" s="6" t="s">
        <v>23</v>
      </c>
      <c r="K151" s="3">
        <v>3500.0</v>
      </c>
      <c r="L151" s="3" t="s">
        <v>24</v>
      </c>
      <c r="M151" s="3" t="s">
        <v>25</v>
      </c>
      <c r="N151" s="3" t="s">
        <v>25</v>
      </c>
      <c r="O151" s="9">
        <f t="shared" si="1"/>
        <v>1</v>
      </c>
      <c r="P151" s="3" t="s">
        <v>25</v>
      </c>
    </row>
    <row r="152">
      <c r="A152" s="3">
        <v>95608.0</v>
      </c>
      <c r="B152" s="3" t="s">
        <v>17</v>
      </c>
      <c r="C152" s="3" t="s">
        <v>398</v>
      </c>
      <c r="D152" s="6" t="s">
        <v>405</v>
      </c>
      <c r="E152" s="8">
        <v>9.632755221E9</v>
      </c>
      <c r="F152" s="6" t="s">
        <v>406</v>
      </c>
      <c r="G152" s="3">
        <v>0.0</v>
      </c>
      <c r="H152" s="3" t="s">
        <v>88</v>
      </c>
      <c r="I152" s="3">
        <v>0.0</v>
      </c>
      <c r="J152" s="6" t="s">
        <v>23</v>
      </c>
      <c r="K152" s="3">
        <v>3500.0</v>
      </c>
      <c r="L152" s="3" t="s">
        <v>24</v>
      </c>
      <c r="M152" s="3" t="s">
        <v>25</v>
      </c>
      <c r="N152" s="3" t="s">
        <v>25</v>
      </c>
      <c r="O152" s="9">
        <f t="shared" si="1"/>
        <v>1</v>
      </c>
      <c r="P152" s="3" t="s">
        <v>25</v>
      </c>
    </row>
    <row r="153">
      <c r="A153" s="3">
        <v>95610.0</v>
      </c>
      <c r="B153" s="3" t="s">
        <v>17</v>
      </c>
      <c r="C153" s="3" t="s">
        <v>398</v>
      </c>
      <c r="D153" s="6" t="s">
        <v>407</v>
      </c>
      <c r="E153" s="8">
        <v>61404339904</v>
      </c>
      <c r="F153" s="6" t="s">
        <v>408</v>
      </c>
      <c r="G153" s="3">
        <v>0.0</v>
      </c>
      <c r="H153" s="3" t="s">
        <v>135</v>
      </c>
      <c r="I153" s="3">
        <v>0.0</v>
      </c>
      <c r="J153" s="6" t="s">
        <v>23</v>
      </c>
      <c r="K153" s="3">
        <v>3500.0</v>
      </c>
      <c r="L153" s="3" t="s">
        <v>24</v>
      </c>
      <c r="M153" s="3" t="s">
        <v>25</v>
      </c>
      <c r="N153" s="3" t="s">
        <v>25</v>
      </c>
      <c r="O153" s="9">
        <f t="shared" si="1"/>
        <v>1</v>
      </c>
      <c r="P153" s="3" t="s">
        <v>25</v>
      </c>
    </row>
    <row r="154">
      <c r="A154" s="3">
        <v>95611.0</v>
      </c>
      <c r="B154" s="3" t="s">
        <v>17</v>
      </c>
      <c r="C154" s="3" t="s">
        <v>398</v>
      </c>
      <c r="D154" s="6" t="s">
        <v>409</v>
      </c>
      <c r="E154" s="8">
        <v>9.845547005E9</v>
      </c>
      <c r="F154" s="6" t="s">
        <v>410</v>
      </c>
      <c r="G154" s="3">
        <v>0.0</v>
      </c>
      <c r="H154" s="3" t="s">
        <v>135</v>
      </c>
      <c r="I154" s="3">
        <v>0.0</v>
      </c>
      <c r="J154" s="6" t="s">
        <v>23</v>
      </c>
      <c r="K154" s="3">
        <v>3500.0</v>
      </c>
      <c r="L154" s="3" t="s">
        <v>24</v>
      </c>
      <c r="M154" s="3" t="s">
        <v>25</v>
      </c>
      <c r="N154" s="3" t="s">
        <v>25</v>
      </c>
      <c r="O154" s="9">
        <f t="shared" si="1"/>
        <v>1</v>
      </c>
      <c r="P154" s="3" t="s">
        <v>25</v>
      </c>
    </row>
    <row r="155">
      <c r="A155" s="3">
        <v>95612.0</v>
      </c>
      <c r="B155" s="3" t="s">
        <v>17</v>
      </c>
      <c r="C155" s="3" t="s">
        <v>398</v>
      </c>
      <c r="D155" s="6" t="s">
        <v>411</v>
      </c>
      <c r="E155" s="8">
        <v>9.515267822E9</v>
      </c>
      <c r="F155" s="6" t="s">
        <v>412</v>
      </c>
      <c r="G155" s="3">
        <v>0.0</v>
      </c>
      <c r="H155" s="3" t="s">
        <v>22</v>
      </c>
      <c r="I155" s="3">
        <v>0.0</v>
      </c>
      <c r="J155" s="6" t="s">
        <v>23</v>
      </c>
      <c r="K155" s="3">
        <v>3500.0</v>
      </c>
      <c r="L155" s="3" t="s">
        <v>24</v>
      </c>
      <c r="M155" s="3" t="s">
        <v>25</v>
      </c>
      <c r="N155" s="3" t="s">
        <v>25</v>
      </c>
      <c r="O155" s="9">
        <f t="shared" si="1"/>
        <v>1</v>
      </c>
      <c r="P155" s="3" t="s">
        <v>25</v>
      </c>
    </row>
    <row r="156">
      <c r="A156" s="3">
        <v>95613.0</v>
      </c>
      <c r="B156" s="3" t="s">
        <v>17</v>
      </c>
      <c r="C156" s="3" t="s">
        <v>398</v>
      </c>
      <c r="D156" s="6" t="s">
        <v>413</v>
      </c>
      <c r="E156" s="8" t="s">
        <v>414</v>
      </c>
      <c r="F156" s="6" t="s">
        <v>415</v>
      </c>
      <c r="G156" s="3">
        <v>0.0</v>
      </c>
      <c r="H156" s="3" t="s">
        <v>22</v>
      </c>
      <c r="I156" s="3">
        <v>0.0</v>
      </c>
      <c r="J156" s="6" t="s">
        <v>23</v>
      </c>
      <c r="K156" s="3">
        <v>3500.0</v>
      </c>
      <c r="L156" s="3" t="s">
        <v>24</v>
      </c>
      <c r="M156" s="3" t="s">
        <v>25</v>
      </c>
      <c r="N156" s="3" t="s">
        <v>25</v>
      </c>
      <c r="O156" s="9">
        <f t="shared" si="1"/>
        <v>1</v>
      </c>
      <c r="P156" s="3" t="s">
        <v>25</v>
      </c>
    </row>
    <row r="157">
      <c r="A157" s="3">
        <v>95615.0</v>
      </c>
      <c r="B157" s="3" t="s">
        <v>17</v>
      </c>
      <c r="C157" s="3" t="s">
        <v>398</v>
      </c>
      <c r="D157" s="6" t="s">
        <v>416</v>
      </c>
      <c r="E157" s="8">
        <v>9.910619749E9</v>
      </c>
      <c r="F157" s="6" t="s">
        <v>417</v>
      </c>
      <c r="G157" s="3">
        <v>0.0</v>
      </c>
      <c r="H157" s="3" t="s">
        <v>22</v>
      </c>
      <c r="I157" s="3">
        <v>0.0</v>
      </c>
      <c r="J157" s="6" t="s">
        <v>23</v>
      </c>
      <c r="K157" s="3">
        <v>3500.0</v>
      </c>
      <c r="L157" s="3" t="s">
        <v>24</v>
      </c>
      <c r="M157" s="3" t="s">
        <v>25</v>
      </c>
      <c r="N157" s="3" t="s">
        <v>25</v>
      </c>
      <c r="O157" s="9">
        <f t="shared" si="1"/>
        <v>1</v>
      </c>
      <c r="P157" s="3" t="s">
        <v>25</v>
      </c>
    </row>
    <row r="158">
      <c r="A158" s="3">
        <v>95616.0</v>
      </c>
      <c r="B158" s="3" t="s">
        <v>17</v>
      </c>
      <c r="C158" s="3" t="s">
        <v>398</v>
      </c>
      <c r="D158" s="6" t="s">
        <v>418</v>
      </c>
      <c r="E158" s="8">
        <v>9.495957408E9</v>
      </c>
      <c r="F158" s="6" t="s">
        <v>419</v>
      </c>
      <c r="G158" s="3">
        <v>0.0</v>
      </c>
      <c r="H158" s="3" t="s">
        <v>29</v>
      </c>
      <c r="I158" s="3">
        <v>0.0</v>
      </c>
      <c r="J158" s="6" t="s">
        <v>23</v>
      </c>
      <c r="K158" s="3">
        <v>3500.0</v>
      </c>
      <c r="L158" s="3" t="s">
        <v>24</v>
      </c>
      <c r="M158" s="3" t="s">
        <v>25</v>
      </c>
      <c r="N158" s="3" t="s">
        <v>25</v>
      </c>
      <c r="O158" s="9">
        <f t="shared" si="1"/>
        <v>1</v>
      </c>
      <c r="P158" s="3" t="s">
        <v>25</v>
      </c>
    </row>
    <row r="159">
      <c r="A159" s="3">
        <v>95617.0</v>
      </c>
      <c r="B159" s="3" t="s">
        <v>17</v>
      </c>
      <c r="C159" s="3" t="s">
        <v>398</v>
      </c>
      <c r="D159" s="6" t="s">
        <v>420</v>
      </c>
      <c r="E159" s="8">
        <v>4.695852882E9</v>
      </c>
      <c r="F159" s="6" t="s">
        <v>421</v>
      </c>
      <c r="G159" s="3">
        <v>0.0</v>
      </c>
      <c r="H159" s="3" t="s">
        <v>22</v>
      </c>
      <c r="I159" s="3">
        <v>0.0</v>
      </c>
      <c r="J159" s="6" t="s">
        <v>23</v>
      </c>
      <c r="K159" s="3">
        <v>3500.0</v>
      </c>
      <c r="L159" s="3" t="s">
        <v>24</v>
      </c>
      <c r="M159" s="3" t="s">
        <v>25</v>
      </c>
      <c r="N159" s="3" t="s">
        <v>25</v>
      </c>
      <c r="O159" s="9">
        <f t="shared" si="1"/>
        <v>1</v>
      </c>
      <c r="P159" s="3" t="s">
        <v>25</v>
      </c>
    </row>
    <row r="160">
      <c r="A160" s="3">
        <v>95618.0</v>
      </c>
      <c r="B160" s="3" t="s">
        <v>17</v>
      </c>
      <c r="C160" s="3" t="s">
        <v>398</v>
      </c>
      <c r="D160" s="6" t="s">
        <v>422</v>
      </c>
      <c r="E160" s="24">
        <v>9.444369369E9</v>
      </c>
      <c r="F160" s="6" t="s">
        <v>423</v>
      </c>
      <c r="G160" s="3">
        <v>0.0</v>
      </c>
      <c r="H160" s="3" t="s">
        <v>29</v>
      </c>
      <c r="I160" s="3">
        <v>0.0</v>
      </c>
      <c r="J160" s="6" t="s">
        <v>23</v>
      </c>
      <c r="K160" s="3">
        <v>3500.0</v>
      </c>
      <c r="L160" s="3" t="s">
        <v>24</v>
      </c>
      <c r="M160" s="3" t="s">
        <v>25</v>
      </c>
      <c r="N160" s="3" t="s">
        <v>25</v>
      </c>
      <c r="O160" s="9">
        <f t="shared" si="1"/>
        <v>1</v>
      </c>
      <c r="P160" s="3" t="s">
        <v>25</v>
      </c>
    </row>
    <row r="161">
      <c r="A161" s="3">
        <v>95619.0</v>
      </c>
      <c r="B161" s="3" t="s">
        <v>17</v>
      </c>
      <c r="C161" s="3" t="s">
        <v>398</v>
      </c>
      <c r="D161" s="6" t="s">
        <v>424</v>
      </c>
      <c r="E161" s="8">
        <v>9.731807289E9</v>
      </c>
      <c r="F161" s="6"/>
      <c r="G161" s="3">
        <v>0.0</v>
      </c>
      <c r="H161" s="3" t="s">
        <v>22</v>
      </c>
      <c r="I161" s="3">
        <v>0.0</v>
      </c>
      <c r="J161" s="6" t="s">
        <v>23</v>
      </c>
      <c r="K161" s="3">
        <v>3500.0</v>
      </c>
      <c r="L161" s="3" t="s">
        <v>24</v>
      </c>
      <c r="M161" s="3" t="s">
        <v>25</v>
      </c>
      <c r="N161" s="3" t="s">
        <v>25</v>
      </c>
      <c r="O161" s="9">
        <f t="shared" si="1"/>
        <v>1</v>
      </c>
      <c r="P161" s="3" t="s">
        <v>25</v>
      </c>
    </row>
    <row r="162">
      <c r="A162" s="3">
        <v>95620.0</v>
      </c>
      <c r="B162" s="3" t="s">
        <v>17</v>
      </c>
      <c r="C162" s="3" t="s">
        <v>398</v>
      </c>
      <c r="D162" s="6" t="s">
        <v>425</v>
      </c>
      <c r="E162" s="8">
        <v>9.845220973E9</v>
      </c>
      <c r="F162" s="6" t="s">
        <v>426</v>
      </c>
      <c r="G162" s="3">
        <v>0.0</v>
      </c>
      <c r="H162" s="3" t="s">
        <v>33</v>
      </c>
      <c r="I162" s="3">
        <v>0.0</v>
      </c>
      <c r="J162" s="6" t="s">
        <v>23</v>
      </c>
      <c r="K162" s="3">
        <v>3500.0</v>
      </c>
      <c r="L162" s="3" t="s">
        <v>24</v>
      </c>
      <c r="M162" s="3" t="s">
        <v>25</v>
      </c>
      <c r="N162" s="3" t="s">
        <v>25</v>
      </c>
      <c r="O162" s="9">
        <f t="shared" si="1"/>
        <v>1</v>
      </c>
      <c r="P162" s="3" t="s">
        <v>25</v>
      </c>
    </row>
    <row r="163">
      <c r="A163" s="3">
        <v>95621.0</v>
      </c>
      <c r="B163" s="3" t="s">
        <v>17</v>
      </c>
      <c r="C163" s="3" t="s">
        <v>398</v>
      </c>
      <c r="D163" s="6" t="s">
        <v>427</v>
      </c>
      <c r="E163" s="8">
        <v>9.833199228E9</v>
      </c>
      <c r="F163" s="6" t="s">
        <v>428</v>
      </c>
      <c r="G163" s="3">
        <v>0.0</v>
      </c>
      <c r="H163" s="3" t="s">
        <v>22</v>
      </c>
      <c r="I163" s="3">
        <v>0.0</v>
      </c>
      <c r="J163" s="6" t="s">
        <v>23</v>
      </c>
      <c r="K163" s="3">
        <v>3500.0</v>
      </c>
      <c r="L163" s="3" t="s">
        <v>24</v>
      </c>
      <c r="M163" s="3" t="s">
        <v>25</v>
      </c>
      <c r="N163" s="3" t="s">
        <v>25</v>
      </c>
      <c r="O163" s="9">
        <f t="shared" si="1"/>
        <v>1</v>
      </c>
      <c r="P163" s="3" t="s">
        <v>25</v>
      </c>
    </row>
    <row r="164">
      <c r="A164" s="3">
        <v>95622.0</v>
      </c>
      <c r="B164" s="3" t="s">
        <v>17</v>
      </c>
      <c r="C164" s="3" t="s">
        <v>398</v>
      </c>
      <c r="D164" s="6" t="s">
        <v>429</v>
      </c>
      <c r="E164" s="6" t="s">
        <v>430</v>
      </c>
      <c r="F164" s="6" t="s">
        <v>431</v>
      </c>
      <c r="G164" s="3">
        <v>0.0</v>
      </c>
      <c r="H164" s="3" t="s">
        <v>29</v>
      </c>
      <c r="I164" s="3">
        <v>0.0</v>
      </c>
      <c r="J164" s="6" t="s">
        <v>23</v>
      </c>
      <c r="K164" s="3">
        <v>3500.0</v>
      </c>
      <c r="L164" s="3" t="s">
        <v>24</v>
      </c>
      <c r="M164" s="3" t="s">
        <v>25</v>
      </c>
      <c r="N164" s="3" t="s">
        <v>25</v>
      </c>
      <c r="O164" s="9">
        <f t="shared" si="1"/>
        <v>1</v>
      </c>
      <c r="P164" s="3" t="s">
        <v>25</v>
      </c>
    </row>
    <row r="165">
      <c r="A165" s="3">
        <v>95626.0</v>
      </c>
      <c r="B165" s="3" t="s">
        <v>17</v>
      </c>
      <c r="C165" s="3" t="s">
        <v>398</v>
      </c>
      <c r="D165" s="6" t="s">
        <v>432</v>
      </c>
      <c r="E165" s="8">
        <v>9.844121129E9</v>
      </c>
      <c r="F165" s="6" t="s">
        <v>433</v>
      </c>
      <c r="G165" s="3">
        <v>0.0</v>
      </c>
      <c r="H165" s="3" t="s">
        <v>22</v>
      </c>
      <c r="I165" s="3">
        <v>0.0</v>
      </c>
      <c r="J165" s="6" t="s">
        <v>23</v>
      </c>
      <c r="K165" s="3">
        <v>3500.0</v>
      </c>
      <c r="L165" s="3" t="s">
        <v>24</v>
      </c>
      <c r="M165" s="3" t="s">
        <v>25</v>
      </c>
      <c r="N165" s="3" t="s">
        <v>25</v>
      </c>
      <c r="O165" s="9">
        <f t="shared" si="1"/>
        <v>1</v>
      </c>
      <c r="P165" s="3" t="s">
        <v>25</v>
      </c>
    </row>
    <row r="166">
      <c r="A166" s="3">
        <v>95627.0</v>
      </c>
      <c r="B166" s="3" t="s">
        <v>17</v>
      </c>
      <c r="C166" s="3" t="s">
        <v>398</v>
      </c>
      <c r="D166" s="6" t="s">
        <v>434</v>
      </c>
      <c r="E166" s="8">
        <v>9.900346329E9</v>
      </c>
      <c r="F166" s="6" t="s">
        <v>435</v>
      </c>
      <c r="G166" s="3">
        <v>0.0</v>
      </c>
      <c r="H166" s="3" t="s">
        <v>88</v>
      </c>
      <c r="I166" s="3">
        <v>0.0</v>
      </c>
      <c r="J166" s="6" t="s">
        <v>23</v>
      </c>
      <c r="K166" s="3">
        <v>3500.0</v>
      </c>
      <c r="L166" s="3" t="s">
        <v>24</v>
      </c>
      <c r="M166" s="3" t="s">
        <v>25</v>
      </c>
      <c r="N166" s="3" t="s">
        <v>25</v>
      </c>
      <c r="O166" s="9">
        <f t="shared" si="1"/>
        <v>1</v>
      </c>
      <c r="P166" s="3" t="s">
        <v>25</v>
      </c>
    </row>
    <row r="167">
      <c r="A167" s="3">
        <v>95628.0</v>
      </c>
      <c r="B167" s="3" t="s">
        <v>17</v>
      </c>
      <c r="C167" s="3" t="s">
        <v>398</v>
      </c>
      <c r="D167" s="6" t="s">
        <v>436</v>
      </c>
      <c r="E167" s="8">
        <v>9.448937834E9</v>
      </c>
      <c r="F167" s="6" t="s">
        <v>437</v>
      </c>
      <c r="G167" s="3">
        <v>0.0</v>
      </c>
      <c r="H167" s="3" t="s">
        <v>88</v>
      </c>
      <c r="I167" s="3">
        <v>0.0</v>
      </c>
      <c r="J167" s="6" t="s">
        <v>23</v>
      </c>
      <c r="K167" s="3">
        <v>3500.0</v>
      </c>
      <c r="L167" s="3" t="s">
        <v>24</v>
      </c>
      <c r="M167" s="3" t="s">
        <v>25</v>
      </c>
      <c r="N167" s="3" t="s">
        <v>25</v>
      </c>
      <c r="O167" s="9">
        <f t="shared" si="1"/>
        <v>1</v>
      </c>
      <c r="P167" s="3" t="s">
        <v>25</v>
      </c>
    </row>
    <row r="168">
      <c r="A168" s="3">
        <v>95631.0</v>
      </c>
      <c r="B168" s="3" t="s">
        <v>17</v>
      </c>
      <c r="C168" s="3" t="s">
        <v>398</v>
      </c>
      <c r="D168" s="6" t="s">
        <v>438</v>
      </c>
      <c r="E168" s="8">
        <f>447542997959</f>
        <v>447542997959</v>
      </c>
      <c r="F168" s="6" t="s">
        <v>439</v>
      </c>
      <c r="G168" s="3">
        <v>0.0</v>
      </c>
      <c r="H168" s="3" t="s">
        <v>33</v>
      </c>
      <c r="I168" s="3">
        <v>0.0</v>
      </c>
      <c r="J168" s="6" t="s">
        <v>23</v>
      </c>
      <c r="K168" s="3">
        <v>3500.0</v>
      </c>
      <c r="L168" s="3" t="s">
        <v>24</v>
      </c>
      <c r="M168" s="3" t="s">
        <v>25</v>
      </c>
      <c r="N168" s="3" t="s">
        <v>25</v>
      </c>
      <c r="O168" s="9">
        <f t="shared" si="1"/>
        <v>1</v>
      </c>
      <c r="P168" s="3" t="s">
        <v>25</v>
      </c>
    </row>
    <row r="169">
      <c r="A169" s="3">
        <v>95635.0</v>
      </c>
      <c r="B169" s="3" t="s">
        <v>17</v>
      </c>
      <c r="C169" s="3" t="s">
        <v>398</v>
      </c>
      <c r="D169" s="6" t="s">
        <v>440</v>
      </c>
      <c r="E169" s="8">
        <v>9.845061643E9</v>
      </c>
      <c r="F169" s="6" t="s">
        <v>441</v>
      </c>
      <c r="G169" s="3">
        <v>0.0</v>
      </c>
      <c r="H169" s="3" t="s">
        <v>442</v>
      </c>
      <c r="I169" s="3">
        <v>0.0</v>
      </c>
      <c r="J169" s="6" t="s">
        <v>23</v>
      </c>
      <c r="K169" s="3">
        <v>3500.0</v>
      </c>
      <c r="L169" s="3" t="s">
        <v>24</v>
      </c>
      <c r="M169" s="3" t="s">
        <v>25</v>
      </c>
      <c r="N169" s="3" t="s">
        <v>25</v>
      </c>
      <c r="O169" s="9">
        <f t="shared" si="1"/>
        <v>1</v>
      </c>
      <c r="P169" s="3" t="s">
        <v>25</v>
      </c>
    </row>
    <row r="170">
      <c r="A170" s="3">
        <v>95636.0</v>
      </c>
      <c r="B170" s="3" t="s">
        <v>17</v>
      </c>
      <c r="C170" s="3" t="s">
        <v>398</v>
      </c>
      <c r="D170" s="6" t="s">
        <v>443</v>
      </c>
      <c r="E170" s="8">
        <v>9.48025967E9</v>
      </c>
      <c r="F170" s="6" t="s">
        <v>444</v>
      </c>
      <c r="G170" s="3">
        <v>0.0</v>
      </c>
      <c r="H170" s="3" t="s">
        <v>22</v>
      </c>
      <c r="I170" s="3">
        <v>0.0</v>
      </c>
      <c r="J170" s="6" t="s">
        <v>23</v>
      </c>
      <c r="K170" s="3">
        <v>3500.0</v>
      </c>
      <c r="L170" s="3" t="s">
        <v>24</v>
      </c>
      <c r="M170" s="3" t="s">
        <v>25</v>
      </c>
      <c r="N170" s="3" t="s">
        <v>25</v>
      </c>
      <c r="O170" s="9">
        <f t="shared" si="1"/>
        <v>1</v>
      </c>
      <c r="P170" s="3" t="s">
        <v>25</v>
      </c>
    </row>
    <row r="171">
      <c r="A171" s="3">
        <v>95637.0</v>
      </c>
      <c r="B171" s="3" t="s">
        <v>17</v>
      </c>
      <c r="C171" s="3" t="s">
        <v>398</v>
      </c>
      <c r="D171" s="6" t="s">
        <v>445</v>
      </c>
      <c r="E171" s="8">
        <v>9.449551487E9</v>
      </c>
      <c r="F171" s="6" t="s">
        <v>446</v>
      </c>
      <c r="G171" s="3">
        <v>0.0</v>
      </c>
      <c r="H171" s="3" t="s">
        <v>33</v>
      </c>
      <c r="I171" s="3">
        <v>0.0</v>
      </c>
      <c r="J171" s="6" t="s">
        <v>23</v>
      </c>
      <c r="K171" s="3">
        <v>3500.0</v>
      </c>
      <c r="L171" s="3" t="s">
        <v>24</v>
      </c>
      <c r="M171" s="3" t="s">
        <v>25</v>
      </c>
      <c r="N171" s="3" t="s">
        <v>25</v>
      </c>
      <c r="O171" s="9">
        <f t="shared" si="1"/>
        <v>1</v>
      </c>
      <c r="P171" s="3" t="s">
        <v>25</v>
      </c>
    </row>
    <row r="172">
      <c r="A172" s="3">
        <v>95641.0</v>
      </c>
      <c r="B172" s="3" t="s">
        <v>17</v>
      </c>
      <c r="C172" s="3" t="s">
        <v>398</v>
      </c>
      <c r="D172" s="6" t="s">
        <v>447</v>
      </c>
      <c r="E172" s="8">
        <v>9.845740556E9</v>
      </c>
      <c r="F172" s="6" t="s">
        <v>448</v>
      </c>
      <c r="G172" s="3">
        <v>0.0</v>
      </c>
      <c r="H172" s="3" t="s">
        <v>135</v>
      </c>
      <c r="I172" s="3">
        <v>0.0</v>
      </c>
      <c r="J172" s="6" t="s">
        <v>23</v>
      </c>
      <c r="K172" s="3">
        <v>3500.0</v>
      </c>
      <c r="L172" s="3" t="s">
        <v>24</v>
      </c>
      <c r="M172" s="3" t="s">
        <v>25</v>
      </c>
      <c r="N172" s="3" t="s">
        <v>25</v>
      </c>
      <c r="O172" s="9">
        <f t="shared" si="1"/>
        <v>1</v>
      </c>
      <c r="P172" s="3" t="s">
        <v>25</v>
      </c>
    </row>
    <row r="173">
      <c r="A173" s="3">
        <v>95642.0</v>
      </c>
      <c r="B173" s="3" t="s">
        <v>17</v>
      </c>
      <c r="C173" s="3" t="s">
        <v>398</v>
      </c>
      <c r="D173" s="6" t="s">
        <v>449</v>
      </c>
      <c r="E173" s="8">
        <v>9.9006074E9</v>
      </c>
      <c r="F173" s="6" t="s">
        <v>450</v>
      </c>
      <c r="G173" s="3">
        <v>0.0</v>
      </c>
      <c r="H173" s="3" t="s">
        <v>33</v>
      </c>
      <c r="I173" s="3">
        <v>0.0</v>
      </c>
      <c r="J173" s="6" t="s">
        <v>23</v>
      </c>
      <c r="K173" s="3">
        <v>3500.0</v>
      </c>
      <c r="L173" s="3" t="s">
        <v>24</v>
      </c>
      <c r="M173" s="3" t="s">
        <v>25</v>
      </c>
      <c r="N173" s="3" t="s">
        <v>25</v>
      </c>
      <c r="O173" s="9">
        <f t="shared" si="1"/>
        <v>1</v>
      </c>
      <c r="P173" s="3" t="s">
        <v>25</v>
      </c>
    </row>
    <row r="174">
      <c r="A174" s="3">
        <v>95643.0</v>
      </c>
      <c r="B174" s="3" t="s">
        <v>17</v>
      </c>
      <c r="C174" s="3" t="s">
        <v>398</v>
      </c>
      <c r="D174" s="6" t="s">
        <v>451</v>
      </c>
      <c r="E174" s="8">
        <v>9.448228999E9</v>
      </c>
      <c r="F174" s="6" t="s">
        <v>452</v>
      </c>
      <c r="G174" s="3">
        <v>0.0</v>
      </c>
      <c r="H174" s="3" t="s">
        <v>135</v>
      </c>
      <c r="I174" s="3">
        <v>0.0</v>
      </c>
      <c r="J174" s="6" t="s">
        <v>23</v>
      </c>
      <c r="K174" s="3">
        <v>3500.0</v>
      </c>
      <c r="L174" s="3" t="s">
        <v>24</v>
      </c>
      <c r="M174" s="3" t="s">
        <v>25</v>
      </c>
      <c r="N174" s="3" t="s">
        <v>25</v>
      </c>
      <c r="O174" s="9">
        <f t="shared" si="1"/>
        <v>1</v>
      </c>
      <c r="P174" s="3" t="s">
        <v>25</v>
      </c>
    </row>
    <row r="175">
      <c r="A175" s="3">
        <v>95644.0</v>
      </c>
      <c r="B175" s="3" t="s">
        <v>17</v>
      </c>
      <c r="C175" s="3" t="s">
        <v>398</v>
      </c>
      <c r="D175" s="6" t="s">
        <v>453</v>
      </c>
      <c r="E175" s="25" t="s">
        <v>454</v>
      </c>
      <c r="F175" s="6" t="s">
        <v>455</v>
      </c>
      <c r="G175" s="3">
        <v>0.0</v>
      </c>
      <c r="H175" s="3" t="s">
        <v>22</v>
      </c>
      <c r="I175" s="3">
        <v>0.0</v>
      </c>
      <c r="J175" s="6" t="s">
        <v>23</v>
      </c>
      <c r="K175" s="3">
        <v>3500.0</v>
      </c>
      <c r="L175" s="3" t="s">
        <v>24</v>
      </c>
      <c r="M175" s="3" t="s">
        <v>25</v>
      </c>
      <c r="N175" s="3" t="s">
        <v>25</v>
      </c>
      <c r="O175" s="9">
        <f t="shared" si="1"/>
        <v>1</v>
      </c>
      <c r="P175" s="3" t="s">
        <v>25</v>
      </c>
    </row>
    <row r="176">
      <c r="A176" s="3">
        <v>95645.0</v>
      </c>
      <c r="B176" s="3" t="s">
        <v>17</v>
      </c>
      <c r="C176" s="3" t="s">
        <v>398</v>
      </c>
      <c r="D176" s="6" t="s">
        <v>456</v>
      </c>
      <c r="E176" s="8">
        <v>9.71554672528E11</v>
      </c>
      <c r="F176" s="6"/>
      <c r="G176" s="3">
        <v>0.0</v>
      </c>
      <c r="H176" s="3" t="s">
        <v>33</v>
      </c>
      <c r="I176" s="3">
        <v>0.0</v>
      </c>
      <c r="J176" s="6" t="s">
        <v>23</v>
      </c>
      <c r="K176" s="3">
        <v>3500.0</v>
      </c>
      <c r="L176" s="3" t="s">
        <v>24</v>
      </c>
      <c r="M176" s="3" t="s">
        <v>25</v>
      </c>
      <c r="N176" s="3" t="s">
        <v>25</v>
      </c>
      <c r="O176" s="9">
        <f t="shared" si="1"/>
        <v>1</v>
      </c>
      <c r="P176" s="3" t="s">
        <v>25</v>
      </c>
    </row>
    <row r="177">
      <c r="A177" s="3">
        <v>95501.0</v>
      </c>
      <c r="B177" s="3" t="s">
        <v>17</v>
      </c>
      <c r="C177" s="3" t="s">
        <v>457</v>
      </c>
      <c r="D177" s="6" t="s">
        <v>458</v>
      </c>
      <c r="E177" s="13" t="s">
        <v>459</v>
      </c>
      <c r="F177" s="26" t="s">
        <v>460</v>
      </c>
      <c r="G177" s="3">
        <v>0.0</v>
      </c>
      <c r="H177" s="6" t="s">
        <v>22</v>
      </c>
      <c r="I177" s="3">
        <v>0.0</v>
      </c>
      <c r="J177" s="6" t="s">
        <v>23</v>
      </c>
      <c r="K177" s="8">
        <v>3500.0</v>
      </c>
      <c r="L177" s="3" t="s">
        <v>24</v>
      </c>
      <c r="M177" s="3" t="s">
        <v>25</v>
      </c>
      <c r="N177" s="3" t="s">
        <v>25</v>
      </c>
      <c r="O177" s="9">
        <f t="shared" si="1"/>
        <v>1</v>
      </c>
      <c r="P177" s="3" t="s">
        <v>25</v>
      </c>
    </row>
    <row r="178">
      <c r="A178" s="3">
        <v>95502.0</v>
      </c>
      <c r="B178" s="3" t="s">
        <v>17</v>
      </c>
      <c r="C178" s="3" t="s">
        <v>457</v>
      </c>
      <c r="D178" s="6" t="s">
        <v>461</v>
      </c>
      <c r="E178" s="13" t="s">
        <v>462</v>
      </c>
      <c r="F178" s="6" t="s">
        <v>463</v>
      </c>
      <c r="G178" s="3">
        <v>0.0</v>
      </c>
      <c r="H178" s="6" t="s">
        <v>22</v>
      </c>
      <c r="I178" s="3">
        <v>0.0</v>
      </c>
      <c r="J178" s="6" t="s">
        <v>23</v>
      </c>
      <c r="K178" s="8">
        <v>3500.0</v>
      </c>
      <c r="L178" s="3" t="s">
        <v>24</v>
      </c>
      <c r="M178" s="3" t="s">
        <v>25</v>
      </c>
      <c r="N178" s="3" t="s">
        <v>25</v>
      </c>
      <c r="O178" s="9">
        <f t="shared" si="1"/>
        <v>1</v>
      </c>
      <c r="P178" s="3" t="s">
        <v>25</v>
      </c>
    </row>
    <row r="179">
      <c r="A179" s="3">
        <v>95503.0</v>
      </c>
      <c r="B179" s="3" t="s">
        <v>17</v>
      </c>
      <c r="C179" s="3" t="s">
        <v>457</v>
      </c>
      <c r="D179" s="6" t="s">
        <v>464</v>
      </c>
      <c r="E179" s="13" t="s">
        <v>465</v>
      </c>
      <c r="F179" s="6"/>
      <c r="G179" s="3">
        <v>0.0</v>
      </c>
      <c r="H179" s="6" t="s">
        <v>33</v>
      </c>
      <c r="I179" s="3">
        <v>0.0</v>
      </c>
      <c r="J179" s="6" t="s">
        <v>23</v>
      </c>
      <c r="K179" s="8">
        <v>3500.0</v>
      </c>
      <c r="L179" s="3" t="s">
        <v>24</v>
      </c>
      <c r="M179" s="3" t="s">
        <v>25</v>
      </c>
      <c r="N179" s="3" t="s">
        <v>25</v>
      </c>
      <c r="O179" s="9">
        <f t="shared" si="1"/>
        <v>1</v>
      </c>
      <c r="P179" s="3" t="s">
        <v>25</v>
      </c>
    </row>
    <row r="180">
      <c r="A180" s="3">
        <v>95504.0</v>
      </c>
      <c r="B180" s="3" t="s">
        <v>17</v>
      </c>
      <c r="C180" s="3" t="s">
        <v>457</v>
      </c>
      <c r="D180" s="6" t="s">
        <v>466</v>
      </c>
      <c r="E180" s="13" t="s">
        <v>467</v>
      </c>
      <c r="F180" s="6"/>
      <c r="G180" s="3">
        <v>0.0</v>
      </c>
      <c r="H180" s="6" t="s">
        <v>33</v>
      </c>
      <c r="I180" s="3">
        <v>0.0</v>
      </c>
      <c r="J180" s="6" t="s">
        <v>23</v>
      </c>
      <c r="K180" s="8">
        <v>3500.0</v>
      </c>
      <c r="L180" s="3" t="s">
        <v>24</v>
      </c>
      <c r="M180" s="3" t="s">
        <v>25</v>
      </c>
      <c r="N180" s="3" t="s">
        <v>25</v>
      </c>
      <c r="O180" s="9">
        <f t="shared" si="1"/>
        <v>1</v>
      </c>
      <c r="P180" s="3" t="s">
        <v>25</v>
      </c>
    </row>
    <row r="181">
      <c r="A181" s="3">
        <v>95505.0</v>
      </c>
      <c r="B181" s="3" t="s">
        <v>17</v>
      </c>
      <c r="C181" s="3" t="s">
        <v>457</v>
      </c>
      <c r="D181" s="6" t="s">
        <v>468</v>
      </c>
      <c r="E181" s="13" t="s">
        <v>469</v>
      </c>
      <c r="F181" s="26" t="s">
        <v>470</v>
      </c>
      <c r="G181" s="3">
        <v>0.0</v>
      </c>
      <c r="H181" s="6" t="s">
        <v>22</v>
      </c>
      <c r="I181" s="3">
        <v>0.0</v>
      </c>
      <c r="J181" s="6" t="s">
        <v>23</v>
      </c>
      <c r="K181" s="8">
        <v>3500.0</v>
      </c>
      <c r="L181" s="3" t="s">
        <v>24</v>
      </c>
      <c r="M181" s="3" t="s">
        <v>25</v>
      </c>
      <c r="N181" s="3" t="s">
        <v>25</v>
      </c>
      <c r="O181" s="9">
        <f t="shared" si="1"/>
        <v>1</v>
      </c>
      <c r="P181" s="3" t="s">
        <v>25</v>
      </c>
    </row>
    <row r="182">
      <c r="A182" s="3">
        <v>95506.0</v>
      </c>
      <c r="B182" s="3" t="s">
        <v>17</v>
      </c>
      <c r="C182" s="3" t="s">
        <v>457</v>
      </c>
      <c r="D182" s="6" t="s">
        <v>471</v>
      </c>
      <c r="E182" s="13" t="s">
        <v>472</v>
      </c>
      <c r="F182" s="6" t="s">
        <v>473</v>
      </c>
      <c r="G182" s="3">
        <v>0.0</v>
      </c>
      <c r="H182" s="6" t="s">
        <v>88</v>
      </c>
      <c r="I182" s="3">
        <v>0.0</v>
      </c>
      <c r="J182" s="6" t="s">
        <v>23</v>
      </c>
      <c r="K182" s="8">
        <v>3500.0</v>
      </c>
      <c r="L182" s="3" t="s">
        <v>24</v>
      </c>
      <c r="M182" s="3" t="s">
        <v>25</v>
      </c>
      <c r="N182" s="3" t="s">
        <v>25</v>
      </c>
      <c r="O182" s="9">
        <f t="shared" si="1"/>
        <v>1</v>
      </c>
      <c r="P182" s="3" t="s">
        <v>25</v>
      </c>
    </row>
    <row r="183">
      <c r="A183" s="3">
        <v>95507.0</v>
      </c>
      <c r="B183" s="3" t="s">
        <v>17</v>
      </c>
      <c r="C183" s="3" t="s">
        <v>457</v>
      </c>
      <c r="D183" s="6" t="s">
        <v>474</v>
      </c>
      <c r="E183" s="13" t="s">
        <v>475</v>
      </c>
      <c r="F183" s="6" t="s">
        <v>476</v>
      </c>
      <c r="G183" s="3">
        <v>0.0</v>
      </c>
      <c r="H183" s="6" t="s">
        <v>22</v>
      </c>
      <c r="I183" s="3">
        <v>0.0</v>
      </c>
      <c r="J183" s="6" t="s">
        <v>23</v>
      </c>
      <c r="K183" s="8">
        <v>3500.0</v>
      </c>
      <c r="L183" s="3" t="s">
        <v>24</v>
      </c>
      <c r="M183" s="3" t="s">
        <v>25</v>
      </c>
      <c r="N183" s="3" t="s">
        <v>25</v>
      </c>
      <c r="O183" s="9">
        <f t="shared" si="1"/>
        <v>1</v>
      </c>
      <c r="P183" s="3" t="s">
        <v>25</v>
      </c>
    </row>
    <row r="184">
      <c r="A184" s="3">
        <v>95508.0</v>
      </c>
      <c r="B184" s="3" t="s">
        <v>17</v>
      </c>
      <c r="C184" s="3" t="s">
        <v>457</v>
      </c>
      <c r="D184" s="6" t="s">
        <v>477</v>
      </c>
      <c r="E184" s="13" t="s">
        <v>478</v>
      </c>
      <c r="F184" s="6" t="s">
        <v>479</v>
      </c>
      <c r="G184" s="3">
        <v>0.0</v>
      </c>
      <c r="H184" s="6" t="s">
        <v>88</v>
      </c>
      <c r="I184" s="3">
        <v>0.0</v>
      </c>
      <c r="J184" s="6" t="s">
        <v>23</v>
      </c>
      <c r="K184" s="8">
        <v>3500.0</v>
      </c>
      <c r="L184" s="3" t="s">
        <v>24</v>
      </c>
      <c r="M184" s="3" t="s">
        <v>25</v>
      </c>
      <c r="N184" s="3" t="s">
        <v>25</v>
      </c>
      <c r="O184" s="9">
        <f t="shared" si="1"/>
        <v>1</v>
      </c>
      <c r="P184" s="3" t="s">
        <v>25</v>
      </c>
    </row>
    <row r="185">
      <c r="A185" s="3">
        <v>95509.0</v>
      </c>
      <c r="B185" s="3" t="s">
        <v>17</v>
      </c>
      <c r="C185" s="3" t="s">
        <v>457</v>
      </c>
      <c r="D185" s="6" t="s">
        <v>480</v>
      </c>
      <c r="E185" s="13" t="s">
        <v>481</v>
      </c>
      <c r="F185" s="6"/>
      <c r="G185" s="3">
        <v>0.0</v>
      </c>
      <c r="H185" s="6" t="s">
        <v>22</v>
      </c>
      <c r="I185" s="3">
        <v>0.0</v>
      </c>
      <c r="J185" s="6" t="s">
        <v>23</v>
      </c>
      <c r="K185" s="8">
        <v>3500.0</v>
      </c>
      <c r="L185" s="3" t="s">
        <v>24</v>
      </c>
      <c r="M185" s="3" t="s">
        <v>25</v>
      </c>
      <c r="N185" s="3" t="s">
        <v>25</v>
      </c>
      <c r="O185" s="9">
        <f t="shared" si="1"/>
        <v>1</v>
      </c>
      <c r="P185" s="3" t="s">
        <v>25</v>
      </c>
    </row>
    <row r="186">
      <c r="A186" s="3">
        <v>95510.0</v>
      </c>
      <c r="B186" s="3" t="s">
        <v>17</v>
      </c>
      <c r="C186" s="3" t="s">
        <v>457</v>
      </c>
      <c r="D186" s="6" t="s">
        <v>482</v>
      </c>
      <c r="E186" s="13" t="s">
        <v>483</v>
      </c>
      <c r="F186" s="6" t="s">
        <v>484</v>
      </c>
      <c r="G186" s="3">
        <v>0.0</v>
      </c>
      <c r="H186" s="6" t="s">
        <v>22</v>
      </c>
      <c r="I186" s="3">
        <v>0.0</v>
      </c>
      <c r="J186" s="6" t="s">
        <v>23</v>
      </c>
      <c r="K186" s="8">
        <v>3500.0</v>
      </c>
      <c r="L186" s="3" t="s">
        <v>24</v>
      </c>
      <c r="M186" s="3" t="s">
        <v>25</v>
      </c>
      <c r="N186" s="3" t="s">
        <v>25</v>
      </c>
      <c r="O186" s="9">
        <f t="shared" si="1"/>
        <v>1</v>
      </c>
      <c r="P186" s="3" t="s">
        <v>25</v>
      </c>
    </row>
    <row r="187">
      <c r="A187" s="3">
        <v>95511.0</v>
      </c>
      <c r="B187" s="3" t="s">
        <v>17</v>
      </c>
      <c r="C187" s="3" t="s">
        <v>457</v>
      </c>
      <c r="D187" s="6" t="s">
        <v>485</v>
      </c>
      <c r="E187" s="13" t="s">
        <v>486</v>
      </c>
      <c r="F187" s="6" t="s">
        <v>487</v>
      </c>
      <c r="G187" s="3">
        <v>0.0</v>
      </c>
      <c r="H187" s="6" t="s">
        <v>22</v>
      </c>
      <c r="I187" s="3">
        <v>0.0</v>
      </c>
      <c r="J187" s="6" t="s">
        <v>23</v>
      </c>
      <c r="K187" s="8">
        <v>3500.0</v>
      </c>
      <c r="L187" s="3" t="s">
        <v>24</v>
      </c>
      <c r="M187" s="3" t="s">
        <v>25</v>
      </c>
      <c r="N187" s="3" t="s">
        <v>25</v>
      </c>
      <c r="O187" s="9">
        <f t="shared" si="1"/>
        <v>1</v>
      </c>
      <c r="P187" s="3" t="s">
        <v>25</v>
      </c>
    </row>
    <row r="188">
      <c r="A188" s="3">
        <v>95512.0</v>
      </c>
      <c r="B188" s="3" t="s">
        <v>17</v>
      </c>
      <c r="C188" s="3" t="s">
        <v>457</v>
      </c>
      <c r="D188" s="6" t="s">
        <v>488</v>
      </c>
      <c r="E188" s="13" t="s">
        <v>489</v>
      </c>
      <c r="F188" s="6" t="s">
        <v>490</v>
      </c>
      <c r="G188" s="3">
        <v>0.0</v>
      </c>
      <c r="H188" s="6" t="s">
        <v>22</v>
      </c>
      <c r="I188" s="3">
        <v>0.0</v>
      </c>
      <c r="J188" s="6" t="s">
        <v>23</v>
      </c>
      <c r="K188" s="8">
        <v>3500.0</v>
      </c>
      <c r="L188" s="3" t="s">
        <v>24</v>
      </c>
      <c r="M188" s="3" t="s">
        <v>25</v>
      </c>
      <c r="N188" s="3" t="s">
        <v>25</v>
      </c>
      <c r="O188" s="9">
        <f t="shared" si="1"/>
        <v>1</v>
      </c>
      <c r="P188" s="3" t="s">
        <v>25</v>
      </c>
    </row>
    <row r="189">
      <c r="A189" s="3">
        <v>95513.0</v>
      </c>
      <c r="B189" s="3" t="s">
        <v>17</v>
      </c>
      <c r="C189" s="3" t="s">
        <v>457</v>
      </c>
      <c r="D189" s="6" t="s">
        <v>491</v>
      </c>
      <c r="E189" s="13" t="s">
        <v>492</v>
      </c>
      <c r="F189" s="6" t="s">
        <v>493</v>
      </c>
      <c r="G189" s="3">
        <v>0.0</v>
      </c>
      <c r="H189" s="6" t="s">
        <v>22</v>
      </c>
      <c r="I189" s="3">
        <v>0.0</v>
      </c>
      <c r="J189" s="6" t="s">
        <v>23</v>
      </c>
      <c r="K189" s="8">
        <v>3500.0</v>
      </c>
      <c r="L189" s="3" t="s">
        <v>24</v>
      </c>
      <c r="M189" s="3" t="s">
        <v>25</v>
      </c>
      <c r="N189" s="3" t="s">
        <v>25</v>
      </c>
      <c r="O189" s="9">
        <f t="shared" si="1"/>
        <v>1</v>
      </c>
      <c r="P189" s="3" t="s">
        <v>25</v>
      </c>
    </row>
    <row r="190">
      <c r="A190" s="3">
        <v>95514.0</v>
      </c>
      <c r="B190" s="3" t="s">
        <v>17</v>
      </c>
      <c r="C190" s="3" t="s">
        <v>457</v>
      </c>
      <c r="D190" s="6" t="s">
        <v>494</v>
      </c>
      <c r="E190" s="13" t="s">
        <v>495</v>
      </c>
      <c r="F190" s="6" t="s">
        <v>496</v>
      </c>
      <c r="G190" s="3">
        <v>4.0</v>
      </c>
      <c r="H190" s="6" t="s">
        <v>33</v>
      </c>
      <c r="I190" s="3">
        <v>0.0</v>
      </c>
      <c r="J190" s="6" t="s">
        <v>23</v>
      </c>
      <c r="K190" s="8">
        <v>5500.0</v>
      </c>
      <c r="L190" s="3" t="s">
        <v>24</v>
      </c>
      <c r="M190" s="3" t="s">
        <v>25</v>
      </c>
      <c r="N190" s="3" t="s">
        <v>25</v>
      </c>
      <c r="O190" s="9">
        <f t="shared" si="1"/>
        <v>5</v>
      </c>
      <c r="P190" s="3" t="s">
        <v>25</v>
      </c>
    </row>
    <row r="191">
      <c r="A191" s="3">
        <v>95515.0</v>
      </c>
      <c r="B191" s="3" t="s">
        <v>17</v>
      </c>
      <c r="C191" s="3" t="s">
        <v>457</v>
      </c>
      <c r="D191" s="6" t="s">
        <v>497</v>
      </c>
      <c r="E191" s="13" t="s">
        <v>498</v>
      </c>
      <c r="F191" s="6" t="s">
        <v>499</v>
      </c>
      <c r="G191" s="3">
        <v>0.0</v>
      </c>
      <c r="H191" s="6" t="s">
        <v>22</v>
      </c>
      <c r="I191" s="3">
        <v>0.0</v>
      </c>
      <c r="J191" s="6" t="s">
        <v>23</v>
      </c>
      <c r="K191" s="8">
        <v>3500.0</v>
      </c>
      <c r="L191" s="3" t="s">
        <v>24</v>
      </c>
      <c r="M191" s="3" t="s">
        <v>25</v>
      </c>
      <c r="N191" s="3" t="s">
        <v>25</v>
      </c>
      <c r="O191" s="9">
        <f t="shared" si="1"/>
        <v>1</v>
      </c>
      <c r="P191" s="3" t="s">
        <v>25</v>
      </c>
    </row>
    <row r="192">
      <c r="A192" s="3">
        <v>95516.0</v>
      </c>
      <c r="B192" s="3" t="s">
        <v>17</v>
      </c>
      <c r="C192" s="3" t="s">
        <v>457</v>
      </c>
      <c r="D192" s="6" t="s">
        <v>500</v>
      </c>
      <c r="E192" s="13" t="s">
        <v>501</v>
      </c>
      <c r="F192" s="6" t="s">
        <v>502</v>
      </c>
      <c r="G192" s="3">
        <v>0.0</v>
      </c>
      <c r="H192" s="6" t="s">
        <v>88</v>
      </c>
      <c r="I192" s="3">
        <v>0.0</v>
      </c>
      <c r="J192" s="6" t="s">
        <v>23</v>
      </c>
      <c r="K192" s="8">
        <v>3500.0</v>
      </c>
      <c r="L192" s="3" t="s">
        <v>24</v>
      </c>
      <c r="M192" s="3" t="s">
        <v>25</v>
      </c>
      <c r="N192" s="3" t="s">
        <v>25</v>
      </c>
      <c r="O192" s="9">
        <f t="shared" si="1"/>
        <v>1</v>
      </c>
      <c r="P192" s="3" t="s">
        <v>25</v>
      </c>
    </row>
    <row r="193">
      <c r="A193" s="3">
        <v>95517.0</v>
      </c>
      <c r="B193" s="3" t="s">
        <v>17</v>
      </c>
      <c r="C193" s="3" t="s">
        <v>457</v>
      </c>
      <c r="D193" s="6" t="s">
        <v>503</v>
      </c>
      <c r="E193" s="13" t="s">
        <v>504</v>
      </c>
      <c r="F193" s="6" t="s">
        <v>505</v>
      </c>
      <c r="G193" s="3">
        <v>0.0</v>
      </c>
      <c r="H193" s="6" t="s">
        <v>22</v>
      </c>
      <c r="I193" s="3">
        <v>0.0</v>
      </c>
      <c r="J193" s="6" t="s">
        <v>23</v>
      </c>
      <c r="K193" s="8">
        <v>3500.0</v>
      </c>
      <c r="L193" s="3" t="s">
        <v>24</v>
      </c>
      <c r="M193" s="3" t="s">
        <v>25</v>
      </c>
      <c r="N193" s="3" t="s">
        <v>25</v>
      </c>
      <c r="O193" s="9">
        <f t="shared" si="1"/>
        <v>1</v>
      </c>
      <c r="P193" s="3" t="s">
        <v>25</v>
      </c>
    </row>
    <row r="194">
      <c r="A194" s="3">
        <v>95518.0</v>
      </c>
      <c r="B194" s="3" t="s">
        <v>17</v>
      </c>
      <c r="C194" s="3" t="s">
        <v>457</v>
      </c>
      <c r="D194" s="6" t="s">
        <v>506</v>
      </c>
      <c r="E194" s="13" t="s">
        <v>507</v>
      </c>
      <c r="F194" s="6" t="s">
        <v>508</v>
      </c>
      <c r="G194" s="3">
        <v>0.0</v>
      </c>
      <c r="H194" s="6" t="s">
        <v>22</v>
      </c>
      <c r="I194" s="3">
        <v>0.0</v>
      </c>
      <c r="J194" s="6" t="s">
        <v>23</v>
      </c>
      <c r="K194" s="8">
        <v>3500.0</v>
      </c>
      <c r="L194" s="3" t="s">
        <v>24</v>
      </c>
      <c r="M194" s="3" t="s">
        <v>25</v>
      </c>
      <c r="N194" s="3" t="s">
        <v>25</v>
      </c>
      <c r="O194" s="9">
        <f t="shared" si="1"/>
        <v>1</v>
      </c>
      <c r="P194" s="3" t="s">
        <v>25</v>
      </c>
    </row>
    <row r="195">
      <c r="A195" s="3">
        <v>95519.0</v>
      </c>
      <c r="B195" s="3" t="s">
        <v>17</v>
      </c>
      <c r="C195" s="3" t="s">
        <v>457</v>
      </c>
      <c r="D195" s="6" t="s">
        <v>509</v>
      </c>
      <c r="E195" s="13" t="s">
        <v>510</v>
      </c>
      <c r="F195" s="6"/>
      <c r="G195" s="3">
        <v>0.0</v>
      </c>
      <c r="H195" s="6" t="s">
        <v>33</v>
      </c>
      <c r="I195" s="3">
        <v>0.0</v>
      </c>
      <c r="J195" s="6" t="s">
        <v>23</v>
      </c>
      <c r="K195" s="8">
        <v>3500.0</v>
      </c>
      <c r="L195" s="3" t="s">
        <v>24</v>
      </c>
      <c r="M195" s="3" t="s">
        <v>25</v>
      </c>
      <c r="N195" s="3" t="s">
        <v>25</v>
      </c>
      <c r="O195" s="9">
        <f t="shared" si="1"/>
        <v>1</v>
      </c>
      <c r="P195" s="3" t="s">
        <v>25</v>
      </c>
    </row>
    <row r="196">
      <c r="A196" s="3">
        <v>95301.0</v>
      </c>
      <c r="B196" s="3" t="s">
        <v>17</v>
      </c>
      <c r="C196" s="3" t="s">
        <v>511</v>
      </c>
      <c r="D196" s="6" t="s">
        <v>512</v>
      </c>
      <c r="E196" s="13" t="s">
        <v>513</v>
      </c>
      <c r="F196" s="6" t="s">
        <v>514</v>
      </c>
      <c r="G196" s="3">
        <v>0.0</v>
      </c>
      <c r="H196" s="17" t="s">
        <v>33</v>
      </c>
      <c r="I196" s="3">
        <v>0.0</v>
      </c>
      <c r="J196" s="6" t="s">
        <v>23</v>
      </c>
      <c r="K196" s="8">
        <v>3500.0</v>
      </c>
      <c r="L196" s="3" t="s">
        <v>24</v>
      </c>
      <c r="M196" s="3" t="s">
        <v>25</v>
      </c>
      <c r="N196" s="3" t="s">
        <v>25</v>
      </c>
      <c r="O196" s="9">
        <f t="shared" si="1"/>
        <v>1</v>
      </c>
      <c r="P196" s="3" t="s">
        <v>25</v>
      </c>
    </row>
    <row r="197">
      <c r="A197" s="3">
        <v>95302.0</v>
      </c>
      <c r="B197" s="3" t="s">
        <v>17</v>
      </c>
      <c r="C197" s="3" t="s">
        <v>511</v>
      </c>
      <c r="D197" s="6" t="s">
        <v>515</v>
      </c>
      <c r="E197" s="13" t="s">
        <v>516</v>
      </c>
      <c r="F197" s="6" t="s">
        <v>517</v>
      </c>
      <c r="G197" s="3">
        <v>0.0</v>
      </c>
      <c r="H197" s="17" t="s">
        <v>22</v>
      </c>
      <c r="I197" s="3">
        <v>0.0</v>
      </c>
      <c r="J197" s="6" t="s">
        <v>23</v>
      </c>
      <c r="K197" s="8">
        <v>3500.0</v>
      </c>
      <c r="L197" s="3" t="s">
        <v>24</v>
      </c>
      <c r="M197" s="3" t="s">
        <v>25</v>
      </c>
      <c r="N197" s="3" t="s">
        <v>25</v>
      </c>
      <c r="O197" s="9">
        <f t="shared" si="1"/>
        <v>1</v>
      </c>
      <c r="P197" s="3" t="s">
        <v>25</v>
      </c>
    </row>
    <row r="198">
      <c r="A198" s="3">
        <v>95303.0</v>
      </c>
      <c r="B198" s="3" t="s">
        <v>17</v>
      </c>
      <c r="C198" s="3" t="s">
        <v>511</v>
      </c>
      <c r="D198" s="7" t="s">
        <v>518</v>
      </c>
      <c r="E198" s="14" t="s">
        <v>519</v>
      </c>
      <c r="F198" s="7" t="s">
        <v>520</v>
      </c>
      <c r="G198" s="3">
        <v>0.0</v>
      </c>
      <c r="H198" s="17" t="s">
        <v>33</v>
      </c>
      <c r="I198" s="3">
        <v>0.0</v>
      </c>
      <c r="J198" s="6" t="s">
        <v>23</v>
      </c>
      <c r="K198" s="8">
        <v>3500.0</v>
      </c>
      <c r="L198" s="3" t="s">
        <v>24</v>
      </c>
      <c r="M198" s="3" t="s">
        <v>25</v>
      </c>
      <c r="N198" s="3" t="s">
        <v>25</v>
      </c>
      <c r="O198" s="9">
        <f t="shared" si="1"/>
        <v>1</v>
      </c>
      <c r="P198" s="3" t="s">
        <v>25</v>
      </c>
    </row>
    <row r="199">
      <c r="A199" s="3">
        <v>95304.0</v>
      </c>
      <c r="B199" s="3" t="s">
        <v>17</v>
      </c>
      <c r="C199" s="3" t="s">
        <v>511</v>
      </c>
      <c r="D199" s="6" t="s">
        <v>521</v>
      </c>
      <c r="E199" s="13" t="s">
        <v>522</v>
      </c>
      <c r="F199" s="6" t="s">
        <v>523</v>
      </c>
      <c r="G199" s="3">
        <v>0.0</v>
      </c>
      <c r="H199" s="17" t="s">
        <v>33</v>
      </c>
      <c r="I199" s="3">
        <v>0.0</v>
      </c>
      <c r="J199" s="6" t="s">
        <v>23</v>
      </c>
      <c r="K199" s="8">
        <v>3500.0</v>
      </c>
      <c r="L199" s="3" t="s">
        <v>24</v>
      </c>
      <c r="M199" s="3" t="s">
        <v>25</v>
      </c>
      <c r="N199" s="3" t="s">
        <v>25</v>
      </c>
      <c r="O199" s="9">
        <f t="shared" si="1"/>
        <v>1</v>
      </c>
      <c r="P199" s="3" t="s">
        <v>25</v>
      </c>
    </row>
    <row r="200">
      <c r="A200" s="3">
        <v>95305.0</v>
      </c>
      <c r="B200" s="3" t="s">
        <v>17</v>
      </c>
      <c r="C200" s="3" t="s">
        <v>511</v>
      </c>
      <c r="D200" s="6" t="s">
        <v>524</v>
      </c>
      <c r="E200" s="13" t="s">
        <v>525</v>
      </c>
      <c r="F200" s="6" t="s">
        <v>526</v>
      </c>
      <c r="G200" s="3">
        <v>0.0</v>
      </c>
      <c r="H200" s="17" t="s">
        <v>33</v>
      </c>
      <c r="I200" s="3">
        <v>0.0</v>
      </c>
      <c r="J200" s="6" t="s">
        <v>23</v>
      </c>
      <c r="K200" s="8">
        <v>3500.0</v>
      </c>
      <c r="L200" s="3" t="s">
        <v>24</v>
      </c>
      <c r="M200" s="3" t="s">
        <v>25</v>
      </c>
      <c r="N200" s="3" t="s">
        <v>25</v>
      </c>
      <c r="O200" s="9">
        <f t="shared" si="1"/>
        <v>1</v>
      </c>
      <c r="P200" s="3" t="s">
        <v>25</v>
      </c>
    </row>
    <row r="201">
      <c r="A201" s="3">
        <v>95306.0</v>
      </c>
      <c r="B201" s="3" t="s">
        <v>17</v>
      </c>
      <c r="C201" s="3" t="s">
        <v>511</v>
      </c>
      <c r="D201" s="6" t="s">
        <v>527</v>
      </c>
      <c r="E201" s="13" t="s">
        <v>528</v>
      </c>
      <c r="F201" s="6" t="s">
        <v>529</v>
      </c>
      <c r="G201" s="3">
        <v>0.0</v>
      </c>
      <c r="H201" s="17" t="s">
        <v>33</v>
      </c>
      <c r="I201" s="3">
        <v>0.0</v>
      </c>
      <c r="J201" s="6" t="s">
        <v>23</v>
      </c>
      <c r="K201" s="8">
        <v>3500.0</v>
      </c>
      <c r="L201" s="3" t="s">
        <v>24</v>
      </c>
      <c r="M201" s="3" t="s">
        <v>25</v>
      </c>
      <c r="N201" s="3" t="s">
        <v>25</v>
      </c>
      <c r="O201" s="9">
        <f t="shared" si="1"/>
        <v>1</v>
      </c>
      <c r="P201" s="3" t="s">
        <v>25</v>
      </c>
    </row>
    <row r="202">
      <c r="A202" s="3">
        <v>95307.0</v>
      </c>
      <c r="B202" s="3" t="s">
        <v>17</v>
      </c>
      <c r="C202" s="3" t="s">
        <v>511</v>
      </c>
      <c r="D202" s="6" t="s">
        <v>530</v>
      </c>
      <c r="E202" s="13" t="s">
        <v>531</v>
      </c>
      <c r="F202" s="6" t="s">
        <v>532</v>
      </c>
      <c r="G202" s="3">
        <v>0.0</v>
      </c>
      <c r="H202" s="17" t="s">
        <v>29</v>
      </c>
      <c r="I202" s="3">
        <v>0.0</v>
      </c>
      <c r="J202" s="6" t="s">
        <v>23</v>
      </c>
      <c r="K202" s="8">
        <v>3500.0</v>
      </c>
      <c r="L202" s="3" t="s">
        <v>24</v>
      </c>
      <c r="M202" s="3" t="s">
        <v>25</v>
      </c>
      <c r="N202" s="3" t="s">
        <v>25</v>
      </c>
      <c r="O202" s="9">
        <f t="shared" si="1"/>
        <v>1</v>
      </c>
      <c r="P202" s="3" t="s">
        <v>25</v>
      </c>
    </row>
    <row r="203">
      <c r="A203" s="3">
        <v>95308.0</v>
      </c>
      <c r="B203" s="3" t="s">
        <v>17</v>
      </c>
      <c r="C203" s="3" t="s">
        <v>511</v>
      </c>
      <c r="D203" s="6" t="s">
        <v>533</v>
      </c>
      <c r="E203" s="13" t="s">
        <v>534</v>
      </c>
      <c r="F203" s="6" t="s">
        <v>535</v>
      </c>
      <c r="G203" s="3">
        <v>0.0</v>
      </c>
      <c r="H203" s="17" t="s">
        <v>33</v>
      </c>
      <c r="I203" s="3">
        <v>0.0</v>
      </c>
      <c r="J203" s="6" t="s">
        <v>23</v>
      </c>
      <c r="K203" s="8">
        <v>3500.0</v>
      </c>
      <c r="L203" s="3" t="s">
        <v>24</v>
      </c>
      <c r="M203" s="3" t="s">
        <v>25</v>
      </c>
      <c r="N203" s="3" t="s">
        <v>25</v>
      </c>
      <c r="O203" s="9">
        <f t="shared" si="1"/>
        <v>1</v>
      </c>
      <c r="P203" s="3" t="s">
        <v>25</v>
      </c>
    </row>
    <row r="204">
      <c r="A204" s="3">
        <v>95309.0</v>
      </c>
      <c r="B204" s="3" t="s">
        <v>17</v>
      </c>
      <c r="C204" s="3" t="s">
        <v>511</v>
      </c>
      <c r="D204" s="6" t="s">
        <v>536</v>
      </c>
      <c r="E204" s="13" t="s">
        <v>537</v>
      </c>
      <c r="F204" s="6" t="s">
        <v>538</v>
      </c>
      <c r="G204" s="3">
        <v>0.0</v>
      </c>
      <c r="H204" s="17" t="s">
        <v>22</v>
      </c>
      <c r="I204" s="3">
        <v>0.0</v>
      </c>
      <c r="J204" s="6" t="s">
        <v>23</v>
      </c>
      <c r="K204" s="8">
        <v>3500.0</v>
      </c>
      <c r="L204" s="3" t="s">
        <v>24</v>
      </c>
      <c r="M204" s="3" t="s">
        <v>25</v>
      </c>
      <c r="N204" s="3" t="s">
        <v>25</v>
      </c>
      <c r="O204" s="9">
        <f t="shared" si="1"/>
        <v>1</v>
      </c>
      <c r="P204" s="3" t="s">
        <v>25</v>
      </c>
    </row>
    <row r="205">
      <c r="A205" s="3">
        <v>95310.0</v>
      </c>
      <c r="B205" s="3" t="s">
        <v>17</v>
      </c>
      <c r="C205" s="3" t="s">
        <v>511</v>
      </c>
      <c r="D205" s="6" t="s">
        <v>539</v>
      </c>
      <c r="E205" s="13" t="s">
        <v>540</v>
      </c>
      <c r="F205" s="6" t="s">
        <v>541</v>
      </c>
      <c r="G205" s="3">
        <v>0.0</v>
      </c>
      <c r="H205" s="17" t="s">
        <v>33</v>
      </c>
      <c r="I205" s="3">
        <v>0.0</v>
      </c>
      <c r="J205" s="6" t="s">
        <v>23</v>
      </c>
      <c r="K205" s="8">
        <v>3500.0</v>
      </c>
      <c r="L205" s="3" t="s">
        <v>24</v>
      </c>
      <c r="M205" s="3" t="s">
        <v>25</v>
      </c>
      <c r="N205" s="3" t="s">
        <v>25</v>
      </c>
      <c r="O205" s="9">
        <f t="shared" si="1"/>
        <v>1</v>
      </c>
      <c r="P205" s="3" t="s">
        <v>25</v>
      </c>
    </row>
    <row r="206">
      <c r="A206" s="3">
        <v>95311.0</v>
      </c>
      <c r="B206" s="3" t="s">
        <v>17</v>
      </c>
      <c r="C206" s="3" t="s">
        <v>511</v>
      </c>
      <c r="D206" s="6" t="s">
        <v>542</v>
      </c>
      <c r="E206" s="13" t="s">
        <v>543</v>
      </c>
      <c r="F206" s="6" t="s">
        <v>544</v>
      </c>
      <c r="G206" s="3">
        <v>0.0</v>
      </c>
      <c r="H206" s="17" t="s">
        <v>22</v>
      </c>
      <c r="I206" s="3">
        <v>0.0</v>
      </c>
      <c r="J206" s="6" t="s">
        <v>23</v>
      </c>
      <c r="K206" s="8">
        <v>3500.0</v>
      </c>
      <c r="L206" s="3" t="s">
        <v>24</v>
      </c>
      <c r="M206" s="3" t="s">
        <v>25</v>
      </c>
      <c r="N206" s="3" t="s">
        <v>25</v>
      </c>
      <c r="O206" s="9">
        <f t="shared" si="1"/>
        <v>1</v>
      </c>
      <c r="P206" s="3" t="s">
        <v>25</v>
      </c>
    </row>
    <row r="207">
      <c r="A207" s="3">
        <v>95312.0</v>
      </c>
      <c r="B207" s="3" t="s">
        <v>17</v>
      </c>
      <c r="C207" s="3" t="s">
        <v>511</v>
      </c>
      <c r="D207" s="6" t="s">
        <v>545</v>
      </c>
      <c r="E207" s="13" t="s">
        <v>546</v>
      </c>
      <c r="F207" s="6" t="s">
        <v>547</v>
      </c>
      <c r="G207" s="3">
        <v>0.0</v>
      </c>
      <c r="H207" s="17" t="s">
        <v>33</v>
      </c>
      <c r="I207" s="3">
        <v>0.0</v>
      </c>
      <c r="J207" s="6" t="s">
        <v>23</v>
      </c>
      <c r="K207" s="8">
        <v>3500.0</v>
      </c>
      <c r="L207" s="3" t="s">
        <v>24</v>
      </c>
      <c r="M207" s="3" t="s">
        <v>25</v>
      </c>
      <c r="N207" s="3" t="s">
        <v>25</v>
      </c>
      <c r="O207" s="9">
        <f t="shared" si="1"/>
        <v>1</v>
      </c>
      <c r="P207" s="3" t="s">
        <v>25</v>
      </c>
    </row>
    <row r="208">
      <c r="A208" s="3">
        <v>95313.0</v>
      </c>
      <c r="B208" s="3" t="s">
        <v>17</v>
      </c>
      <c r="C208" s="3" t="s">
        <v>511</v>
      </c>
      <c r="D208" s="6" t="s">
        <v>548</v>
      </c>
      <c r="E208" s="13" t="s">
        <v>549</v>
      </c>
      <c r="F208" s="10" t="s">
        <v>550</v>
      </c>
      <c r="G208" s="3">
        <v>0.0</v>
      </c>
      <c r="H208" s="17" t="s">
        <v>22</v>
      </c>
      <c r="I208" s="3">
        <v>0.0</v>
      </c>
      <c r="J208" s="6" t="s">
        <v>23</v>
      </c>
      <c r="K208" s="8">
        <v>3500.0</v>
      </c>
      <c r="L208" s="3" t="s">
        <v>24</v>
      </c>
      <c r="M208" s="3" t="s">
        <v>25</v>
      </c>
      <c r="N208" s="3" t="s">
        <v>25</v>
      </c>
      <c r="O208" s="9">
        <f t="shared" si="1"/>
        <v>1</v>
      </c>
      <c r="P208" s="3" t="s">
        <v>25</v>
      </c>
    </row>
    <row r="209">
      <c r="A209" s="3">
        <v>95314.0</v>
      </c>
      <c r="B209" s="3" t="s">
        <v>17</v>
      </c>
      <c r="C209" s="3" t="s">
        <v>551</v>
      </c>
      <c r="D209" s="6" t="s">
        <v>552</v>
      </c>
      <c r="E209" s="13" t="s">
        <v>553</v>
      </c>
      <c r="G209" s="3">
        <v>0.0</v>
      </c>
      <c r="H209" s="6" t="s">
        <v>22</v>
      </c>
      <c r="I209" s="3">
        <v>0.0</v>
      </c>
      <c r="J209" s="6" t="s">
        <v>23</v>
      </c>
      <c r="K209" s="8">
        <v>3500.0</v>
      </c>
      <c r="L209" s="3" t="s">
        <v>24</v>
      </c>
      <c r="M209" s="3" t="s">
        <v>25</v>
      </c>
      <c r="N209" s="3" t="s">
        <v>25</v>
      </c>
      <c r="O209" s="9">
        <f t="shared" si="1"/>
        <v>1</v>
      </c>
      <c r="P209" s="3" t="s">
        <v>25</v>
      </c>
    </row>
    <row r="210">
      <c r="A210" s="3">
        <v>95315.0</v>
      </c>
      <c r="B210" s="3" t="s">
        <v>17</v>
      </c>
      <c r="C210" s="3" t="s">
        <v>551</v>
      </c>
      <c r="D210" s="6" t="s">
        <v>554</v>
      </c>
      <c r="E210" s="13" t="s">
        <v>555</v>
      </c>
      <c r="G210" s="3">
        <v>0.0</v>
      </c>
      <c r="H210" s="6" t="s">
        <v>22</v>
      </c>
      <c r="I210" s="3">
        <v>0.0</v>
      </c>
      <c r="J210" s="6" t="s">
        <v>23</v>
      </c>
      <c r="K210" s="8">
        <v>3500.0</v>
      </c>
      <c r="L210" s="3" t="s">
        <v>24</v>
      </c>
      <c r="M210" s="3" t="s">
        <v>25</v>
      </c>
      <c r="N210" s="3" t="s">
        <v>25</v>
      </c>
      <c r="O210" s="9">
        <f t="shared" si="1"/>
        <v>1</v>
      </c>
      <c r="P210" s="3" t="s">
        <v>25</v>
      </c>
    </row>
    <row r="211">
      <c r="A211" s="3">
        <v>95316.0</v>
      </c>
      <c r="B211" s="3" t="s">
        <v>17</v>
      </c>
      <c r="C211" s="3" t="s">
        <v>551</v>
      </c>
      <c r="D211" s="6" t="s">
        <v>556</v>
      </c>
      <c r="E211" s="13" t="s">
        <v>557</v>
      </c>
      <c r="G211" s="3">
        <v>0.0</v>
      </c>
      <c r="H211" s="6" t="s">
        <v>22</v>
      </c>
      <c r="I211" s="3">
        <v>0.0</v>
      </c>
      <c r="J211" s="6" t="s">
        <v>23</v>
      </c>
      <c r="K211" s="8">
        <v>3500.0</v>
      </c>
      <c r="L211" s="3" t="s">
        <v>24</v>
      </c>
      <c r="M211" s="3" t="s">
        <v>25</v>
      </c>
      <c r="N211" s="3" t="s">
        <v>25</v>
      </c>
      <c r="O211" s="9">
        <f t="shared" si="1"/>
        <v>1</v>
      </c>
      <c r="P211" s="3" t="s">
        <v>25</v>
      </c>
    </row>
    <row r="212">
      <c r="A212" s="3">
        <v>95317.0</v>
      </c>
      <c r="B212" s="3" t="s">
        <v>17</v>
      </c>
      <c r="C212" s="3" t="s">
        <v>551</v>
      </c>
      <c r="D212" s="6" t="s">
        <v>558</v>
      </c>
      <c r="E212" s="13" t="s">
        <v>559</v>
      </c>
      <c r="G212" s="3">
        <v>0.0</v>
      </c>
      <c r="H212" s="6" t="s">
        <v>33</v>
      </c>
      <c r="I212" s="3">
        <v>0.0</v>
      </c>
      <c r="J212" s="6" t="s">
        <v>23</v>
      </c>
      <c r="K212" s="8">
        <v>3500.0</v>
      </c>
      <c r="L212" s="3" t="s">
        <v>24</v>
      </c>
      <c r="M212" s="3" t="s">
        <v>25</v>
      </c>
      <c r="N212" s="3" t="s">
        <v>25</v>
      </c>
      <c r="O212" s="9">
        <f t="shared" si="1"/>
        <v>1</v>
      </c>
      <c r="P212" s="3" t="s">
        <v>25</v>
      </c>
    </row>
    <row r="213">
      <c r="A213" s="3">
        <v>95318.0</v>
      </c>
      <c r="B213" s="3" t="s">
        <v>17</v>
      </c>
      <c r="C213" s="3" t="s">
        <v>551</v>
      </c>
      <c r="D213" s="6" t="s">
        <v>560</v>
      </c>
      <c r="E213" s="13" t="s">
        <v>561</v>
      </c>
      <c r="G213" s="3">
        <v>0.0</v>
      </c>
      <c r="H213" s="6" t="s">
        <v>22</v>
      </c>
      <c r="I213" s="3">
        <v>0.0</v>
      </c>
      <c r="J213" s="6" t="s">
        <v>23</v>
      </c>
      <c r="K213" s="8">
        <v>3500.0</v>
      </c>
      <c r="L213" s="3" t="s">
        <v>24</v>
      </c>
      <c r="M213" s="3" t="s">
        <v>25</v>
      </c>
      <c r="N213" s="3" t="s">
        <v>25</v>
      </c>
      <c r="O213" s="9">
        <f t="shared" si="1"/>
        <v>1</v>
      </c>
      <c r="P213" s="3" t="s">
        <v>25</v>
      </c>
    </row>
    <row r="214">
      <c r="A214" s="3">
        <v>95319.0</v>
      </c>
      <c r="B214" s="3" t="s">
        <v>17</v>
      </c>
      <c r="C214" s="3" t="s">
        <v>551</v>
      </c>
      <c r="D214" s="6" t="s">
        <v>562</v>
      </c>
      <c r="E214" s="13" t="s">
        <v>563</v>
      </c>
      <c r="G214" s="3">
        <v>0.0</v>
      </c>
      <c r="H214" s="6" t="s">
        <v>33</v>
      </c>
      <c r="I214" s="3">
        <v>0.0</v>
      </c>
      <c r="J214" s="6" t="s">
        <v>23</v>
      </c>
      <c r="K214" s="8">
        <v>3500.0</v>
      </c>
      <c r="L214" s="3" t="s">
        <v>24</v>
      </c>
      <c r="M214" s="3" t="s">
        <v>25</v>
      </c>
      <c r="N214" s="3" t="s">
        <v>25</v>
      </c>
      <c r="O214" s="9">
        <f t="shared" si="1"/>
        <v>1</v>
      </c>
      <c r="P214" s="3" t="s">
        <v>25</v>
      </c>
    </row>
    <row r="215">
      <c r="A215" s="3">
        <v>95320.0</v>
      </c>
      <c r="B215" s="3" t="s">
        <v>17</v>
      </c>
      <c r="C215" s="3" t="s">
        <v>551</v>
      </c>
      <c r="D215" s="6" t="s">
        <v>564</v>
      </c>
      <c r="E215" s="13" t="s">
        <v>565</v>
      </c>
      <c r="G215" s="3">
        <v>0.0</v>
      </c>
      <c r="H215" s="6" t="s">
        <v>22</v>
      </c>
      <c r="I215" s="3">
        <v>0.0</v>
      </c>
      <c r="J215" s="6" t="s">
        <v>23</v>
      </c>
      <c r="K215" s="8">
        <v>3500.0</v>
      </c>
      <c r="L215" s="3" t="s">
        <v>24</v>
      </c>
      <c r="M215" s="3" t="s">
        <v>25</v>
      </c>
      <c r="N215" s="3" t="s">
        <v>25</v>
      </c>
      <c r="O215" s="9">
        <f t="shared" si="1"/>
        <v>1</v>
      </c>
      <c r="P215" s="3" t="s">
        <v>25</v>
      </c>
    </row>
    <row r="216">
      <c r="A216" s="3">
        <v>95321.0</v>
      </c>
      <c r="B216" s="3" t="s">
        <v>17</v>
      </c>
      <c r="C216" s="3" t="s">
        <v>551</v>
      </c>
      <c r="D216" s="6" t="s">
        <v>566</v>
      </c>
      <c r="E216" s="13" t="s">
        <v>567</v>
      </c>
      <c r="G216" s="3">
        <v>0.0</v>
      </c>
      <c r="H216" s="6" t="s">
        <v>33</v>
      </c>
      <c r="I216" s="3">
        <v>0.0</v>
      </c>
      <c r="J216" s="6" t="s">
        <v>23</v>
      </c>
      <c r="K216" s="8">
        <v>3500.0</v>
      </c>
      <c r="L216" s="3" t="s">
        <v>24</v>
      </c>
      <c r="M216" s="3" t="s">
        <v>25</v>
      </c>
      <c r="N216" s="3" t="s">
        <v>25</v>
      </c>
      <c r="O216" s="9">
        <f t="shared" si="1"/>
        <v>1</v>
      </c>
      <c r="P216" s="3" t="s">
        <v>25</v>
      </c>
    </row>
    <row r="217">
      <c r="A217" s="3">
        <v>95322.0</v>
      </c>
      <c r="B217" s="3" t="s">
        <v>17</v>
      </c>
      <c r="C217" s="3" t="s">
        <v>551</v>
      </c>
      <c r="D217" s="6" t="s">
        <v>568</v>
      </c>
      <c r="E217" s="13" t="s">
        <v>569</v>
      </c>
      <c r="G217" s="3">
        <v>0.0</v>
      </c>
      <c r="H217" s="6" t="s">
        <v>88</v>
      </c>
      <c r="I217" s="3">
        <v>0.0</v>
      </c>
      <c r="J217" s="6" t="s">
        <v>23</v>
      </c>
      <c r="K217" s="8">
        <v>3500.0</v>
      </c>
      <c r="L217" s="3" t="s">
        <v>24</v>
      </c>
      <c r="M217" s="3" t="s">
        <v>25</v>
      </c>
      <c r="N217" s="3" t="s">
        <v>25</v>
      </c>
      <c r="O217" s="9">
        <f t="shared" si="1"/>
        <v>1</v>
      </c>
      <c r="P217" s="3" t="s">
        <v>25</v>
      </c>
    </row>
    <row r="218">
      <c r="A218" s="3">
        <v>95323.0</v>
      </c>
      <c r="B218" s="3" t="s">
        <v>17</v>
      </c>
      <c r="C218" s="3" t="s">
        <v>551</v>
      </c>
      <c r="D218" s="6" t="s">
        <v>570</v>
      </c>
      <c r="E218" s="13" t="s">
        <v>571</v>
      </c>
      <c r="G218" s="3">
        <v>0.0</v>
      </c>
      <c r="H218" s="6" t="s">
        <v>135</v>
      </c>
      <c r="I218" s="3">
        <v>0.0</v>
      </c>
      <c r="J218" s="6" t="s">
        <v>23</v>
      </c>
      <c r="K218" s="8">
        <v>3500.0</v>
      </c>
      <c r="L218" s="3" t="s">
        <v>24</v>
      </c>
      <c r="M218" s="3" t="s">
        <v>25</v>
      </c>
      <c r="N218" s="3" t="s">
        <v>25</v>
      </c>
      <c r="O218" s="9">
        <f t="shared" si="1"/>
        <v>1</v>
      </c>
      <c r="P218" s="3" t="s">
        <v>25</v>
      </c>
    </row>
    <row r="219">
      <c r="A219" s="3">
        <v>95324.0</v>
      </c>
      <c r="B219" s="3" t="s">
        <v>17</v>
      </c>
      <c r="C219" s="3" t="s">
        <v>551</v>
      </c>
      <c r="D219" s="6" t="s">
        <v>572</v>
      </c>
      <c r="E219" s="13" t="s">
        <v>573</v>
      </c>
      <c r="G219" s="3">
        <v>0.0</v>
      </c>
      <c r="H219" s="6" t="s">
        <v>22</v>
      </c>
      <c r="I219" s="3">
        <v>0.0</v>
      </c>
      <c r="J219" s="6" t="s">
        <v>23</v>
      </c>
      <c r="K219" s="8">
        <v>3500.0</v>
      </c>
      <c r="L219" s="3" t="s">
        <v>24</v>
      </c>
      <c r="M219" s="3" t="s">
        <v>25</v>
      </c>
      <c r="N219" s="3" t="s">
        <v>25</v>
      </c>
      <c r="O219" s="9">
        <f t="shared" si="1"/>
        <v>1</v>
      </c>
      <c r="P219" s="3" t="s">
        <v>25</v>
      </c>
    </row>
    <row r="220">
      <c r="A220" s="3">
        <v>95325.0</v>
      </c>
      <c r="B220" s="3" t="s">
        <v>17</v>
      </c>
      <c r="C220" s="3" t="s">
        <v>551</v>
      </c>
      <c r="D220" s="6" t="s">
        <v>574</v>
      </c>
      <c r="E220" s="13" t="s">
        <v>575</v>
      </c>
      <c r="G220" s="3">
        <v>0.0</v>
      </c>
      <c r="H220" s="6" t="s">
        <v>29</v>
      </c>
      <c r="I220" s="3">
        <v>0.0</v>
      </c>
      <c r="J220" s="6" t="s">
        <v>23</v>
      </c>
      <c r="K220" s="8">
        <v>3500.0</v>
      </c>
      <c r="L220" s="3" t="s">
        <v>24</v>
      </c>
      <c r="M220" s="3" t="s">
        <v>25</v>
      </c>
      <c r="N220" s="3" t="s">
        <v>25</v>
      </c>
      <c r="O220" s="9">
        <f t="shared" si="1"/>
        <v>1</v>
      </c>
      <c r="P220" s="3" t="s">
        <v>25</v>
      </c>
    </row>
    <row r="221">
      <c r="A221" s="3">
        <v>95326.0</v>
      </c>
      <c r="B221" s="3" t="s">
        <v>17</v>
      </c>
      <c r="C221" s="3" t="s">
        <v>551</v>
      </c>
      <c r="D221" s="6" t="s">
        <v>576</v>
      </c>
      <c r="E221" s="13" t="s">
        <v>577</v>
      </c>
      <c r="G221" s="3">
        <v>0.0</v>
      </c>
      <c r="H221" s="6" t="s">
        <v>22</v>
      </c>
      <c r="I221" s="3">
        <v>0.0</v>
      </c>
      <c r="J221" s="6" t="s">
        <v>23</v>
      </c>
      <c r="K221" s="8">
        <v>3500.0</v>
      </c>
      <c r="L221" s="3" t="s">
        <v>24</v>
      </c>
      <c r="M221" s="3" t="s">
        <v>25</v>
      </c>
      <c r="N221" s="3" t="s">
        <v>25</v>
      </c>
      <c r="O221" s="9">
        <f t="shared" si="1"/>
        <v>1</v>
      </c>
      <c r="P221" s="3" t="s">
        <v>25</v>
      </c>
    </row>
    <row r="222">
      <c r="A222" s="3">
        <v>95327.0</v>
      </c>
      <c r="B222" s="3" t="s">
        <v>17</v>
      </c>
      <c r="C222" s="3" t="s">
        <v>551</v>
      </c>
      <c r="D222" s="6" t="s">
        <v>578</v>
      </c>
      <c r="E222" s="13" t="s">
        <v>579</v>
      </c>
      <c r="G222" s="3">
        <v>0.0</v>
      </c>
      <c r="H222" s="6" t="s">
        <v>88</v>
      </c>
      <c r="I222" s="3">
        <v>0.0</v>
      </c>
      <c r="J222" s="6" t="s">
        <v>23</v>
      </c>
      <c r="K222" s="8">
        <v>3500.0</v>
      </c>
      <c r="L222" s="3" t="s">
        <v>24</v>
      </c>
      <c r="M222" s="3" t="s">
        <v>25</v>
      </c>
      <c r="N222" s="3" t="s">
        <v>25</v>
      </c>
      <c r="O222" s="9">
        <f t="shared" si="1"/>
        <v>1</v>
      </c>
      <c r="P222" s="3" t="s">
        <v>25</v>
      </c>
    </row>
    <row r="223">
      <c r="A223" s="3">
        <v>95328.0</v>
      </c>
      <c r="B223" s="3" t="s">
        <v>17</v>
      </c>
      <c r="C223" s="3" t="s">
        <v>551</v>
      </c>
      <c r="D223" s="6" t="s">
        <v>580</v>
      </c>
      <c r="E223" s="13" t="s">
        <v>581</v>
      </c>
      <c r="G223" s="3">
        <v>0.0</v>
      </c>
      <c r="H223" s="6" t="s">
        <v>22</v>
      </c>
      <c r="I223" s="3">
        <v>0.0</v>
      </c>
      <c r="J223" s="6" t="s">
        <v>23</v>
      </c>
      <c r="K223" s="8">
        <v>3500.0</v>
      </c>
      <c r="L223" s="3" t="s">
        <v>24</v>
      </c>
      <c r="M223" s="3" t="s">
        <v>25</v>
      </c>
      <c r="N223" s="3" t="s">
        <v>25</v>
      </c>
      <c r="O223" s="9">
        <f t="shared" si="1"/>
        <v>1</v>
      </c>
      <c r="P223" s="3" t="s">
        <v>25</v>
      </c>
    </row>
    <row r="224">
      <c r="A224" s="3">
        <v>95329.0</v>
      </c>
      <c r="B224" s="3" t="s">
        <v>17</v>
      </c>
      <c r="C224" s="3" t="s">
        <v>551</v>
      </c>
      <c r="D224" s="6" t="s">
        <v>582</v>
      </c>
      <c r="E224" s="13" t="s">
        <v>583</v>
      </c>
      <c r="G224" s="3">
        <v>0.0</v>
      </c>
      <c r="H224" s="6" t="s">
        <v>33</v>
      </c>
      <c r="I224" s="3">
        <v>0.0</v>
      </c>
      <c r="J224" s="6" t="s">
        <v>23</v>
      </c>
      <c r="K224" s="8">
        <v>3500.0</v>
      </c>
      <c r="L224" s="3" t="s">
        <v>24</v>
      </c>
      <c r="M224" s="3" t="s">
        <v>25</v>
      </c>
      <c r="N224" s="3" t="s">
        <v>25</v>
      </c>
      <c r="O224" s="9">
        <f t="shared" si="1"/>
        <v>1</v>
      </c>
      <c r="P224" s="3" t="s">
        <v>25</v>
      </c>
    </row>
    <row r="225">
      <c r="A225" s="3">
        <v>95330.0</v>
      </c>
      <c r="B225" s="3" t="s">
        <v>17</v>
      </c>
      <c r="C225" s="3" t="s">
        <v>551</v>
      </c>
      <c r="D225" s="6" t="s">
        <v>584</v>
      </c>
      <c r="E225" s="13" t="s">
        <v>585</v>
      </c>
      <c r="G225" s="3">
        <v>0.0</v>
      </c>
      <c r="H225" s="6" t="s">
        <v>135</v>
      </c>
      <c r="I225" s="3">
        <v>0.0</v>
      </c>
      <c r="J225" s="6" t="s">
        <v>23</v>
      </c>
      <c r="K225" s="8">
        <v>3500.0</v>
      </c>
      <c r="L225" s="3" t="s">
        <v>24</v>
      </c>
      <c r="M225" s="3" t="s">
        <v>25</v>
      </c>
      <c r="N225" s="3" t="s">
        <v>25</v>
      </c>
      <c r="O225" s="9">
        <f t="shared" si="1"/>
        <v>1</v>
      </c>
      <c r="P225" s="3" t="s">
        <v>25</v>
      </c>
    </row>
    <row r="226">
      <c r="A226" s="3">
        <v>95331.0</v>
      </c>
      <c r="B226" s="3" t="s">
        <v>17</v>
      </c>
      <c r="C226" s="3" t="s">
        <v>551</v>
      </c>
      <c r="D226" s="6" t="s">
        <v>586</v>
      </c>
      <c r="E226" s="13" t="s">
        <v>587</v>
      </c>
      <c r="G226" s="3">
        <v>0.0</v>
      </c>
      <c r="H226" s="6" t="s">
        <v>33</v>
      </c>
      <c r="I226" s="3">
        <v>0.0</v>
      </c>
      <c r="J226" s="6" t="s">
        <v>23</v>
      </c>
      <c r="K226" s="8">
        <v>3500.0</v>
      </c>
      <c r="L226" s="3" t="s">
        <v>24</v>
      </c>
      <c r="M226" s="3" t="s">
        <v>25</v>
      </c>
      <c r="N226" s="3" t="s">
        <v>25</v>
      </c>
      <c r="O226" s="9">
        <f t="shared" si="1"/>
        <v>1</v>
      </c>
      <c r="P226" s="3" t="s">
        <v>25</v>
      </c>
    </row>
    <row r="227">
      <c r="A227" s="3">
        <v>95332.0</v>
      </c>
      <c r="B227" s="3" t="s">
        <v>17</v>
      </c>
      <c r="C227" s="3" t="s">
        <v>551</v>
      </c>
      <c r="D227" s="6" t="s">
        <v>588</v>
      </c>
      <c r="E227" s="13" t="s">
        <v>589</v>
      </c>
      <c r="G227" s="3">
        <v>0.0</v>
      </c>
      <c r="H227" s="6" t="s">
        <v>33</v>
      </c>
      <c r="I227" s="3">
        <v>0.0</v>
      </c>
      <c r="J227" s="6" t="s">
        <v>23</v>
      </c>
      <c r="K227" s="8">
        <v>3500.0</v>
      </c>
      <c r="L227" s="3" t="s">
        <v>24</v>
      </c>
      <c r="M227" s="3" t="s">
        <v>25</v>
      </c>
      <c r="N227" s="3" t="s">
        <v>25</v>
      </c>
      <c r="O227" s="9">
        <f t="shared" si="1"/>
        <v>1</v>
      </c>
      <c r="P227" s="3" t="s">
        <v>25</v>
      </c>
    </row>
    <row r="228">
      <c r="A228" s="3">
        <v>95333.0</v>
      </c>
      <c r="B228" s="3" t="s">
        <v>17</v>
      </c>
      <c r="C228" s="3" t="s">
        <v>551</v>
      </c>
      <c r="D228" s="6" t="s">
        <v>590</v>
      </c>
      <c r="E228" s="13" t="s">
        <v>591</v>
      </c>
      <c r="G228" s="3">
        <v>0.0</v>
      </c>
      <c r="H228" s="6" t="s">
        <v>33</v>
      </c>
      <c r="I228" s="3">
        <v>0.0</v>
      </c>
      <c r="J228" s="6" t="s">
        <v>23</v>
      </c>
      <c r="K228" s="8">
        <v>3500.0</v>
      </c>
      <c r="L228" s="3" t="s">
        <v>24</v>
      </c>
      <c r="M228" s="3" t="s">
        <v>25</v>
      </c>
      <c r="N228" s="3" t="s">
        <v>25</v>
      </c>
      <c r="O228" s="9">
        <f t="shared" si="1"/>
        <v>1</v>
      </c>
      <c r="P228" s="3" t="s">
        <v>25</v>
      </c>
    </row>
    <row r="229">
      <c r="A229" s="3">
        <v>95334.0</v>
      </c>
      <c r="B229" s="3" t="s">
        <v>17</v>
      </c>
      <c r="C229" s="3" t="s">
        <v>551</v>
      </c>
      <c r="D229" s="6" t="s">
        <v>592</v>
      </c>
      <c r="E229" s="13" t="s">
        <v>593</v>
      </c>
      <c r="G229" s="3">
        <v>0.0</v>
      </c>
      <c r="H229" s="6" t="s">
        <v>33</v>
      </c>
      <c r="I229" s="3">
        <v>0.0</v>
      </c>
      <c r="J229" s="6" t="s">
        <v>23</v>
      </c>
      <c r="K229" s="8">
        <v>3500.0</v>
      </c>
      <c r="L229" s="3" t="s">
        <v>24</v>
      </c>
      <c r="M229" s="3" t="s">
        <v>25</v>
      </c>
      <c r="N229" s="3" t="s">
        <v>25</v>
      </c>
      <c r="O229" s="9">
        <f t="shared" si="1"/>
        <v>1</v>
      </c>
      <c r="P229" s="3" t="s">
        <v>25</v>
      </c>
    </row>
    <row r="230">
      <c r="A230" s="3">
        <v>95335.0</v>
      </c>
      <c r="B230" s="3" t="s">
        <v>17</v>
      </c>
      <c r="C230" s="3" t="s">
        <v>551</v>
      </c>
      <c r="D230" s="6" t="s">
        <v>594</v>
      </c>
      <c r="E230" s="13" t="s">
        <v>595</v>
      </c>
      <c r="G230" s="3">
        <v>0.0</v>
      </c>
      <c r="H230" s="6" t="s">
        <v>22</v>
      </c>
      <c r="I230" s="3">
        <v>0.0</v>
      </c>
      <c r="J230" s="6" t="s">
        <v>23</v>
      </c>
      <c r="K230" s="8">
        <v>3500.0</v>
      </c>
      <c r="L230" s="3" t="s">
        <v>24</v>
      </c>
      <c r="M230" s="3" t="s">
        <v>25</v>
      </c>
      <c r="N230" s="3" t="s">
        <v>25</v>
      </c>
      <c r="O230" s="9">
        <f t="shared" si="1"/>
        <v>1</v>
      </c>
      <c r="P230" s="3" t="s">
        <v>25</v>
      </c>
    </row>
    <row r="231">
      <c r="A231" s="3">
        <v>95336.0</v>
      </c>
      <c r="B231" s="3" t="s">
        <v>17</v>
      </c>
      <c r="C231" s="3" t="s">
        <v>551</v>
      </c>
      <c r="D231" s="6" t="s">
        <v>596</v>
      </c>
      <c r="E231" s="13" t="s">
        <v>597</v>
      </c>
      <c r="G231" s="3">
        <v>0.0</v>
      </c>
      <c r="H231" s="6" t="s">
        <v>33</v>
      </c>
      <c r="I231" s="3">
        <v>0.0</v>
      </c>
      <c r="J231" s="6" t="s">
        <v>23</v>
      </c>
      <c r="K231" s="8">
        <v>3500.0</v>
      </c>
      <c r="L231" s="3" t="s">
        <v>24</v>
      </c>
      <c r="M231" s="3" t="s">
        <v>25</v>
      </c>
      <c r="N231" s="3" t="s">
        <v>25</v>
      </c>
      <c r="O231" s="9">
        <f t="shared" si="1"/>
        <v>1</v>
      </c>
      <c r="P231" s="3" t="s">
        <v>25</v>
      </c>
    </row>
    <row r="232">
      <c r="A232" s="3">
        <v>95337.0</v>
      </c>
      <c r="B232" s="3" t="s">
        <v>17</v>
      </c>
      <c r="C232" s="3" t="s">
        <v>551</v>
      </c>
      <c r="D232" s="6" t="s">
        <v>598</v>
      </c>
      <c r="E232" s="13" t="s">
        <v>599</v>
      </c>
      <c r="G232" s="3">
        <v>0.0</v>
      </c>
      <c r="H232" s="6" t="s">
        <v>29</v>
      </c>
      <c r="I232" s="3">
        <v>0.0</v>
      </c>
      <c r="J232" s="6" t="s">
        <v>23</v>
      </c>
      <c r="K232" s="8">
        <v>3500.0</v>
      </c>
      <c r="L232" s="3" t="s">
        <v>24</v>
      </c>
      <c r="M232" s="3" t="s">
        <v>25</v>
      </c>
      <c r="N232" s="3" t="s">
        <v>25</v>
      </c>
      <c r="O232" s="9">
        <f t="shared" si="1"/>
        <v>1</v>
      </c>
      <c r="P232" s="3" t="s">
        <v>25</v>
      </c>
    </row>
    <row r="233">
      <c r="A233" s="3">
        <v>95338.0</v>
      </c>
      <c r="B233" s="3" t="s">
        <v>17</v>
      </c>
      <c r="C233" s="3" t="s">
        <v>551</v>
      </c>
      <c r="D233" s="6" t="s">
        <v>600</v>
      </c>
      <c r="E233" s="13" t="s">
        <v>601</v>
      </c>
      <c r="G233" s="3">
        <v>0.0</v>
      </c>
      <c r="H233" s="6" t="s">
        <v>88</v>
      </c>
      <c r="I233" s="3">
        <v>0.0</v>
      </c>
      <c r="J233" s="6" t="s">
        <v>23</v>
      </c>
      <c r="K233" s="8">
        <v>3500.0</v>
      </c>
      <c r="L233" s="3" t="s">
        <v>24</v>
      </c>
      <c r="M233" s="3" t="s">
        <v>25</v>
      </c>
      <c r="N233" s="3" t="s">
        <v>25</v>
      </c>
      <c r="O233" s="9">
        <f t="shared" si="1"/>
        <v>1</v>
      </c>
      <c r="P233" s="3" t="s">
        <v>25</v>
      </c>
    </row>
    <row r="234">
      <c r="A234" s="3">
        <v>95339.0</v>
      </c>
      <c r="B234" s="3" t="s">
        <v>17</v>
      </c>
      <c r="C234" s="3" t="s">
        <v>551</v>
      </c>
      <c r="D234" s="6" t="s">
        <v>602</v>
      </c>
      <c r="E234" s="13" t="s">
        <v>603</v>
      </c>
      <c r="G234" s="3">
        <v>0.0</v>
      </c>
      <c r="H234" s="6" t="s">
        <v>22</v>
      </c>
      <c r="I234" s="3">
        <v>0.0</v>
      </c>
      <c r="J234" s="6" t="s">
        <v>23</v>
      </c>
      <c r="K234" s="8">
        <v>3500.0</v>
      </c>
      <c r="L234" s="3" t="s">
        <v>24</v>
      </c>
      <c r="M234" s="3" t="s">
        <v>25</v>
      </c>
      <c r="N234" s="3" t="s">
        <v>25</v>
      </c>
      <c r="O234" s="9">
        <f t="shared" si="1"/>
        <v>1</v>
      </c>
      <c r="P234" s="3" t="s">
        <v>25</v>
      </c>
    </row>
    <row r="235">
      <c r="A235" s="3">
        <v>95340.0</v>
      </c>
      <c r="B235" s="3" t="s">
        <v>17</v>
      </c>
      <c r="C235" s="3" t="s">
        <v>551</v>
      </c>
      <c r="D235" s="6" t="s">
        <v>604</v>
      </c>
      <c r="E235" s="13" t="s">
        <v>605</v>
      </c>
      <c r="G235" s="3">
        <v>0.0</v>
      </c>
      <c r="H235" s="6" t="s">
        <v>33</v>
      </c>
      <c r="I235" s="3">
        <v>0.0</v>
      </c>
      <c r="J235" s="6" t="s">
        <v>23</v>
      </c>
      <c r="K235" s="8">
        <v>3500.0</v>
      </c>
      <c r="L235" s="3" t="s">
        <v>24</v>
      </c>
      <c r="M235" s="3" t="s">
        <v>25</v>
      </c>
      <c r="N235" s="3" t="s">
        <v>25</v>
      </c>
      <c r="O235" s="9">
        <f t="shared" si="1"/>
        <v>1</v>
      </c>
      <c r="P235" s="3" t="s">
        <v>25</v>
      </c>
    </row>
    <row r="236">
      <c r="A236" s="3">
        <v>95341.0</v>
      </c>
      <c r="B236" s="3" t="s">
        <v>17</v>
      </c>
      <c r="C236" s="3" t="s">
        <v>551</v>
      </c>
      <c r="D236" s="6" t="s">
        <v>606</v>
      </c>
      <c r="E236" s="13" t="s">
        <v>607</v>
      </c>
      <c r="G236" s="3">
        <v>0.0</v>
      </c>
      <c r="H236" s="6" t="s">
        <v>101</v>
      </c>
      <c r="I236" s="3">
        <v>0.0</v>
      </c>
      <c r="J236" s="6" t="s">
        <v>23</v>
      </c>
      <c r="K236" s="8">
        <v>3500.0</v>
      </c>
      <c r="L236" s="3" t="s">
        <v>24</v>
      </c>
      <c r="M236" s="3" t="s">
        <v>25</v>
      </c>
      <c r="N236" s="3" t="s">
        <v>25</v>
      </c>
      <c r="O236" s="9">
        <f t="shared" si="1"/>
        <v>1</v>
      </c>
      <c r="P236" s="3" t="s">
        <v>25</v>
      </c>
    </row>
    <row r="237">
      <c r="A237" s="3">
        <v>95342.0</v>
      </c>
      <c r="B237" s="3" t="s">
        <v>17</v>
      </c>
      <c r="C237" s="3" t="s">
        <v>551</v>
      </c>
      <c r="D237" s="6" t="s">
        <v>608</v>
      </c>
      <c r="E237" s="13" t="s">
        <v>609</v>
      </c>
      <c r="G237" s="3">
        <v>0.0</v>
      </c>
      <c r="H237" s="6" t="s">
        <v>22</v>
      </c>
      <c r="I237" s="3">
        <v>0.0</v>
      </c>
      <c r="J237" s="6" t="s">
        <v>23</v>
      </c>
      <c r="K237" s="8">
        <v>3500.0</v>
      </c>
      <c r="L237" s="3" t="s">
        <v>24</v>
      </c>
      <c r="M237" s="3" t="s">
        <v>25</v>
      </c>
      <c r="N237" s="3" t="s">
        <v>25</v>
      </c>
      <c r="O237" s="9">
        <f t="shared" si="1"/>
        <v>1</v>
      </c>
      <c r="P237" s="3" t="s">
        <v>25</v>
      </c>
    </row>
    <row r="238">
      <c r="B238" s="3"/>
      <c r="C238" s="9"/>
      <c r="H238" s="9"/>
      <c r="J238" s="9"/>
      <c r="O238" s="9">
        <f t="shared" si="1"/>
        <v>1</v>
      </c>
    </row>
    <row r="239">
      <c r="B239" s="3"/>
      <c r="C239" s="9"/>
      <c r="H239" s="9"/>
      <c r="J239" s="9"/>
      <c r="O239" s="9">
        <f t="shared" si="1"/>
        <v>1</v>
      </c>
    </row>
    <row r="240">
      <c r="B240" s="3"/>
      <c r="C240" s="9"/>
      <c r="H240" s="9"/>
      <c r="J240" s="9"/>
      <c r="O240" s="9">
        <f t="shared" si="1"/>
        <v>1</v>
      </c>
    </row>
    <row r="241">
      <c r="B241" s="3"/>
      <c r="C241" s="9"/>
      <c r="H241" s="9"/>
      <c r="J241" s="9"/>
      <c r="O241" s="9">
        <f t="shared" si="1"/>
        <v>1</v>
      </c>
    </row>
    <row r="242">
      <c r="B242" s="3"/>
      <c r="C242" s="9"/>
      <c r="H242" s="9"/>
      <c r="J242" s="9"/>
      <c r="O242" s="9">
        <f t="shared" si="1"/>
        <v>1</v>
      </c>
    </row>
    <row r="243">
      <c r="B243" s="3"/>
      <c r="C243" s="9"/>
      <c r="H243" s="9"/>
      <c r="J243" s="9"/>
      <c r="O243" s="9">
        <f t="shared" si="1"/>
        <v>1</v>
      </c>
    </row>
    <row r="244">
      <c r="B244" s="3"/>
      <c r="C244" s="9"/>
      <c r="H244" s="9"/>
      <c r="J244" s="9"/>
      <c r="O244" s="9">
        <f t="shared" si="1"/>
        <v>1</v>
      </c>
    </row>
    <row r="245">
      <c r="B245" s="3"/>
      <c r="C245" s="9"/>
      <c r="H245" s="9"/>
      <c r="J245" s="9"/>
      <c r="O245" s="9">
        <f t="shared" si="1"/>
        <v>1</v>
      </c>
    </row>
    <row r="246">
      <c r="B246" s="3"/>
      <c r="C246" s="9"/>
      <c r="H246" s="9"/>
      <c r="J246" s="9"/>
      <c r="O246" s="9">
        <f t="shared" si="1"/>
        <v>1</v>
      </c>
    </row>
    <row r="247">
      <c r="B247" s="3"/>
      <c r="C247" s="9"/>
      <c r="H247" s="9"/>
      <c r="J247" s="9"/>
      <c r="O247" s="9">
        <f t="shared" si="1"/>
        <v>1</v>
      </c>
    </row>
    <row r="248">
      <c r="B248" s="3"/>
      <c r="C248" s="9"/>
      <c r="H248" s="9"/>
      <c r="J248" s="9"/>
      <c r="O248" s="9">
        <f t="shared" si="1"/>
        <v>1</v>
      </c>
    </row>
    <row r="249">
      <c r="B249" s="3"/>
      <c r="C249" s="9"/>
      <c r="H249" s="9"/>
      <c r="J249" s="9"/>
      <c r="O249" s="9">
        <f t="shared" si="1"/>
        <v>1</v>
      </c>
    </row>
    <row r="250">
      <c r="B250" s="3"/>
      <c r="C250" s="9"/>
      <c r="H250" s="9"/>
      <c r="J250" s="9"/>
      <c r="O250" s="9">
        <f t="shared" si="1"/>
        <v>1</v>
      </c>
    </row>
    <row r="251">
      <c r="B251" s="3"/>
      <c r="C251" s="9"/>
      <c r="H251" s="9"/>
      <c r="J251" s="9"/>
      <c r="O251" s="9">
        <f t="shared" si="1"/>
        <v>1</v>
      </c>
    </row>
    <row r="252">
      <c r="B252" s="3"/>
      <c r="C252" s="9"/>
      <c r="H252" s="9"/>
      <c r="J252" s="9"/>
      <c r="O252" s="9">
        <f t="shared" si="1"/>
        <v>1</v>
      </c>
    </row>
    <row r="253">
      <c r="B253" s="3"/>
      <c r="C253" s="9"/>
      <c r="H253" s="9"/>
      <c r="J253" s="9"/>
      <c r="O253" s="9">
        <f t="shared" si="1"/>
        <v>1</v>
      </c>
    </row>
    <row r="254">
      <c r="B254" s="3"/>
      <c r="C254" s="9"/>
      <c r="H254" s="9"/>
      <c r="J254" s="9"/>
      <c r="O254" s="9">
        <f t="shared" si="1"/>
        <v>1</v>
      </c>
    </row>
    <row r="255">
      <c r="B255" s="3"/>
      <c r="C255" s="9"/>
      <c r="H255" s="9"/>
      <c r="J255" s="9"/>
      <c r="O255" s="9">
        <f t="shared" si="1"/>
        <v>1</v>
      </c>
    </row>
    <row r="256">
      <c r="B256" s="3"/>
      <c r="C256" s="9"/>
      <c r="H256" s="9"/>
      <c r="J256" s="9"/>
      <c r="O256" s="9">
        <f t="shared" si="1"/>
        <v>1</v>
      </c>
    </row>
    <row r="257">
      <c r="B257" s="3"/>
      <c r="C257" s="9"/>
      <c r="H257" s="9"/>
      <c r="J257" s="9"/>
      <c r="O257" s="9">
        <f t="shared" si="1"/>
        <v>1</v>
      </c>
    </row>
    <row r="258">
      <c r="B258" s="3"/>
      <c r="C258" s="9"/>
      <c r="H258" s="9"/>
      <c r="J258" s="9"/>
      <c r="O258" s="9">
        <f t="shared" si="1"/>
        <v>1</v>
      </c>
    </row>
    <row r="259">
      <c r="B259" s="3"/>
      <c r="C259" s="9"/>
      <c r="H259" s="9"/>
      <c r="J259" s="9"/>
      <c r="O259" s="9">
        <f t="shared" si="1"/>
        <v>1</v>
      </c>
    </row>
    <row r="260">
      <c r="B260" s="3"/>
      <c r="C260" s="9"/>
      <c r="H260" s="9"/>
      <c r="J260" s="9"/>
      <c r="O260" s="9">
        <f t="shared" si="1"/>
        <v>1</v>
      </c>
    </row>
    <row r="261">
      <c r="B261" s="3"/>
      <c r="C261" s="9"/>
      <c r="H261" s="9"/>
      <c r="J261" s="9"/>
      <c r="O261" s="9">
        <f t="shared" si="1"/>
        <v>1</v>
      </c>
    </row>
    <row r="262">
      <c r="B262" s="3"/>
      <c r="C262" s="9"/>
      <c r="H262" s="9"/>
      <c r="J262" s="9"/>
      <c r="O262" s="9">
        <f t="shared" si="1"/>
        <v>1</v>
      </c>
    </row>
    <row r="263">
      <c r="B263" s="3"/>
      <c r="C263" s="9"/>
      <c r="H263" s="9"/>
      <c r="J263" s="9"/>
      <c r="O263" s="9">
        <f t="shared" si="1"/>
        <v>1</v>
      </c>
    </row>
    <row r="264">
      <c r="B264" s="3"/>
      <c r="C264" s="9"/>
      <c r="H264" s="9"/>
      <c r="J264" s="9"/>
      <c r="O264" s="9">
        <f t="shared" si="1"/>
        <v>1</v>
      </c>
    </row>
    <row r="265">
      <c r="B265" s="3"/>
      <c r="C265" s="9"/>
      <c r="H265" s="9"/>
      <c r="J265" s="9"/>
      <c r="O265" s="9">
        <f t="shared" si="1"/>
        <v>1</v>
      </c>
    </row>
    <row r="266">
      <c r="B266" s="3"/>
      <c r="C266" s="9"/>
      <c r="H266" s="9"/>
      <c r="J266" s="9"/>
      <c r="O266" s="9">
        <f t="shared" si="1"/>
        <v>1</v>
      </c>
    </row>
    <row r="267">
      <c r="B267" s="3"/>
      <c r="C267" s="9"/>
      <c r="H267" s="9"/>
      <c r="J267" s="9"/>
      <c r="O267" s="9">
        <f t="shared" si="1"/>
        <v>1</v>
      </c>
    </row>
    <row r="268">
      <c r="B268" s="3"/>
      <c r="C268" s="9"/>
      <c r="H268" s="9"/>
      <c r="J268" s="9"/>
      <c r="O268" s="9">
        <f t="shared" si="1"/>
        <v>1</v>
      </c>
    </row>
    <row r="269">
      <c r="B269" s="3"/>
      <c r="C269" s="9"/>
      <c r="H269" s="9"/>
      <c r="J269" s="9"/>
      <c r="O269" s="9">
        <f t="shared" si="1"/>
        <v>1</v>
      </c>
    </row>
    <row r="270">
      <c r="B270" s="3"/>
      <c r="C270" s="9"/>
      <c r="H270" s="9"/>
      <c r="J270" s="9"/>
      <c r="O270" s="9">
        <f t="shared" si="1"/>
        <v>1</v>
      </c>
    </row>
    <row r="271">
      <c r="B271" s="3"/>
      <c r="C271" s="9"/>
      <c r="H271" s="9"/>
      <c r="J271" s="9"/>
      <c r="O271" s="9">
        <f t="shared" si="1"/>
        <v>1</v>
      </c>
    </row>
    <row r="272">
      <c r="B272" s="3"/>
      <c r="C272" s="9"/>
      <c r="H272" s="9"/>
      <c r="J272" s="9"/>
      <c r="O272" s="9">
        <f t="shared" si="1"/>
        <v>1</v>
      </c>
    </row>
    <row r="273">
      <c r="B273" s="3"/>
      <c r="C273" s="9"/>
      <c r="H273" s="9"/>
      <c r="J273" s="9"/>
      <c r="O273" s="9">
        <f t="shared" si="1"/>
        <v>1</v>
      </c>
    </row>
    <row r="274">
      <c r="B274" s="3"/>
      <c r="C274" s="9"/>
      <c r="H274" s="9"/>
      <c r="J274" s="9"/>
      <c r="O274" s="9">
        <f t="shared" si="1"/>
        <v>1</v>
      </c>
    </row>
    <row r="275">
      <c r="B275" s="3"/>
      <c r="C275" s="9"/>
      <c r="H275" s="9"/>
      <c r="J275" s="9"/>
      <c r="O275" s="9">
        <f t="shared" si="1"/>
        <v>1</v>
      </c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</sheetData>
  <autoFilter ref="$A$1:$AD$275"/>
  <dataValidations>
    <dataValidation type="list" allowBlank="1" showErrorMessage="1" sqref="C2:C275">
      <formula1>"Chemical,Civil,CSE,ECE,EEE A,EEE B,Mech A,Mech B,Production,Guest"</formula1>
    </dataValidation>
    <dataValidation type="list" allowBlank="1" showErrorMessage="1" sqref="J2:J275">
      <formula1>"Pre Registered,Pending,Spot Registration"</formula1>
    </dataValidation>
    <dataValidation type="list" allowBlank="1" showErrorMessage="1" sqref="B2:B310">
      <formula1>"Class of 99,Faculty of 99,GEC Alumni,Current Faculty,Guest"</formula1>
    </dataValidation>
    <dataValidation type="list" allowBlank="1" showErrorMessage="1" sqref="M2:N237 P2:P237">
      <formula1>"Collected,Ready,Not Ready"</formula1>
    </dataValidation>
    <dataValidation type="list" allowBlank="1" showErrorMessage="1" sqref="H2:H275">
      <formula1>"XS,S,M,L,XL,2 XL,3 XL"</formula1>
    </dataValidation>
  </dataValidations>
  <hyperlinks>
    <hyperlink r:id="rId1" ref="F17"/>
    <hyperlink r:id="rId2" ref="F28"/>
    <hyperlink r:id="rId3" ref="F29"/>
    <hyperlink r:id="rId4" ref="F34"/>
    <hyperlink r:id="rId5" ref="F35"/>
    <hyperlink r:id="rId6" ref="F41"/>
    <hyperlink r:id="rId7" ref="F42"/>
    <hyperlink r:id="rId8" ref="F44"/>
    <hyperlink r:id="rId9" ref="F45"/>
    <hyperlink r:id="rId10" ref="F46"/>
    <hyperlink r:id="rId11" ref="F49"/>
    <hyperlink r:id="rId12" ref="F51"/>
    <hyperlink r:id="rId13" ref="F52"/>
    <hyperlink r:id="rId14" ref="F177"/>
    <hyperlink r:id="rId15" ref="F181"/>
    <hyperlink r:id="rId16" ref="F208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2" max="2" width="17.25"/>
    <col customWidth="1" min="3" max="3" width="13.88"/>
    <col customWidth="1" min="4" max="4" width="24.63"/>
    <col customWidth="1" min="5" max="5" width="17.38"/>
    <col customWidth="1" min="6" max="6" width="18.75"/>
    <col customWidth="1" min="7" max="7" width="11.88"/>
    <col customWidth="1" min="8" max="8" width="16.38"/>
    <col customWidth="1" min="10" max="10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16</v>
      </c>
      <c r="J1" s="1" t="s">
        <v>610</v>
      </c>
    </row>
    <row r="2">
      <c r="A2" s="3">
        <v>95801.0</v>
      </c>
      <c r="B2" s="3" t="s">
        <v>611</v>
      </c>
      <c r="C2" s="3" t="s">
        <v>457</v>
      </c>
      <c r="D2" s="27" t="s">
        <v>612</v>
      </c>
      <c r="E2" s="27" t="s">
        <v>613</v>
      </c>
      <c r="G2" s="3" t="s">
        <v>24</v>
      </c>
      <c r="H2" s="3" t="s">
        <v>25</v>
      </c>
    </row>
    <row r="3">
      <c r="A3" s="3">
        <v>95802.0</v>
      </c>
      <c r="B3" s="3" t="s">
        <v>611</v>
      </c>
      <c r="C3" s="3" t="s">
        <v>457</v>
      </c>
      <c r="D3" s="27" t="s">
        <v>614</v>
      </c>
      <c r="E3" s="27" t="s">
        <v>615</v>
      </c>
      <c r="G3" s="3" t="s">
        <v>24</v>
      </c>
      <c r="H3" s="3" t="s">
        <v>25</v>
      </c>
    </row>
    <row r="4">
      <c r="A4" s="3">
        <v>95803.0</v>
      </c>
      <c r="B4" s="3" t="s">
        <v>611</v>
      </c>
      <c r="C4" s="3" t="s">
        <v>457</v>
      </c>
      <c r="D4" s="27" t="s">
        <v>616</v>
      </c>
      <c r="E4" s="27" t="s">
        <v>617</v>
      </c>
      <c r="G4" s="3" t="s">
        <v>24</v>
      </c>
      <c r="H4" s="3" t="s">
        <v>25</v>
      </c>
    </row>
    <row r="5">
      <c r="A5" s="3">
        <v>95804.0</v>
      </c>
      <c r="B5" s="3" t="s">
        <v>611</v>
      </c>
      <c r="C5" s="3" t="s">
        <v>457</v>
      </c>
      <c r="D5" s="27" t="s">
        <v>618</v>
      </c>
      <c r="E5" s="27" t="s">
        <v>619</v>
      </c>
      <c r="G5" s="3" t="s">
        <v>24</v>
      </c>
      <c r="H5" s="3" t="s">
        <v>25</v>
      </c>
    </row>
    <row r="6">
      <c r="A6" s="3">
        <v>95805.0</v>
      </c>
      <c r="B6" s="3" t="s">
        <v>611</v>
      </c>
      <c r="C6" s="3" t="s">
        <v>457</v>
      </c>
      <c r="D6" s="6" t="s">
        <v>620</v>
      </c>
      <c r="E6" s="27" t="s">
        <v>621</v>
      </c>
      <c r="G6" s="3" t="s">
        <v>24</v>
      </c>
      <c r="H6" s="3" t="s">
        <v>25</v>
      </c>
    </row>
    <row r="7">
      <c r="A7" s="3">
        <v>95806.0</v>
      </c>
      <c r="B7" s="3" t="s">
        <v>611</v>
      </c>
      <c r="C7" s="3" t="s">
        <v>457</v>
      </c>
      <c r="D7" s="27" t="s">
        <v>622</v>
      </c>
      <c r="E7" s="27" t="s">
        <v>623</v>
      </c>
      <c r="G7" s="3" t="s">
        <v>24</v>
      </c>
      <c r="H7" s="3" t="s">
        <v>25</v>
      </c>
    </row>
    <row r="8">
      <c r="A8" s="3">
        <v>95807.0</v>
      </c>
      <c r="B8" s="3" t="s">
        <v>624</v>
      </c>
      <c r="C8" s="3" t="s">
        <v>457</v>
      </c>
      <c r="D8" s="6" t="s">
        <v>625</v>
      </c>
      <c r="E8" s="6" t="s">
        <v>626</v>
      </c>
      <c r="G8" s="3" t="s">
        <v>24</v>
      </c>
      <c r="H8" s="3" t="s">
        <v>25</v>
      </c>
      <c r="I8" s="3" t="s">
        <v>627</v>
      </c>
    </row>
    <row r="9">
      <c r="A9" s="3">
        <v>95808.0</v>
      </c>
      <c r="B9" s="3" t="s">
        <v>624</v>
      </c>
      <c r="C9" s="3" t="s">
        <v>457</v>
      </c>
      <c r="D9" s="6" t="s">
        <v>628</v>
      </c>
      <c r="E9" s="6" t="s">
        <v>629</v>
      </c>
      <c r="G9" s="3" t="s">
        <v>24</v>
      </c>
      <c r="H9" s="3" t="s">
        <v>25</v>
      </c>
      <c r="I9" s="3" t="s">
        <v>630</v>
      </c>
    </row>
    <row r="10">
      <c r="A10" s="3">
        <v>95809.0</v>
      </c>
      <c r="B10" s="3" t="s">
        <v>611</v>
      </c>
      <c r="C10" s="3" t="s">
        <v>171</v>
      </c>
      <c r="D10" s="6" t="s">
        <v>631</v>
      </c>
      <c r="E10" s="6">
        <v>9.447011416E9</v>
      </c>
      <c r="G10" s="3" t="s">
        <v>24</v>
      </c>
      <c r="H10" s="3" t="s">
        <v>25</v>
      </c>
    </row>
    <row r="11">
      <c r="A11" s="3">
        <v>95810.0</v>
      </c>
      <c r="B11" s="3" t="s">
        <v>611</v>
      </c>
      <c r="C11" s="3" t="s">
        <v>171</v>
      </c>
      <c r="D11" s="6" t="s">
        <v>632</v>
      </c>
      <c r="E11" s="6" t="s">
        <v>633</v>
      </c>
      <c r="G11" s="3" t="s">
        <v>24</v>
      </c>
      <c r="H11" s="3" t="s">
        <v>25</v>
      </c>
    </row>
    <row r="12">
      <c r="A12" s="3">
        <v>95811.0</v>
      </c>
      <c r="B12" s="3" t="s">
        <v>611</v>
      </c>
      <c r="C12" s="3" t="s">
        <v>171</v>
      </c>
      <c r="D12" s="6" t="s">
        <v>634</v>
      </c>
      <c r="E12" s="6" t="s">
        <v>635</v>
      </c>
      <c r="G12" s="3" t="s">
        <v>24</v>
      </c>
      <c r="H12" s="3" t="s">
        <v>25</v>
      </c>
    </row>
    <row r="13">
      <c r="A13" s="3">
        <v>95812.0</v>
      </c>
      <c r="B13" s="3" t="s">
        <v>611</v>
      </c>
      <c r="C13" s="3" t="s">
        <v>171</v>
      </c>
      <c r="D13" s="6" t="s">
        <v>636</v>
      </c>
      <c r="E13" s="7" t="s">
        <v>637</v>
      </c>
      <c r="G13" s="3" t="s">
        <v>24</v>
      </c>
      <c r="H13" s="3" t="s">
        <v>25</v>
      </c>
    </row>
    <row r="14">
      <c r="A14" s="3">
        <v>95813.0</v>
      </c>
      <c r="B14" s="3" t="s">
        <v>611</v>
      </c>
      <c r="C14" s="3" t="s">
        <v>171</v>
      </c>
      <c r="D14" s="6" t="s">
        <v>638</v>
      </c>
      <c r="E14" s="7" t="s">
        <v>639</v>
      </c>
      <c r="G14" s="3" t="s">
        <v>24</v>
      </c>
      <c r="H14" s="3" t="s">
        <v>25</v>
      </c>
    </row>
    <row r="15">
      <c r="A15" s="3">
        <v>95814.0</v>
      </c>
      <c r="B15" s="3" t="s">
        <v>611</v>
      </c>
      <c r="C15" s="3" t="s">
        <v>171</v>
      </c>
      <c r="D15" s="6" t="s">
        <v>640</v>
      </c>
      <c r="E15" s="7" t="s">
        <v>641</v>
      </c>
      <c r="G15" s="3" t="s">
        <v>24</v>
      </c>
      <c r="H15" s="3" t="s">
        <v>25</v>
      </c>
    </row>
    <row r="16">
      <c r="A16" s="3">
        <v>95815.0</v>
      </c>
      <c r="B16" s="3" t="s">
        <v>611</v>
      </c>
      <c r="C16" s="3" t="s">
        <v>171</v>
      </c>
      <c r="D16" s="6" t="s">
        <v>638</v>
      </c>
      <c r="E16" s="7" t="s">
        <v>639</v>
      </c>
      <c r="G16" s="3" t="s">
        <v>24</v>
      </c>
      <c r="H16" s="3" t="s">
        <v>25</v>
      </c>
    </row>
    <row r="17">
      <c r="A17" s="3">
        <v>95816.0</v>
      </c>
      <c r="B17" s="3" t="s">
        <v>611</v>
      </c>
      <c r="C17" s="3" t="s">
        <v>171</v>
      </c>
      <c r="D17" s="6" t="s">
        <v>642</v>
      </c>
      <c r="E17" s="6" t="s">
        <v>643</v>
      </c>
      <c r="G17" s="3" t="s">
        <v>24</v>
      </c>
      <c r="H17" s="3" t="s">
        <v>25</v>
      </c>
    </row>
    <row r="18">
      <c r="A18" s="3">
        <v>95817.0</v>
      </c>
      <c r="B18" s="3" t="s">
        <v>611</v>
      </c>
      <c r="C18" s="3" t="s">
        <v>171</v>
      </c>
      <c r="D18" s="6" t="s">
        <v>644</v>
      </c>
      <c r="E18" s="7" t="s">
        <v>645</v>
      </c>
      <c r="G18" s="3" t="s">
        <v>24</v>
      </c>
      <c r="H18" s="3" t="s">
        <v>25</v>
      </c>
    </row>
    <row r="19">
      <c r="A19" s="3">
        <v>95818.0</v>
      </c>
      <c r="B19" s="3" t="s">
        <v>611</v>
      </c>
      <c r="C19" s="3" t="s">
        <v>171</v>
      </c>
      <c r="D19" s="6" t="s">
        <v>646</v>
      </c>
      <c r="E19" s="6" t="s">
        <v>647</v>
      </c>
      <c r="G19" s="3" t="s">
        <v>24</v>
      </c>
      <c r="H19" s="3" t="s">
        <v>25</v>
      </c>
    </row>
    <row r="20">
      <c r="A20" s="3">
        <v>95819.0</v>
      </c>
      <c r="B20" s="3" t="s">
        <v>611</v>
      </c>
      <c r="C20" s="3" t="s">
        <v>171</v>
      </c>
      <c r="D20" s="6" t="s">
        <v>648</v>
      </c>
      <c r="E20" s="6" t="s">
        <v>649</v>
      </c>
      <c r="G20" s="3" t="s">
        <v>24</v>
      </c>
      <c r="H20" s="3" t="s">
        <v>25</v>
      </c>
    </row>
    <row r="21">
      <c r="A21" s="3">
        <v>95820.0</v>
      </c>
      <c r="B21" s="3" t="s">
        <v>611</v>
      </c>
      <c r="C21" s="3" t="s">
        <v>171</v>
      </c>
      <c r="D21" s="6" t="s">
        <v>650</v>
      </c>
      <c r="E21" s="7" t="s">
        <v>651</v>
      </c>
      <c r="G21" s="3" t="s">
        <v>24</v>
      </c>
      <c r="H21" s="3" t="s">
        <v>25</v>
      </c>
    </row>
    <row r="22">
      <c r="A22" s="3">
        <v>95821.0</v>
      </c>
      <c r="B22" s="3" t="s">
        <v>624</v>
      </c>
      <c r="C22" s="3" t="s">
        <v>171</v>
      </c>
      <c r="D22" s="6" t="s">
        <v>652</v>
      </c>
      <c r="E22" s="8">
        <v>9.03791035E9</v>
      </c>
      <c r="G22" s="3" t="s">
        <v>24</v>
      </c>
      <c r="H22" s="3" t="s">
        <v>25</v>
      </c>
      <c r="I22" s="3" t="s">
        <v>653</v>
      </c>
    </row>
    <row r="23">
      <c r="A23" s="3">
        <v>95822.0</v>
      </c>
      <c r="B23" s="3" t="s">
        <v>624</v>
      </c>
      <c r="C23" s="3" t="s">
        <v>171</v>
      </c>
      <c r="D23" s="6" t="s">
        <v>654</v>
      </c>
      <c r="E23" s="8">
        <v>9.446317516E9</v>
      </c>
      <c r="G23" s="3" t="s">
        <v>24</v>
      </c>
      <c r="H23" s="3" t="s">
        <v>25</v>
      </c>
      <c r="I23" s="3" t="s">
        <v>627</v>
      </c>
    </row>
    <row r="24">
      <c r="A24" s="3">
        <v>95823.0</v>
      </c>
      <c r="B24" s="3" t="s">
        <v>624</v>
      </c>
      <c r="C24" s="3" t="s">
        <v>171</v>
      </c>
      <c r="D24" s="6" t="s">
        <v>655</v>
      </c>
      <c r="E24" s="8">
        <v>9.495464599E9</v>
      </c>
      <c r="G24" s="3" t="s">
        <v>24</v>
      </c>
      <c r="H24" s="3" t="s">
        <v>25</v>
      </c>
      <c r="I24" s="3" t="s">
        <v>656</v>
      </c>
    </row>
    <row r="25">
      <c r="A25" s="3">
        <v>95824.0</v>
      </c>
      <c r="B25" s="3" t="s">
        <v>624</v>
      </c>
      <c r="C25" s="3" t="s">
        <v>171</v>
      </c>
      <c r="D25" s="6" t="s">
        <v>657</v>
      </c>
      <c r="E25" s="8">
        <v>9.447610049E9</v>
      </c>
      <c r="G25" s="3" t="s">
        <v>24</v>
      </c>
      <c r="H25" s="3" t="s">
        <v>25</v>
      </c>
      <c r="I25" s="3" t="s">
        <v>656</v>
      </c>
    </row>
    <row r="26">
      <c r="A26" s="3">
        <v>95825.0</v>
      </c>
      <c r="B26" s="3" t="s">
        <v>611</v>
      </c>
      <c r="C26" s="3" t="s">
        <v>658</v>
      </c>
      <c r="D26" s="28" t="s">
        <v>659</v>
      </c>
      <c r="E26" s="29">
        <v>9.44723658E9</v>
      </c>
      <c r="G26" s="3" t="s">
        <v>24</v>
      </c>
      <c r="H26" s="3" t="s">
        <v>25</v>
      </c>
    </row>
    <row r="27">
      <c r="A27" s="3">
        <v>95826.0</v>
      </c>
      <c r="B27" s="3" t="s">
        <v>611</v>
      </c>
      <c r="C27" s="3" t="s">
        <v>658</v>
      </c>
      <c r="D27" s="27" t="s">
        <v>660</v>
      </c>
      <c r="E27" s="29">
        <v>9.447136147E9</v>
      </c>
      <c r="G27" s="3" t="s">
        <v>24</v>
      </c>
      <c r="H27" s="3" t="s">
        <v>25</v>
      </c>
      <c r="J27" s="3" t="s">
        <v>661</v>
      </c>
    </row>
    <row r="28">
      <c r="A28" s="3">
        <v>95827.0</v>
      </c>
      <c r="B28" s="3" t="s">
        <v>611</v>
      </c>
      <c r="C28" s="3" t="s">
        <v>658</v>
      </c>
      <c r="D28" s="27" t="s">
        <v>662</v>
      </c>
      <c r="E28" s="29">
        <v>9.567806676E9</v>
      </c>
      <c r="G28" s="3" t="s">
        <v>24</v>
      </c>
      <c r="H28" s="3" t="s">
        <v>25</v>
      </c>
    </row>
    <row r="29">
      <c r="A29" s="3">
        <v>95828.0</v>
      </c>
      <c r="B29" s="3" t="s">
        <v>611</v>
      </c>
      <c r="C29" s="3" t="s">
        <v>658</v>
      </c>
      <c r="D29" s="27" t="s">
        <v>663</v>
      </c>
      <c r="E29" s="29">
        <v>9.447615134E9</v>
      </c>
      <c r="G29" s="3" t="s">
        <v>24</v>
      </c>
      <c r="H29" s="3" t="s">
        <v>25</v>
      </c>
      <c r="J29" s="3" t="s">
        <v>664</v>
      </c>
    </row>
    <row r="30">
      <c r="A30" s="3">
        <v>95829.0</v>
      </c>
      <c r="B30" s="3" t="s">
        <v>611</v>
      </c>
      <c r="C30" s="3" t="s">
        <v>658</v>
      </c>
      <c r="D30" s="27" t="s">
        <v>665</v>
      </c>
      <c r="E30" s="29">
        <v>9.387105062E9</v>
      </c>
      <c r="G30" s="3" t="s">
        <v>24</v>
      </c>
      <c r="H30" s="3" t="s">
        <v>25</v>
      </c>
    </row>
    <row r="31">
      <c r="A31" s="3">
        <v>95830.0</v>
      </c>
      <c r="B31" s="3" t="s">
        <v>611</v>
      </c>
      <c r="C31" s="3" t="s">
        <v>658</v>
      </c>
      <c r="D31" s="27" t="s">
        <v>666</v>
      </c>
      <c r="E31" s="29">
        <v>9.633862931E9</v>
      </c>
      <c r="G31" s="3" t="s">
        <v>24</v>
      </c>
      <c r="H31" s="3" t="s">
        <v>25</v>
      </c>
      <c r="J31" s="3" t="s">
        <v>667</v>
      </c>
    </row>
    <row r="32">
      <c r="A32" s="3">
        <v>95831.0</v>
      </c>
      <c r="B32" s="3" t="s">
        <v>611</v>
      </c>
      <c r="C32" s="3" t="s">
        <v>658</v>
      </c>
      <c r="D32" s="27" t="s">
        <v>668</v>
      </c>
      <c r="E32" s="29">
        <v>9.847396787E9</v>
      </c>
      <c r="G32" s="3" t="s">
        <v>24</v>
      </c>
      <c r="H32" s="3" t="s">
        <v>25</v>
      </c>
    </row>
    <row r="33">
      <c r="A33" s="3">
        <v>95832.0</v>
      </c>
      <c r="B33" s="3" t="s">
        <v>611</v>
      </c>
      <c r="C33" s="3" t="s">
        <v>658</v>
      </c>
      <c r="D33" s="27" t="s">
        <v>669</v>
      </c>
      <c r="E33" s="29">
        <v>9.447186195E9</v>
      </c>
      <c r="G33" s="3" t="s">
        <v>24</v>
      </c>
      <c r="H33" s="3" t="s">
        <v>25</v>
      </c>
      <c r="J33" s="3" t="s">
        <v>670</v>
      </c>
    </row>
    <row r="34">
      <c r="A34" s="3">
        <v>95833.0</v>
      </c>
      <c r="B34" s="3" t="s">
        <v>611</v>
      </c>
      <c r="C34" s="3" t="s">
        <v>658</v>
      </c>
      <c r="D34" s="27" t="s">
        <v>671</v>
      </c>
      <c r="E34" s="29">
        <v>9.447391035E9</v>
      </c>
      <c r="G34" s="3" t="s">
        <v>24</v>
      </c>
      <c r="H34" s="3" t="s">
        <v>25</v>
      </c>
    </row>
    <row r="35">
      <c r="A35" s="3">
        <v>95834.0</v>
      </c>
      <c r="B35" s="3" t="s">
        <v>611</v>
      </c>
      <c r="C35" s="3" t="s">
        <v>658</v>
      </c>
      <c r="D35" s="27" t="s">
        <v>672</v>
      </c>
      <c r="E35" s="29">
        <v>9.447722742E9</v>
      </c>
      <c r="G35" s="3" t="s">
        <v>24</v>
      </c>
      <c r="H35" s="3" t="s">
        <v>25</v>
      </c>
      <c r="J35" s="3" t="s">
        <v>673</v>
      </c>
    </row>
    <row r="36">
      <c r="A36" s="3">
        <v>95835.0</v>
      </c>
      <c r="B36" s="3" t="s">
        <v>611</v>
      </c>
      <c r="C36" s="3" t="s">
        <v>658</v>
      </c>
      <c r="D36" s="27" t="s">
        <v>674</v>
      </c>
      <c r="E36" s="29">
        <v>9.447672091E9</v>
      </c>
      <c r="G36" s="3" t="s">
        <v>24</v>
      </c>
      <c r="H36" s="3" t="s">
        <v>25</v>
      </c>
    </row>
    <row r="37">
      <c r="A37" s="3">
        <v>95836.0</v>
      </c>
      <c r="B37" s="3" t="s">
        <v>611</v>
      </c>
      <c r="C37" s="3" t="s">
        <v>658</v>
      </c>
      <c r="D37" s="27" t="s">
        <v>675</v>
      </c>
      <c r="E37" s="2">
        <v>9.447081459E9</v>
      </c>
      <c r="G37" s="3" t="s">
        <v>24</v>
      </c>
      <c r="H37" s="3" t="s">
        <v>25</v>
      </c>
      <c r="J37" s="3" t="s">
        <v>676</v>
      </c>
    </row>
    <row r="38">
      <c r="A38" s="3">
        <v>95837.0</v>
      </c>
      <c r="B38" s="3" t="s">
        <v>611</v>
      </c>
      <c r="C38" s="3" t="s">
        <v>658</v>
      </c>
      <c r="D38" s="27" t="s">
        <v>677</v>
      </c>
      <c r="E38" s="8">
        <v>9.037789852E9</v>
      </c>
      <c r="G38" s="3" t="s">
        <v>24</v>
      </c>
      <c r="H38" s="3" t="s">
        <v>25</v>
      </c>
    </row>
    <row r="39">
      <c r="A39" s="3">
        <v>95838.0</v>
      </c>
      <c r="B39" s="3" t="s">
        <v>611</v>
      </c>
      <c r="C39" s="3" t="s">
        <v>658</v>
      </c>
      <c r="D39" s="6" t="s">
        <v>678</v>
      </c>
      <c r="E39" s="8">
        <v>9.447615297E9</v>
      </c>
      <c r="G39" s="3" t="s">
        <v>24</v>
      </c>
      <c r="H39" s="3" t="s">
        <v>25</v>
      </c>
      <c r="J39" s="3" t="s">
        <v>679</v>
      </c>
    </row>
    <row r="40">
      <c r="A40" s="3">
        <v>95839.0</v>
      </c>
      <c r="B40" s="3" t="s">
        <v>611</v>
      </c>
      <c r="C40" s="3" t="s">
        <v>658</v>
      </c>
      <c r="D40" s="6" t="s">
        <v>680</v>
      </c>
      <c r="E40" s="8">
        <v>9.447528666E9</v>
      </c>
      <c r="G40" s="3" t="s">
        <v>24</v>
      </c>
      <c r="H40" s="3" t="s">
        <v>25</v>
      </c>
    </row>
    <row r="41">
      <c r="A41" s="3">
        <v>95840.0</v>
      </c>
      <c r="B41" s="3" t="s">
        <v>611</v>
      </c>
      <c r="C41" s="3" t="s">
        <v>658</v>
      </c>
      <c r="D41" s="6" t="s">
        <v>681</v>
      </c>
      <c r="E41" s="8">
        <v>9.443714156E9</v>
      </c>
      <c r="G41" s="3" t="s">
        <v>24</v>
      </c>
      <c r="H41" s="3" t="s">
        <v>25</v>
      </c>
      <c r="J41" s="3" t="s">
        <v>682</v>
      </c>
    </row>
    <row r="42">
      <c r="A42" s="3">
        <v>95841.0</v>
      </c>
      <c r="B42" s="3" t="s">
        <v>611</v>
      </c>
      <c r="C42" s="3" t="s">
        <v>658</v>
      </c>
      <c r="D42" s="6" t="s">
        <v>683</v>
      </c>
      <c r="E42" s="8">
        <v>9.446310371E9</v>
      </c>
      <c r="G42" s="3" t="s">
        <v>24</v>
      </c>
      <c r="H42" s="3" t="s">
        <v>25</v>
      </c>
    </row>
    <row r="43">
      <c r="A43" s="3">
        <v>95842.0</v>
      </c>
      <c r="B43" s="3" t="s">
        <v>624</v>
      </c>
      <c r="C43" s="3" t="s">
        <v>658</v>
      </c>
      <c r="D43" s="6" t="s">
        <v>684</v>
      </c>
      <c r="E43" s="8" t="s">
        <v>685</v>
      </c>
      <c r="G43" s="3" t="s">
        <v>24</v>
      </c>
      <c r="H43" s="3" t="s">
        <v>25</v>
      </c>
      <c r="I43" s="3" t="s">
        <v>627</v>
      </c>
      <c r="J43" s="3" t="s">
        <v>686</v>
      </c>
    </row>
    <row r="44">
      <c r="A44" s="3">
        <v>95843.0</v>
      </c>
      <c r="B44" s="3" t="s">
        <v>611</v>
      </c>
      <c r="C44" s="3" t="s">
        <v>687</v>
      </c>
      <c r="D44" s="27" t="s">
        <v>688</v>
      </c>
      <c r="E44" s="29">
        <v>9.497625589E9</v>
      </c>
      <c r="F44" s="6"/>
      <c r="G44" s="3" t="s">
        <v>24</v>
      </c>
      <c r="H44" s="3" t="s">
        <v>25</v>
      </c>
    </row>
    <row r="45">
      <c r="A45" s="3">
        <v>95844.0</v>
      </c>
      <c r="B45" s="3" t="s">
        <v>611</v>
      </c>
      <c r="C45" s="3" t="s">
        <v>687</v>
      </c>
      <c r="D45" s="27" t="s">
        <v>689</v>
      </c>
      <c r="E45" s="30" t="s">
        <v>690</v>
      </c>
      <c r="F45" s="6"/>
      <c r="G45" s="3" t="s">
        <v>24</v>
      </c>
      <c r="H45" s="3" t="s">
        <v>25</v>
      </c>
    </row>
    <row r="46">
      <c r="A46" s="3">
        <v>95845.0</v>
      </c>
      <c r="B46" s="3" t="s">
        <v>611</v>
      </c>
      <c r="C46" s="3" t="s">
        <v>687</v>
      </c>
      <c r="D46" s="27" t="s">
        <v>691</v>
      </c>
      <c r="E46" s="30" t="s">
        <v>692</v>
      </c>
      <c r="F46" s="6"/>
      <c r="G46" s="3" t="s">
        <v>24</v>
      </c>
      <c r="H46" s="3" t="s">
        <v>25</v>
      </c>
    </row>
    <row r="47">
      <c r="A47" s="3">
        <v>95846.0</v>
      </c>
      <c r="B47" s="3" t="s">
        <v>611</v>
      </c>
      <c r="C47" s="3" t="s">
        <v>687</v>
      </c>
      <c r="D47" s="27" t="s">
        <v>693</v>
      </c>
      <c r="E47" s="8">
        <v>9.495061923E9</v>
      </c>
      <c r="F47" s="6"/>
      <c r="G47" s="3" t="s">
        <v>24</v>
      </c>
      <c r="H47" s="3" t="s">
        <v>25</v>
      </c>
    </row>
    <row r="48">
      <c r="A48" s="3">
        <v>95847.0</v>
      </c>
      <c r="B48" s="3" t="s">
        <v>611</v>
      </c>
      <c r="C48" s="3" t="s">
        <v>687</v>
      </c>
      <c r="D48" s="6" t="s">
        <v>694</v>
      </c>
      <c r="E48" s="8">
        <v>9.44635443E9</v>
      </c>
      <c r="F48" s="6"/>
      <c r="G48" s="3" t="s">
        <v>24</v>
      </c>
      <c r="H48" s="3" t="s">
        <v>25</v>
      </c>
    </row>
    <row r="49">
      <c r="A49" s="3">
        <v>95848.0</v>
      </c>
      <c r="B49" s="3" t="s">
        <v>611</v>
      </c>
      <c r="C49" s="3" t="s">
        <v>687</v>
      </c>
      <c r="D49" s="6" t="s">
        <v>695</v>
      </c>
      <c r="E49" s="8">
        <v>9.447878664E9</v>
      </c>
      <c r="F49" s="6"/>
      <c r="G49" s="3" t="s">
        <v>24</v>
      </c>
      <c r="H49" s="3" t="s">
        <v>25</v>
      </c>
    </row>
    <row r="50">
      <c r="A50" s="3">
        <v>95849.0</v>
      </c>
      <c r="B50" s="3" t="s">
        <v>611</v>
      </c>
      <c r="C50" s="3" t="s">
        <v>687</v>
      </c>
      <c r="D50" s="6" t="s">
        <v>696</v>
      </c>
      <c r="E50" s="2">
        <v>9.447959734E9</v>
      </c>
      <c r="F50" s="6"/>
      <c r="G50" s="3" t="s">
        <v>24</v>
      </c>
      <c r="H50" s="3" t="s">
        <v>25</v>
      </c>
    </row>
    <row r="51">
      <c r="A51" s="3">
        <v>95850.0</v>
      </c>
      <c r="B51" s="3" t="s">
        <v>611</v>
      </c>
      <c r="C51" s="3" t="s">
        <v>687</v>
      </c>
      <c r="D51" s="6" t="s">
        <v>697</v>
      </c>
      <c r="E51" s="2">
        <v>9.539707502E9</v>
      </c>
      <c r="F51" s="6"/>
      <c r="G51" s="3" t="s">
        <v>24</v>
      </c>
      <c r="H51" s="3" t="s">
        <v>25</v>
      </c>
    </row>
    <row r="52">
      <c r="A52" s="3">
        <v>95851.0</v>
      </c>
      <c r="B52" s="3" t="s">
        <v>611</v>
      </c>
      <c r="C52" s="3" t="s">
        <v>687</v>
      </c>
      <c r="D52" s="27" t="s">
        <v>698</v>
      </c>
      <c r="E52" s="29">
        <v>9.446722296E9</v>
      </c>
      <c r="F52" s="6"/>
      <c r="G52" s="3" t="s">
        <v>24</v>
      </c>
      <c r="H52" s="3" t="s">
        <v>25</v>
      </c>
    </row>
    <row r="53">
      <c r="A53" s="3">
        <v>95852.0</v>
      </c>
      <c r="B53" s="3" t="s">
        <v>624</v>
      </c>
      <c r="C53" s="3" t="s">
        <v>687</v>
      </c>
      <c r="D53" s="7" t="s">
        <v>699</v>
      </c>
      <c r="E53" s="6"/>
      <c r="F53" s="6"/>
      <c r="G53" s="3" t="s">
        <v>24</v>
      </c>
      <c r="H53" s="3" t="s">
        <v>25</v>
      </c>
      <c r="I53" s="3" t="s">
        <v>627</v>
      </c>
    </row>
    <row r="54">
      <c r="A54" s="3">
        <v>95853.0</v>
      </c>
      <c r="B54" s="3" t="s">
        <v>624</v>
      </c>
      <c r="C54" s="3" t="s">
        <v>305</v>
      </c>
      <c r="D54" s="4" t="s">
        <v>700</v>
      </c>
      <c r="E54" s="2">
        <v>9.49520517E9</v>
      </c>
      <c r="G54" s="3" t="s">
        <v>24</v>
      </c>
      <c r="H54" s="3" t="s">
        <v>25</v>
      </c>
      <c r="I54" s="3" t="s">
        <v>627</v>
      </c>
    </row>
    <row r="55">
      <c r="A55" s="3">
        <v>95854.0</v>
      </c>
      <c r="B55" s="3" t="s">
        <v>611</v>
      </c>
      <c r="C55" s="3" t="s">
        <v>305</v>
      </c>
      <c r="D55" s="4" t="s">
        <v>701</v>
      </c>
      <c r="E55" s="2">
        <v>9.497265869E9</v>
      </c>
      <c r="G55" s="3" t="s">
        <v>24</v>
      </c>
      <c r="H55" s="3" t="s">
        <v>25</v>
      </c>
    </row>
    <row r="56">
      <c r="A56" s="3">
        <v>95855.0</v>
      </c>
      <c r="B56" s="3" t="s">
        <v>611</v>
      </c>
      <c r="C56" s="3" t="s">
        <v>305</v>
      </c>
      <c r="D56" s="4" t="s">
        <v>702</v>
      </c>
      <c r="E56" s="2">
        <v>9.846177869E9</v>
      </c>
      <c r="G56" s="3" t="s">
        <v>24</v>
      </c>
      <c r="H56" s="3" t="s">
        <v>25</v>
      </c>
    </row>
    <row r="57">
      <c r="A57" s="3">
        <v>95856.0</v>
      </c>
      <c r="B57" s="3" t="s">
        <v>611</v>
      </c>
      <c r="C57" s="3" t="s">
        <v>305</v>
      </c>
      <c r="D57" s="4" t="s">
        <v>703</v>
      </c>
      <c r="E57" s="31" t="s">
        <v>704</v>
      </c>
      <c r="G57" s="3" t="s">
        <v>24</v>
      </c>
      <c r="H57" s="3" t="s">
        <v>25</v>
      </c>
    </row>
    <row r="58">
      <c r="A58" s="3">
        <v>95857.0</v>
      </c>
      <c r="B58" s="3" t="s">
        <v>611</v>
      </c>
      <c r="C58" s="3" t="s">
        <v>305</v>
      </c>
      <c r="D58" s="4" t="s">
        <v>705</v>
      </c>
      <c r="E58" s="2">
        <v>9.8475234E9</v>
      </c>
      <c r="G58" s="3" t="s">
        <v>24</v>
      </c>
      <c r="H58" s="3" t="s">
        <v>25</v>
      </c>
    </row>
    <row r="59">
      <c r="A59" s="3">
        <v>95858.0</v>
      </c>
      <c r="B59" s="3" t="s">
        <v>611</v>
      </c>
      <c r="C59" s="3" t="s">
        <v>305</v>
      </c>
      <c r="D59" s="4" t="s">
        <v>706</v>
      </c>
      <c r="E59" s="2">
        <v>4.872320419E9</v>
      </c>
      <c r="G59" s="3" t="s">
        <v>24</v>
      </c>
      <c r="H59" s="3" t="s">
        <v>25</v>
      </c>
    </row>
    <row r="60">
      <c r="A60" s="3">
        <v>95859.0</v>
      </c>
      <c r="B60" s="3" t="s">
        <v>611</v>
      </c>
      <c r="C60" s="3" t="s">
        <v>305</v>
      </c>
      <c r="D60" s="4" t="s">
        <v>707</v>
      </c>
      <c r="E60" s="2">
        <v>9.447526949E9</v>
      </c>
      <c r="G60" s="3" t="s">
        <v>24</v>
      </c>
      <c r="H60" s="3" t="s">
        <v>25</v>
      </c>
    </row>
    <row r="61">
      <c r="A61" s="3">
        <v>95860.0</v>
      </c>
      <c r="B61" s="3" t="s">
        <v>611</v>
      </c>
      <c r="C61" s="3" t="s">
        <v>305</v>
      </c>
      <c r="D61" s="4" t="s">
        <v>708</v>
      </c>
      <c r="E61" s="2">
        <v>9.447225599E9</v>
      </c>
      <c r="G61" s="3" t="s">
        <v>24</v>
      </c>
      <c r="H61" s="3" t="s">
        <v>25</v>
      </c>
    </row>
    <row r="62">
      <c r="A62" s="3">
        <v>95861.0</v>
      </c>
      <c r="B62" s="3" t="s">
        <v>611</v>
      </c>
      <c r="C62" s="3" t="s">
        <v>305</v>
      </c>
      <c r="D62" s="4" t="s">
        <v>709</v>
      </c>
      <c r="E62" s="2">
        <v>9.447828911E9</v>
      </c>
      <c r="G62" s="3" t="s">
        <v>24</v>
      </c>
      <c r="H62" s="3" t="s">
        <v>25</v>
      </c>
    </row>
    <row r="63">
      <c r="A63" s="3">
        <v>95862.0</v>
      </c>
      <c r="B63" s="3" t="s">
        <v>611</v>
      </c>
      <c r="C63" s="3" t="s">
        <v>305</v>
      </c>
      <c r="D63" s="4" t="s">
        <v>710</v>
      </c>
      <c r="E63" s="2">
        <v>9.447524824E9</v>
      </c>
      <c r="G63" s="3" t="s">
        <v>24</v>
      </c>
      <c r="H63" s="3" t="s">
        <v>25</v>
      </c>
    </row>
    <row r="64">
      <c r="A64" s="3">
        <v>95863.0</v>
      </c>
      <c r="B64" s="3" t="s">
        <v>611</v>
      </c>
      <c r="C64" s="3" t="s">
        <v>305</v>
      </c>
      <c r="D64" s="4" t="s">
        <v>711</v>
      </c>
      <c r="E64" s="2">
        <v>9.847397853E9</v>
      </c>
      <c r="G64" s="3" t="s">
        <v>24</v>
      </c>
      <c r="H64" s="3" t="s">
        <v>25</v>
      </c>
    </row>
    <row r="65">
      <c r="A65" s="3">
        <v>95864.0</v>
      </c>
      <c r="B65" s="3" t="s">
        <v>611</v>
      </c>
      <c r="C65" s="3" t="s">
        <v>305</v>
      </c>
      <c r="D65" s="4" t="s">
        <v>712</v>
      </c>
      <c r="E65" s="2">
        <v>9.447666928E9</v>
      </c>
      <c r="G65" s="3" t="s">
        <v>24</v>
      </c>
      <c r="H65" s="3" t="s">
        <v>25</v>
      </c>
    </row>
    <row r="66">
      <c r="A66" s="3">
        <v>95865.0</v>
      </c>
      <c r="B66" s="3" t="s">
        <v>611</v>
      </c>
      <c r="C66" s="3" t="s">
        <v>305</v>
      </c>
      <c r="D66" s="4" t="s">
        <v>713</v>
      </c>
      <c r="E66" s="2">
        <v>9.447805629E9</v>
      </c>
      <c r="G66" s="3" t="s">
        <v>24</v>
      </c>
      <c r="H66" s="3" t="s">
        <v>25</v>
      </c>
    </row>
    <row r="67">
      <c r="A67" s="3">
        <v>95866.0</v>
      </c>
      <c r="B67" s="3" t="s">
        <v>611</v>
      </c>
      <c r="C67" s="3" t="s">
        <v>305</v>
      </c>
      <c r="D67" s="4" t="s">
        <v>714</v>
      </c>
      <c r="E67" s="2">
        <v>9.54434106E9</v>
      </c>
      <c r="G67" s="3" t="s">
        <v>24</v>
      </c>
      <c r="H67" s="3" t="s">
        <v>25</v>
      </c>
    </row>
    <row r="68">
      <c r="A68" s="3">
        <v>95867.0</v>
      </c>
      <c r="B68" s="3" t="s">
        <v>611</v>
      </c>
      <c r="C68" s="3" t="s">
        <v>305</v>
      </c>
      <c r="D68" s="4" t="s">
        <v>715</v>
      </c>
      <c r="E68" s="2">
        <v>9.847302217E9</v>
      </c>
      <c r="G68" s="3" t="s">
        <v>24</v>
      </c>
      <c r="H68" s="3" t="s">
        <v>25</v>
      </c>
    </row>
    <row r="69">
      <c r="A69" s="3">
        <v>95868.0</v>
      </c>
      <c r="B69" s="3" t="s">
        <v>611</v>
      </c>
      <c r="C69" s="3" t="s">
        <v>305</v>
      </c>
      <c r="D69" s="4" t="s">
        <v>716</v>
      </c>
      <c r="E69" s="2">
        <v>9.388552003E9</v>
      </c>
      <c r="G69" s="3" t="s">
        <v>24</v>
      </c>
      <c r="H69" s="3" t="s">
        <v>25</v>
      </c>
    </row>
    <row r="70">
      <c r="A70" s="3">
        <v>95869.0</v>
      </c>
      <c r="B70" s="3" t="s">
        <v>611</v>
      </c>
      <c r="C70" s="3" t="s">
        <v>305</v>
      </c>
      <c r="D70" s="4" t="s">
        <v>717</v>
      </c>
      <c r="E70" s="2">
        <v>9.446278179E9</v>
      </c>
      <c r="G70" s="3" t="s">
        <v>24</v>
      </c>
      <c r="H70" s="3" t="s">
        <v>25</v>
      </c>
    </row>
    <row r="71">
      <c r="A71" s="3">
        <v>95870.0</v>
      </c>
      <c r="B71" s="3" t="s">
        <v>611</v>
      </c>
      <c r="C71" s="3" t="s">
        <v>305</v>
      </c>
      <c r="D71" s="4" t="s">
        <v>718</v>
      </c>
      <c r="E71" s="2">
        <v>9.446348788E9</v>
      </c>
      <c r="G71" s="3" t="s">
        <v>24</v>
      </c>
      <c r="H71" s="3" t="s">
        <v>25</v>
      </c>
    </row>
    <row r="72">
      <c r="A72" s="3">
        <v>95871.0</v>
      </c>
      <c r="B72" s="3" t="s">
        <v>611</v>
      </c>
      <c r="C72" s="3" t="s">
        <v>305</v>
      </c>
      <c r="D72" s="4" t="s">
        <v>719</v>
      </c>
      <c r="E72" s="2">
        <v>9.447668683E9</v>
      </c>
      <c r="G72" s="3" t="s">
        <v>24</v>
      </c>
      <c r="H72" s="3" t="s">
        <v>25</v>
      </c>
    </row>
    <row r="73">
      <c r="A73" s="3">
        <v>95872.0</v>
      </c>
      <c r="B73" s="3" t="s">
        <v>611</v>
      </c>
      <c r="C73" s="3" t="s">
        <v>305</v>
      </c>
      <c r="D73" s="4" t="s">
        <v>720</v>
      </c>
      <c r="E73" s="2">
        <v>9.446383237E9</v>
      </c>
      <c r="G73" s="3" t="s">
        <v>24</v>
      </c>
      <c r="H73" s="3" t="s">
        <v>25</v>
      </c>
    </row>
    <row r="74">
      <c r="A74" s="3">
        <v>95873.0</v>
      </c>
      <c r="B74" s="3" t="s">
        <v>611</v>
      </c>
      <c r="C74" s="3" t="s">
        <v>305</v>
      </c>
      <c r="D74" s="4" t="s">
        <v>721</v>
      </c>
      <c r="E74" s="6"/>
      <c r="G74" s="3" t="s">
        <v>24</v>
      </c>
      <c r="H74" s="3" t="s">
        <v>25</v>
      </c>
    </row>
    <row r="75">
      <c r="A75" s="3">
        <v>95874.0</v>
      </c>
      <c r="B75" s="3" t="s">
        <v>611</v>
      </c>
      <c r="C75" s="3" t="s">
        <v>305</v>
      </c>
      <c r="D75" s="4" t="s">
        <v>722</v>
      </c>
      <c r="E75" s="2">
        <v>9.495422759E9</v>
      </c>
      <c r="G75" s="3" t="s">
        <v>24</v>
      </c>
      <c r="H75" s="3" t="s">
        <v>25</v>
      </c>
    </row>
    <row r="76">
      <c r="A76" s="3">
        <v>95875.0</v>
      </c>
      <c r="B76" s="3" t="s">
        <v>611</v>
      </c>
      <c r="C76" s="3" t="s">
        <v>305</v>
      </c>
      <c r="D76" s="4" t="s">
        <v>723</v>
      </c>
      <c r="E76" s="2">
        <v>9.446092783E9</v>
      </c>
      <c r="G76" s="3" t="s">
        <v>24</v>
      </c>
      <c r="H76" s="3" t="s">
        <v>25</v>
      </c>
    </row>
    <row r="77">
      <c r="A77" s="3">
        <v>95876.0</v>
      </c>
      <c r="B77" s="3" t="s">
        <v>611</v>
      </c>
      <c r="C77" s="3" t="s">
        <v>305</v>
      </c>
      <c r="D77" s="4" t="s">
        <v>724</v>
      </c>
      <c r="E77" s="6"/>
      <c r="G77" s="3" t="s">
        <v>24</v>
      </c>
      <c r="H77" s="3" t="s">
        <v>25</v>
      </c>
    </row>
    <row r="78">
      <c r="A78" s="3">
        <v>95877.0</v>
      </c>
      <c r="B78" s="3" t="s">
        <v>611</v>
      </c>
      <c r="C78" s="3" t="s">
        <v>398</v>
      </c>
      <c r="D78" s="7" t="s">
        <v>725</v>
      </c>
      <c r="E78" s="32" t="s">
        <v>726</v>
      </c>
      <c r="F78" s="6"/>
      <c r="G78" s="3" t="s">
        <v>24</v>
      </c>
      <c r="H78" s="3" t="s">
        <v>25</v>
      </c>
    </row>
    <row r="79">
      <c r="A79" s="3">
        <v>95878.0</v>
      </c>
      <c r="B79" s="3" t="s">
        <v>611</v>
      </c>
      <c r="C79" s="3" t="s">
        <v>398</v>
      </c>
      <c r="D79" s="30" t="s">
        <v>727</v>
      </c>
      <c r="E79" s="32" t="s">
        <v>728</v>
      </c>
      <c r="F79" s="6"/>
      <c r="G79" s="3" t="s">
        <v>24</v>
      </c>
      <c r="H79" s="3" t="s">
        <v>25</v>
      </c>
    </row>
    <row r="80">
      <c r="A80" s="3">
        <v>95879.0</v>
      </c>
      <c r="B80" s="3" t="s">
        <v>611</v>
      </c>
      <c r="C80" s="3" t="s">
        <v>398</v>
      </c>
      <c r="D80" s="7" t="s">
        <v>729</v>
      </c>
      <c r="E80" s="20" t="s">
        <v>730</v>
      </c>
      <c r="F80" s="6"/>
      <c r="G80" s="3" t="s">
        <v>24</v>
      </c>
      <c r="H80" s="3" t="s">
        <v>25</v>
      </c>
    </row>
    <row r="81">
      <c r="A81" s="3">
        <v>95880.0</v>
      </c>
      <c r="B81" s="3" t="s">
        <v>611</v>
      </c>
      <c r="C81" s="3" t="s">
        <v>398</v>
      </c>
      <c r="D81" s="30" t="s">
        <v>731</v>
      </c>
      <c r="E81" s="20" t="s">
        <v>732</v>
      </c>
      <c r="F81" s="6"/>
      <c r="G81" s="3" t="s">
        <v>24</v>
      </c>
      <c r="H81" s="3" t="s">
        <v>25</v>
      </c>
    </row>
    <row r="82">
      <c r="A82" s="3">
        <v>95881.0</v>
      </c>
      <c r="B82" s="3" t="s">
        <v>611</v>
      </c>
      <c r="C82" s="3" t="s">
        <v>398</v>
      </c>
      <c r="D82" s="30" t="s">
        <v>733</v>
      </c>
      <c r="E82" s="20" t="s">
        <v>734</v>
      </c>
      <c r="F82" s="7" t="s">
        <v>735</v>
      </c>
      <c r="G82" s="3" t="s">
        <v>24</v>
      </c>
      <c r="H82" s="3" t="s">
        <v>25</v>
      </c>
    </row>
    <row r="83">
      <c r="A83" s="3">
        <v>95882.0</v>
      </c>
      <c r="B83" s="3" t="s">
        <v>611</v>
      </c>
      <c r="C83" s="3" t="s">
        <v>398</v>
      </c>
      <c r="D83" s="30" t="s">
        <v>736</v>
      </c>
      <c r="E83" s="20" t="s">
        <v>737</v>
      </c>
      <c r="F83" s="6"/>
      <c r="G83" s="3" t="s">
        <v>24</v>
      </c>
      <c r="H83" s="3" t="s">
        <v>25</v>
      </c>
    </row>
    <row r="84">
      <c r="A84" s="3">
        <v>95883.0</v>
      </c>
      <c r="B84" s="3" t="s">
        <v>624</v>
      </c>
      <c r="C84" s="3" t="s">
        <v>398</v>
      </c>
      <c r="D84" s="30" t="s">
        <v>738</v>
      </c>
      <c r="E84" s="6"/>
      <c r="F84" s="6"/>
      <c r="G84" s="3" t="s">
        <v>24</v>
      </c>
      <c r="H84" s="3" t="s">
        <v>25</v>
      </c>
      <c r="I84" s="3" t="s">
        <v>627</v>
      </c>
    </row>
    <row r="85">
      <c r="A85" s="3">
        <v>95884.0</v>
      </c>
      <c r="B85" s="3" t="s">
        <v>624</v>
      </c>
      <c r="C85" s="3" t="s">
        <v>398</v>
      </c>
      <c r="D85" s="33" t="s">
        <v>739</v>
      </c>
      <c r="E85" s="6"/>
      <c r="F85" s="6"/>
      <c r="G85" s="3" t="s">
        <v>24</v>
      </c>
      <c r="H85" s="3" t="s">
        <v>25</v>
      </c>
      <c r="I85" s="3" t="s">
        <v>740</v>
      </c>
    </row>
    <row r="86">
      <c r="A86" s="3">
        <v>95885.0</v>
      </c>
      <c r="B86" s="3" t="s">
        <v>611</v>
      </c>
      <c r="C86" s="3" t="s">
        <v>249</v>
      </c>
      <c r="D86" s="34" t="s">
        <v>741</v>
      </c>
      <c r="E86" s="34">
        <v>9.447315446E9</v>
      </c>
      <c r="G86" s="3" t="s">
        <v>24</v>
      </c>
      <c r="H86" s="3" t="s">
        <v>25</v>
      </c>
    </row>
    <row r="87">
      <c r="A87" s="3">
        <v>95886.0</v>
      </c>
      <c r="B87" s="3" t="s">
        <v>611</v>
      </c>
      <c r="C87" s="3" t="s">
        <v>249</v>
      </c>
      <c r="D87" s="31" t="s">
        <v>742</v>
      </c>
      <c r="E87" s="31">
        <v>9.400323314E9</v>
      </c>
      <c r="G87" s="3" t="s">
        <v>24</v>
      </c>
      <c r="H87" s="3" t="s">
        <v>25</v>
      </c>
    </row>
    <row r="88">
      <c r="A88" s="3">
        <v>95887.0</v>
      </c>
      <c r="B88" s="3" t="s">
        <v>611</v>
      </c>
      <c r="C88" s="3" t="s">
        <v>249</v>
      </c>
      <c r="D88" s="34" t="s">
        <v>743</v>
      </c>
      <c r="E88" s="31">
        <v>9.349155994E9</v>
      </c>
      <c r="G88" s="3" t="s">
        <v>24</v>
      </c>
      <c r="H88" s="3" t="s">
        <v>25</v>
      </c>
    </row>
    <row r="89">
      <c r="A89" s="3">
        <v>95888.0</v>
      </c>
      <c r="B89" s="3" t="s">
        <v>611</v>
      </c>
      <c r="C89" s="3" t="s">
        <v>249</v>
      </c>
      <c r="D89" s="31" t="s">
        <v>744</v>
      </c>
      <c r="E89" s="31">
        <v>9.446069474E9</v>
      </c>
      <c r="G89" s="3" t="s">
        <v>24</v>
      </c>
      <c r="H89" s="3" t="s">
        <v>25</v>
      </c>
    </row>
    <row r="90">
      <c r="A90" s="3">
        <v>95889.0</v>
      </c>
      <c r="B90" s="3" t="s">
        <v>611</v>
      </c>
      <c r="C90" s="3" t="s">
        <v>249</v>
      </c>
      <c r="D90" s="31" t="s">
        <v>745</v>
      </c>
      <c r="E90" s="31">
        <v>9.89525942E9</v>
      </c>
      <c r="G90" s="3" t="s">
        <v>24</v>
      </c>
      <c r="H90" s="3" t="s">
        <v>25</v>
      </c>
    </row>
    <row r="91">
      <c r="A91" s="3">
        <v>95890.0</v>
      </c>
      <c r="B91" s="3" t="s">
        <v>624</v>
      </c>
      <c r="C91" s="3" t="s">
        <v>249</v>
      </c>
      <c r="D91" s="31" t="s">
        <v>746</v>
      </c>
      <c r="E91" s="34">
        <v>9.747291957E9</v>
      </c>
      <c r="G91" s="3" t="s">
        <v>24</v>
      </c>
      <c r="H91" s="3" t="s">
        <v>25</v>
      </c>
      <c r="I91" s="3" t="s">
        <v>627</v>
      </c>
    </row>
    <row r="92">
      <c r="A92" s="3">
        <v>95891.0</v>
      </c>
      <c r="B92" s="3" t="s">
        <v>624</v>
      </c>
      <c r="C92" s="3" t="s">
        <v>249</v>
      </c>
      <c r="D92" s="34" t="s">
        <v>747</v>
      </c>
      <c r="E92" s="34">
        <v>9.495948482E9</v>
      </c>
      <c r="G92" s="3" t="s">
        <v>24</v>
      </c>
      <c r="H92" s="3" t="s">
        <v>25</v>
      </c>
      <c r="I92" s="3" t="s">
        <v>748</v>
      </c>
    </row>
    <row r="93">
      <c r="A93" s="3">
        <v>95892.0</v>
      </c>
      <c r="B93" s="3" t="s">
        <v>624</v>
      </c>
      <c r="C93" s="3" t="s">
        <v>249</v>
      </c>
      <c r="D93" s="31" t="s">
        <v>749</v>
      </c>
      <c r="E93" s="31">
        <v>9.400983091E9</v>
      </c>
      <c r="G93" s="3" t="s">
        <v>24</v>
      </c>
      <c r="H93" s="3" t="s">
        <v>25</v>
      </c>
      <c r="I93" s="3" t="s">
        <v>750</v>
      </c>
    </row>
    <row r="94">
      <c r="A94" s="3">
        <v>95893.0</v>
      </c>
      <c r="B94" s="3" t="s">
        <v>751</v>
      </c>
      <c r="C94" s="3" t="s">
        <v>752</v>
      </c>
      <c r="D94" s="6" t="s">
        <v>753</v>
      </c>
      <c r="E94" s="8" t="s">
        <v>754</v>
      </c>
      <c r="G94" s="3" t="s">
        <v>24</v>
      </c>
      <c r="H94" s="3" t="s">
        <v>25</v>
      </c>
      <c r="I94" s="6" t="s">
        <v>755</v>
      </c>
    </row>
    <row r="95">
      <c r="A95" s="3">
        <v>95894.0</v>
      </c>
      <c r="B95" s="3" t="s">
        <v>751</v>
      </c>
      <c r="C95" s="3" t="s">
        <v>752</v>
      </c>
      <c r="D95" s="6" t="s">
        <v>756</v>
      </c>
      <c r="E95" s="8" t="s">
        <v>757</v>
      </c>
      <c r="G95" s="3" t="s">
        <v>24</v>
      </c>
      <c r="H95" s="3" t="s">
        <v>25</v>
      </c>
      <c r="I95" s="6" t="s">
        <v>758</v>
      </c>
    </row>
    <row r="96">
      <c r="A96" s="3">
        <v>95895.0</v>
      </c>
      <c r="B96" s="3" t="s">
        <v>751</v>
      </c>
      <c r="C96" s="3" t="s">
        <v>752</v>
      </c>
      <c r="D96" s="6" t="s">
        <v>759</v>
      </c>
      <c r="E96" s="8" t="s">
        <v>760</v>
      </c>
      <c r="G96" s="3" t="s">
        <v>24</v>
      </c>
      <c r="H96" s="3" t="s">
        <v>25</v>
      </c>
      <c r="I96" s="6" t="s">
        <v>758</v>
      </c>
    </row>
    <row r="97">
      <c r="A97" s="3">
        <v>95896.0</v>
      </c>
      <c r="B97" s="3" t="s">
        <v>751</v>
      </c>
      <c r="C97" s="3" t="s">
        <v>752</v>
      </c>
      <c r="D97" s="6" t="s">
        <v>761</v>
      </c>
      <c r="E97" s="8" t="s">
        <v>762</v>
      </c>
      <c r="G97" s="3" t="s">
        <v>24</v>
      </c>
      <c r="H97" s="3" t="s">
        <v>25</v>
      </c>
      <c r="I97" s="6" t="s">
        <v>763</v>
      </c>
    </row>
    <row r="98">
      <c r="A98" s="3">
        <v>95897.0</v>
      </c>
      <c r="B98" s="3" t="s">
        <v>751</v>
      </c>
      <c r="C98" s="3" t="s">
        <v>752</v>
      </c>
      <c r="D98" s="6" t="s">
        <v>764</v>
      </c>
      <c r="E98" s="8" t="s">
        <v>765</v>
      </c>
      <c r="G98" s="3" t="s">
        <v>24</v>
      </c>
      <c r="H98" s="3" t="s">
        <v>25</v>
      </c>
      <c r="I98" s="6" t="s">
        <v>763</v>
      </c>
    </row>
    <row r="99">
      <c r="A99" s="3">
        <v>95898.0</v>
      </c>
      <c r="B99" s="3" t="s">
        <v>751</v>
      </c>
      <c r="C99" s="3" t="s">
        <v>752</v>
      </c>
      <c r="D99" s="6" t="s">
        <v>766</v>
      </c>
      <c r="E99" s="8" t="s">
        <v>767</v>
      </c>
      <c r="G99" s="3" t="s">
        <v>24</v>
      </c>
      <c r="H99" s="3" t="s">
        <v>25</v>
      </c>
      <c r="I99" s="6" t="s">
        <v>768</v>
      </c>
    </row>
    <row r="100">
      <c r="A100" s="3">
        <v>95899.0</v>
      </c>
      <c r="B100" s="9"/>
      <c r="C100" s="9"/>
      <c r="G100" s="3" t="s">
        <v>24</v>
      </c>
      <c r="H100" s="3" t="s">
        <v>25</v>
      </c>
    </row>
    <row r="101">
      <c r="A101" s="3">
        <v>95900.0</v>
      </c>
      <c r="B101" s="9"/>
      <c r="C101" s="9"/>
      <c r="G101" s="3" t="s">
        <v>24</v>
      </c>
      <c r="H101" s="3" t="s">
        <v>25</v>
      </c>
    </row>
    <row r="102">
      <c r="A102" s="3">
        <v>95901.0</v>
      </c>
      <c r="B102" s="9"/>
      <c r="C102" s="9"/>
      <c r="G102" s="3" t="s">
        <v>24</v>
      </c>
      <c r="H102" s="3" t="s">
        <v>25</v>
      </c>
    </row>
    <row r="103">
      <c r="A103" s="3">
        <v>95902.0</v>
      </c>
      <c r="B103" s="9"/>
      <c r="C103" s="9"/>
      <c r="G103" s="3" t="s">
        <v>24</v>
      </c>
      <c r="H103" s="3" t="s">
        <v>25</v>
      </c>
    </row>
    <row r="104">
      <c r="A104" s="3">
        <v>95903.0</v>
      </c>
      <c r="B104" s="9"/>
      <c r="C104" s="9"/>
      <c r="G104" s="3" t="s">
        <v>24</v>
      </c>
      <c r="H104" s="3" t="s">
        <v>25</v>
      </c>
    </row>
    <row r="105">
      <c r="A105" s="3">
        <v>95904.0</v>
      </c>
      <c r="B105" s="9"/>
      <c r="C105" s="9"/>
      <c r="G105" s="3" t="s">
        <v>24</v>
      </c>
      <c r="H105" s="3" t="s">
        <v>25</v>
      </c>
    </row>
    <row r="106">
      <c r="A106" s="3">
        <v>95905.0</v>
      </c>
      <c r="B106" s="9"/>
      <c r="C106" s="9"/>
      <c r="G106" s="3" t="s">
        <v>24</v>
      </c>
      <c r="H106" s="3" t="s">
        <v>25</v>
      </c>
    </row>
    <row r="107">
      <c r="A107" s="3">
        <v>95906.0</v>
      </c>
      <c r="B107" s="9"/>
      <c r="C107" s="9"/>
      <c r="G107" s="3" t="s">
        <v>24</v>
      </c>
      <c r="H107" s="3" t="s">
        <v>25</v>
      </c>
    </row>
    <row r="108">
      <c r="A108" s="3">
        <v>95907.0</v>
      </c>
      <c r="B108" s="9"/>
      <c r="C108" s="9"/>
      <c r="G108" s="3" t="s">
        <v>24</v>
      </c>
      <c r="H108" s="3" t="s">
        <v>25</v>
      </c>
    </row>
    <row r="109">
      <c r="A109" s="3">
        <v>95908.0</v>
      </c>
      <c r="B109" s="9"/>
      <c r="C109" s="9"/>
      <c r="G109" s="3" t="s">
        <v>24</v>
      </c>
      <c r="H109" s="3" t="s">
        <v>25</v>
      </c>
    </row>
  </sheetData>
  <autoFilter ref="$A$1:$J$109"/>
  <dataValidations>
    <dataValidation type="list" allowBlank="1" showErrorMessage="1" sqref="B2:B109">
      <formula1>"Faculty of 99,GEC Alumni,Current Faculty,Guest"</formula1>
    </dataValidation>
    <dataValidation type="list" allowBlank="1" showErrorMessage="1" sqref="H2:H109">
      <formula1>"Collected,Ready,Not Ready"</formula1>
    </dataValidation>
    <dataValidation type="list" allowBlank="1" showErrorMessage="1" sqref="C2:C109">
      <formula1>"Chemical,Civil,CSE,ECE,EEE,Mech,Production,Alumni"</formula1>
    </dataValidation>
  </dataValidations>
  <drawing r:id="rId1"/>
</worksheet>
</file>