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97908317-587C-448D-9D85-7E402F987F40}" xr6:coauthVersionLast="47" xr6:coauthVersionMax="47" xr10:uidLastSave="{00000000-0000-0000-0000-000000000000}"/>
  <bookViews>
    <workbookView xWindow="-120" yWindow="-120" windowWidth="20730" windowHeight="11160" activeTab="1" xr2:uid="{EC5BD025-C2CA-4CAC-98A7-BDCD0FB01C1A}"/>
  </bookViews>
  <sheets>
    <sheet name="retail_store_sales_raw(AutoReco" sheetId="2" r:id="rId1"/>
    <sheet name="retail_store_sales_cleaned (ver" sheetId="1" r:id="rId2"/>
    <sheet name="Cleaning_Log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7" i="1"/>
  <c r="G21" i="1"/>
  <c r="G27" i="1"/>
  <c r="G36" i="1"/>
  <c r="G85" i="1"/>
  <c r="G114" i="1"/>
  <c r="G116" i="1"/>
  <c r="G120" i="1"/>
  <c r="G140" i="1"/>
  <c r="G141" i="1"/>
  <c r="G181" i="1"/>
  <c r="G184" i="1"/>
  <c r="G234" i="1"/>
  <c r="G236" i="1"/>
  <c r="G255" i="1"/>
  <c r="G261" i="1"/>
  <c r="G279" i="1"/>
  <c r="G294" i="1"/>
  <c r="G335" i="1"/>
  <c r="G342" i="1"/>
  <c r="G345" i="1"/>
  <c r="G347" i="1"/>
  <c r="G364" i="1"/>
  <c r="G376" i="1"/>
  <c r="G411" i="1"/>
  <c r="G437" i="1"/>
  <c r="G453" i="1"/>
  <c r="G465" i="1"/>
  <c r="G495" i="1"/>
  <c r="G596" i="1"/>
  <c r="G629" i="1"/>
  <c r="G714" i="1"/>
  <c r="G732" i="1"/>
  <c r="G786" i="1"/>
  <c r="G804" i="1"/>
  <c r="G807" i="1"/>
  <c r="G852" i="1"/>
  <c r="G857" i="1"/>
  <c r="G876" i="1"/>
  <c r="G905" i="1"/>
  <c r="G927" i="1"/>
  <c r="G932" i="1"/>
  <c r="G949" i="1"/>
  <c r="G954" i="1"/>
  <c r="G956" i="1"/>
  <c r="G972" i="1"/>
  <c r="G991" i="1"/>
  <c r="G1015" i="1"/>
  <c r="G1035" i="1"/>
  <c r="G1065" i="1"/>
  <c r="G1073" i="1"/>
  <c r="G1112" i="1"/>
  <c r="G1119" i="1"/>
  <c r="G1144" i="1"/>
  <c r="G1219" i="1"/>
  <c r="G1234" i="1"/>
  <c r="G1251" i="1"/>
  <c r="G1265" i="1"/>
  <c r="G1275" i="1"/>
  <c r="G1304" i="1"/>
  <c r="G1362" i="1"/>
  <c r="G1371" i="1"/>
  <c r="G1380" i="1"/>
  <c r="G1383" i="1"/>
  <c r="G1394" i="1"/>
  <c r="G1409" i="1"/>
  <c r="G1479" i="1"/>
  <c r="G1487" i="1"/>
  <c r="G1503" i="1"/>
  <c r="G1516" i="1"/>
  <c r="G1616" i="1"/>
  <c r="G1632" i="1"/>
  <c r="G1637" i="1"/>
  <c r="G1685" i="1"/>
  <c r="G1699" i="1"/>
  <c r="G1740" i="1"/>
  <c r="G1762" i="1"/>
  <c r="G1769" i="1"/>
  <c r="G1778" i="1"/>
  <c r="G1796" i="1"/>
  <c r="G1799" i="1"/>
  <c r="G1890" i="1"/>
  <c r="G1899" i="1"/>
  <c r="G1926" i="1"/>
  <c r="G1984" i="1"/>
  <c r="G2005" i="1"/>
  <c r="G2015" i="1"/>
  <c r="G2023" i="1"/>
  <c r="G2025" i="1"/>
  <c r="G2065" i="1"/>
  <c r="G2081" i="1"/>
  <c r="G2095" i="1"/>
  <c r="G2112" i="1"/>
  <c r="G2133" i="1"/>
  <c r="G2138" i="1"/>
  <c r="G2139" i="1"/>
  <c r="G2148" i="1"/>
  <c r="G2149" i="1"/>
  <c r="G2185" i="1"/>
  <c r="G2210" i="1"/>
  <c r="G2225" i="1"/>
  <c r="G2242" i="1"/>
  <c r="G2246" i="1"/>
  <c r="G2249" i="1"/>
  <c r="G2314" i="1"/>
  <c r="G2349" i="1"/>
  <c r="G2391" i="1"/>
  <c r="G2396" i="1"/>
  <c r="G2401" i="1"/>
  <c r="G2404" i="1"/>
  <c r="G2412" i="1"/>
  <c r="G2443" i="1"/>
  <c r="G2448" i="1"/>
  <c r="G2455" i="1"/>
  <c r="G2480" i="1"/>
  <c r="G2502" i="1"/>
  <c r="G2552" i="1"/>
  <c r="G2587" i="1"/>
  <c r="G2623" i="1"/>
  <c r="G2663" i="1"/>
  <c r="G2665" i="1"/>
  <c r="G2667" i="1"/>
  <c r="G2672" i="1"/>
  <c r="G2725" i="1"/>
  <c r="G2734" i="1"/>
  <c r="G2759" i="1"/>
  <c r="G2772" i="1"/>
  <c r="G2791" i="1"/>
  <c r="G2807" i="1"/>
  <c r="G2809" i="1"/>
  <c r="G2815" i="1"/>
  <c r="G2825" i="1"/>
  <c r="G2832" i="1"/>
  <c r="G2836" i="1"/>
  <c r="G2848" i="1"/>
  <c r="G2855" i="1"/>
  <c r="G2874" i="1"/>
  <c r="G2932" i="1"/>
  <c r="G2977" i="1"/>
  <c r="G2994" i="1"/>
  <c r="G3026" i="1"/>
  <c r="G3046" i="1"/>
  <c r="G3048" i="1"/>
  <c r="G3107" i="1"/>
  <c r="G3143" i="1"/>
  <c r="G3149" i="1"/>
  <c r="G3165" i="1"/>
  <c r="G3167" i="1"/>
  <c r="G3227" i="1"/>
  <c r="G3259" i="1"/>
  <c r="G3262" i="1"/>
  <c r="G3263" i="1"/>
  <c r="G3264" i="1"/>
  <c r="G3284" i="1"/>
  <c r="G3305" i="1"/>
  <c r="G3312" i="1"/>
  <c r="G3318" i="1"/>
  <c r="G3340" i="1"/>
  <c r="G3345" i="1"/>
  <c r="G3354" i="1"/>
  <c r="G3370" i="1"/>
  <c r="G3373" i="1"/>
  <c r="G3427" i="1"/>
  <c r="G3464" i="1"/>
  <c r="G3473" i="1"/>
  <c r="G3500" i="1"/>
  <c r="G3528" i="1"/>
  <c r="G3553" i="1"/>
  <c r="G3563" i="1"/>
  <c r="G3590" i="1"/>
  <c r="G3601" i="1"/>
  <c r="G3609" i="1"/>
  <c r="G3633" i="1"/>
  <c r="G3701" i="1"/>
  <c r="G3715" i="1"/>
  <c r="G3726" i="1"/>
  <c r="G3763" i="1"/>
  <c r="G3808" i="1"/>
  <c r="G3826" i="1"/>
  <c r="G3831" i="1"/>
  <c r="G3834" i="1"/>
  <c r="G3835" i="1"/>
  <c r="G3852" i="1"/>
  <c r="G3858" i="1"/>
  <c r="G3896" i="1"/>
  <c r="G3925" i="1"/>
  <c r="G3928" i="1"/>
  <c r="G3932" i="1"/>
  <c r="G4010" i="1"/>
  <c r="G4011" i="1"/>
  <c r="G4016" i="1"/>
  <c r="G4023" i="1"/>
  <c r="G4043" i="1"/>
  <c r="G4052" i="1"/>
  <c r="G4106" i="1"/>
  <c r="G4130" i="1"/>
  <c r="G4157" i="1"/>
  <c r="G4168" i="1"/>
  <c r="G4193" i="1"/>
  <c r="G4195" i="1"/>
  <c r="G4220" i="1"/>
  <c r="G4287" i="1"/>
  <c r="G4306" i="1"/>
  <c r="G4307" i="1"/>
  <c r="G4312" i="1"/>
  <c r="G4313" i="1"/>
  <c r="G4342" i="1"/>
  <c r="G4405" i="1"/>
  <c r="G4431" i="1"/>
  <c r="G4459" i="1"/>
  <c r="G4463" i="1"/>
  <c r="G4471" i="1"/>
  <c r="G4473" i="1"/>
  <c r="G4487" i="1"/>
  <c r="G4490" i="1"/>
  <c r="G4494" i="1"/>
  <c r="G4570" i="1"/>
  <c r="G4590" i="1"/>
  <c r="G4611" i="1"/>
  <c r="G4624" i="1"/>
  <c r="G4643" i="1"/>
  <c r="G4686" i="1"/>
  <c r="G4752" i="1"/>
  <c r="G4768" i="1"/>
  <c r="G4780" i="1"/>
  <c r="G4801" i="1"/>
  <c r="G4912" i="1"/>
  <c r="G4929" i="1"/>
  <c r="G4930" i="1"/>
  <c r="G4932" i="1"/>
  <c r="G4945" i="1"/>
  <c r="G4948" i="1"/>
  <c r="G4954" i="1"/>
  <c r="G4984" i="1"/>
  <c r="G4999" i="1"/>
  <c r="G5007" i="1"/>
  <c r="G5031" i="1"/>
  <c r="G5050" i="1"/>
  <c r="G5068" i="1"/>
  <c r="G5069" i="1"/>
  <c r="G5077" i="1"/>
  <c r="G5087" i="1"/>
  <c r="G5101" i="1"/>
  <c r="G5129" i="1"/>
  <c r="G5140" i="1"/>
  <c r="G5156" i="1"/>
  <c r="G5205" i="1"/>
  <c r="G5228" i="1"/>
  <c r="G5229" i="1"/>
  <c r="G5246" i="1"/>
  <c r="G5273" i="1"/>
  <c r="G5281" i="1"/>
  <c r="G5286" i="1"/>
  <c r="G5287" i="1"/>
  <c r="G5299" i="1"/>
  <c r="G5303" i="1"/>
  <c r="G5346" i="1"/>
  <c r="G5355" i="1"/>
  <c r="G5378" i="1"/>
  <c r="G5427" i="1"/>
  <c r="G5431" i="1"/>
  <c r="G5435" i="1"/>
  <c r="G5493" i="1"/>
  <c r="G5532" i="1"/>
  <c r="G5534" i="1"/>
  <c r="G5541" i="1"/>
  <c r="G5552" i="1"/>
  <c r="G5557" i="1"/>
  <c r="G5562" i="1"/>
  <c r="G5592" i="1"/>
  <c r="G5613" i="1"/>
  <c r="G5640" i="1"/>
  <c r="G5644" i="1"/>
  <c r="G5651" i="1"/>
  <c r="G5670" i="1"/>
  <c r="G5685" i="1"/>
  <c r="G5688" i="1"/>
  <c r="G5703" i="1"/>
  <c r="G5722" i="1"/>
  <c r="G5759" i="1"/>
  <c r="G5867" i="1"/>
  <c r="G5870" i="1"/>
  <c r="G5899" i="1"/>
  <c r="G5905" i="1"/>
  <c r="G5930" i="1"/>
  <c r="G5979" i="1"/>
  <c r="G5992" i="1"/>
  <c r="G6007" i="1"/>
  <c r="G6127" i="1"/>
  <c r="G6163" i="1"/>
  <c r="G6205" i="1"/>
  <c r="G6212" i="1"/>
  <c r="G6221" i="1"/>
  <c r="G6253" i="1"/>
  <c r="G6257" i="1"/>
  <c r="G6274" i="1"/>
  <c r="G6279" i="1"/>
  <c r="G6288" i="1"/>
  <c r="G6291" i="1"/>
  <c r="G6391" i="1"/>
  <c r="G6403" i="1"/>
  <c r="G6427" i="1"/>
  <c r="G6444" i="1"/>
  <c r="G6446" i="1"/>
  <c r="G6471" i="1"/>
  <c r="G6490" i="1"/>
  <c r="G6501" i="1"/>
  <c r="G6508" i="1"/>
  <c r="G6518" i="1"/>
  <c r="G6534" i="1"/>
  <c r="G6564" i="1"/>
  <c r="G6611" i="1"/>
  <c r="G6633" i="1"/>
  <c r="G6664" i="1"/>
  <c r="G6677" i="1"/>
  <c r="G6711" i="1"/>
  <c r="G6749" i="1"/>
  <c r="G6760" i="1"/>
  <c r="G6771" i="1"/>
  <c r="G6809" i="1"/>
  <c r="G6810" i="1"/>
  <c r="G6825" i="1"/>
  <c r="G6835" i="1"/>
  <c r="G6858" i="1"/>
  <c r="G6885" i="1"/>
  <c r="G6927" i="1"/>
  <c r="G6977" i="1"/>
  <c r="G6979" i="1"/>
  <c r="G6990" i="1"/>
  <c r="G7009" i="1"/>
  <c r="G7048" i="1"/>
  <c r="G7086" i="1"/>
  <c r="G7104" i="1"/>
  <c r="G7145" i="1"/>
  <c r="G7149" i="1"/>
  <c r="G7150" i="1"/>
  <c r="G7166" i="1"/>
  <c r="G7209" i="1"/>
  <c r="G7226" i="1"/>
  <c r="G7231" i="1"/>
  <c r="G7255" i="1"/>
  <c r="G7280" i="1"/>
  <c r="G7304" i="1"/>
  <c r="G7399" i="1"/>
  <c r="G7455" i="1"/>
  <c r="G7475" i="1"/>
  <c r="G7486" i="1"/>
  <c r="G7490" i="1"/>
  <c r="G7505" i="1"/>
  <c r="G7513" i="1"/>
  <c r="G7531" i="1"/>
  <c r="G7577" i="1"/>
  <c r="G7583" i="1"/>
  <c r="G7585" i="1"/>
  <c r="G7602" i="1"/>
  <c r="G7611" i="1"/>
  <c r="G7620" i="1"/>
  <c r="G7637" i="1"/>
  <c r="G7640" i="1"/>
  <c r="G7650" i="1"/>
  <c r="G7658" i="1"/>
  <c r="G7662" i="1"/>
  <c r="G7667" i="1"/>
  <c r="G7699" i="1"/>
  <c r="G7727" i="1"/>
  <c r="G7789" i="1"/>
  <c r="G7803" i="1"/>
  <c r="G7840" i="1"/>
  <c r="G7877" i="1"/>
  <c r="G7901" i="1"/>
  <c r="G7906" i="1"/>
  <c r="G7914" i="1"/>
  <c r="G7942" i="1"/>
  <c r="G7950" i="1"/>
  <c r="G7952" i="1"/>
  <c r="G7962" i="1"/>
  <c r="G7966" i="1"/>
  <c r="G8018" i="1"/>
  <c r="G8019" i="1"/>
  <c r="G8079" i="1"/>
  <c r="G8131" i="1"/>
  <c r="G8159" i="1"/>
  <c r="G8166" i="1"/>
  <c r="G8168" i="1"/>
  <c r="G8185" i="1"/>
  <c r="G8191" i="1"/>
  <c r="G8207" i="1"/>
  <c r="G8223" i="1"/>
  <c r="G8259" i="1"/>
  <c r="G8287" i="1"/>
  <c r="G8293" i="1"/>
  <c r="G8310" i="1"/>
  <c r="G8317" i="1"/>
  <c r="G8343" i="1"/>
  <c r="G8370" i="1"/>
  <c r="G8383" i="1"/>
  <c r="G8391" i="1"/>
  <c r="G8406" i="1"/>
  <c r="G8435" i="1"/>
  <c r="G8462" i="1"/>
  <c r="G8530" i="1"/>
  <c r="G8533" i="1"/>
  <c r="G8539" i="1"/>
  <c r="G8544" i="1"/>
  <c r="G8558" i="1"/>
  <c r="G8569" i="1"/>
  <c r="G8647" i="1"/>
  <c r="G8648" i="1"/>
  <c r="G8667" i="1"/>
  <c r="G8675" i="1"/>
  <c r="G8737" i="1"/>
  <c r="G8753" i="1"/>
  <c r="G8762" i="1"/>
  <c r="G8779" i="1"/>
  <c r="G8808" i="1"/>
  <c r="G8810" i="1"/>
  <c r="G8831" i="1"/>
  <c r="G8849" i="1"/>
  <c r="G8858" i="1"/>
  <c r="G8872" i="1"/>
  <c r="G8873" i="1"/>
  <c r="G8906" i="1"/>
  <c r="G8938" i="1"/>
  <c r="G8940" i="1"/>
  <c r="G8952" i="1"/>
  <c r="G8981" i="1"/>
  <c r="G9009" i="1"/>
  <c r="G9051" i="1"/>
  <c r="G9084" i="1"/>
  <c r="G9086" i="1"/>
  <c r="G9121" i="1"/>
  <c r="G9139" i="1"/>
  <c r="G9191" i="1"/>
  <c r="G9232" i="1"/>
  <c r="G9243" i="1"/>
  <c r="G9258" i="1"/>
  <c r="G9270" i="1"/>
  <c r="G9273" i="1"/>
  <c r="G9299" i="1"/>
  <c r="G9301" i="1"/>
  <c r="G9303" i="1"/>
  <c r="G9331" i="1"/>
  <c r="G9336" i="1"/>
  <c r="G9339" i="1"/>
  <c r="G9374" i="1"/>
  <c r="G9389" i="1"/>
  <c r="G9435" i="1"/>
  <c r="G9436" i="1"/>
  <c r="G9444" i="1"/>
  <c r="G9502" i="1"/>
  <c r="G9540" i="1"/>
  <c r="G9607" i="1"/>
  <c r="G9633" i="1"/>
  <c r="G9654" i="1"/>
  <c r="G9674" i="1"/>
  <c r="G9680" i="1"/>
  <c r="G9711" i="1"/>
  <c r="G9779" i="1"/>
  <c r="G9798" i="1"/>
  <c r="G9813" i="1"/>
  <c r="G9833" i="1"/>
  <c r="G9840" i="1"/>
  <c r="G9846" i="1"/>
  <c r="G9850" i="1"/>
  <c r="G9867" i="1"/>
  <c r="G9915" i="1"/>
  <c r="G9929" i="1"/>
  <c r="G9960" i="1"/>
  <c r="G10000" i="1"/>
  <c r="G10003" i="1"/>
  <c r="G10049" i="1"/>
  <c r="G10050" i="1"/>
  <c r="G10073" i="1"/>
  <c r="G10124" i="1"/>
  <c r="G10160" i="1"/>
  <c r="G10182" i="1"/>
  <c r="G10196" i="1"/>
  <c r="G10206" i="1"/>
  <c r="G10218" i="1"/>
  <c r="G10230" i="1"/>
  <c r="G10234" i="1"/>
  <c r="G10309" i="1"/>
  <c r="G10339" i="1"/>
  <c r="G10344" i="1"/>
  <c r="G10359" i="1"/>
  <c r="G10360" i="1"/>
  <c r="G10394" i="1"/>
  <c r="G10401" i="1"/>
  <c r="G10414" i="1"/>
  <c r="G10419" i="1"/>
  <c r="G10435" i="1"/>
  <c r="G10442" i="1"/>
  <c r="G10449" i="1"/>
  <c r="G10467" i="1"/>
  <c r="G10492" i="1"/>
  <c r="G10493" i="1"/>
  <c r="G10553" i="1"/>
  <c r="G10555" i="1"/>
  <c r="G10561" i="1"/>
  <c r="G10562" i="1"/>
  <c r="G10579" i="1"/>
  <c r="G10615" i="1"/>
  <c r="G10624" i="1"/>
  <c r="G10641" i="1"/>
  <c r="G10651" i="1"/>
  <c r="G10702" i="1"/>
  <c r="G10717" i="1"/>
  <c r="G10728" i="1"/>
  <c r="G10776" i="1"/>
  <c r="G10777" i="1"/>
  <c r="G10794" i="1"/>
  <c r="G10798" i="1"/>
  <c r="G10801" i="1"/>
  <c r="G10809" i="1"/>
  <c r="G10843" i="1"/>
  <c r="G10899" i="1"/>
  <c r="G10906" i="1"/>
  <c r="G10917" i="1"/>
  <c r="G10927" i="1"/>
  <c r="G10980" i="1"/>
  <c r="G10991" i="1"/>
  <c r="G10992" i="1"/>
  <c r="G11036" i="1"/>
  <c r="G11040" i="1"/>
  <c r="G11046" i="1"/>
  <c r="G11076" i="1"/>
  <c r="G11090" i="1"/>
  <c r="G11105" i="1"/>
  <c r="G11139" i="1"/>
  <c r="G11140" i="1"/>
  <c r="G11169" i="1"/>
  <c r="G11176" i="1"/>
  <c r="G11183" i="1"/>
  <c r="G11239" i="1"/>
  <c r="G11244" i="1"/>
  <c r="G11261" i="1"/>
  <c r="G11274" i="1"/>
  <c r="G11288" i="1"/>
  <c r="G11316" i="1"/>
  <c r="G11326" i="1"/>
  <c r="G11331" i="1"/>
  <c r="G11379" i="1"/>
  <c r="G11402" i="1"/>
  <c r="G11423" i="1"/>
  <c r="G11438" i="1"/>
  <c r="G11443" i="1"/>
  <c r="G11477" i="1"/>
  <c r="G11491" i="1"/>
  <c r="G11514" i="1"/>
  <c r="G11515" i="1"/>
  <c r="G11530" i="1"/>
  <c r="G11542" i="1"/>
  <c r="G11553" i="1"/>
  <c r="G11571" i="1"/>
  <c r="G11634" i="1"/>
  <c r="G11644" i="1"/>
  <c r="G11659" i="1"/>
  <c r="G11676" i="1"/>
  <c r="G11688" i="1"/>
  <c r="G11706" i="1"/>
  <c r="G11736" i="1"/>
  <c r="G11737" i="1"/>
  <c r="G11805" i="1"/>
  <c r="G11809" i="1"/>
  <c r="G11830" i="1"/>
  <c r="G11891" i="1"/>
  <c r="G11927" i="1"/>
  <c r="G11932" i="1"/>
  <c r="G11937" i="1"/>
  <c r="G12010" i="1"/>
  <c r="G12013" i="1"/>
  <c r="G12070" i="1"/>
  <c r="G12071" i="1"/>
  <c r="G12081" i="1"/>
  <c r="G12131" i="1"/>
  <c r="G12149" i="1"/>
  <c r="G12152" i="1"/>
  <c r="G12187" i="1"/>
  <c r="G12276" i="1"/>
  <c r="G12285" i="1"/>
  <c r="G12290" i="1"/>
  <c r="G12302" i="1"/>
  <c r="G12311" i="1"/>
  <c r="G12325" i="1"/>
  <c r="G12329" i="1"/>
  <c r="G12371" i="1"/>
  <c r="G12398" i="1"/>
  <c r="G12412" i="1"/>
  <c r="G12418" i="1"/>
  <c r="G12419" i="1"/>
  <c r="G12428" i="1"/>
  <c r="G12457" i="1"/>
  <c r="G12461" i="1"/>
  <c r="G12464" i="1"/>
  <c r="G12467" i="1"/>
  <c r="G12468" i="1"/>
  <c r="G12497" i="1"/>
  <c r="G12521" i="1"/>
  <c r="G12529" i="1"/>
  <c r="G12554" i="1"/>
  <c r="G12558" i="1"/>
  <c r="G12564" i="1"/>
  <c r="G12566" i="1"/>
  <c r="G2" i="1"/>
  <c r="E7" i="1"/>
  <c r="E13" i="1"/>
  <c r="E19" i="1"/>
  <c r="E23" i="1"/>
  <c r="E34" i="1"/>
  <c r="E129" i="1"/>
  <c r="E161" i="1"/>
  <c r="E218" i="1"/>
  <c r="E249" i="1"/>
  <c r="E273" i="1"/>
  <c r="E282" i="1"/>
  <c r="E295" i="1"/>
  <c r="E356" i="1"/>
  <c r="E387" i="1"/>
  <c r="E391" i="1"/>
  <c r="E421" i="1"/>
  <c r="E445" i="1"/>
  <c r="E462" i="1"/>
  <c r="E463" i="1"/>
  <c r="E474" i="1"/>
  <c r="E503" i="1"/>
  <c r="E528" i="1"/>
  <c r="E539" i="1"/>
  <c r="E544" i="1"/>
  <c r="E554" i="1"/>
  <c r="E571" i="1"/>
  <c r="E633" i="1"/>
  <c r="E668" i="1"/>
  <c r="E670" i="1"/>
  <c r="E701" i="1"/>
  <c r="E702" i="1"/>
  <c r="E815" i="1"/>
  <c r="E822" i="1"/>
  <c r="E831" i="1"/>
  <c r="E839" i="1"/>
  <c r="E854" i="1"/>
  <c r="E866" i="1"/>
  <c r="E872" i="1"/>
  <c r="E887" i="1"/>
  <c r="E894" i="1"/>
  <c r="E922" i="1"/>
  <c r="E952" i="1"/>
  <c r="E958" i="1"/>
  <c r="E967" i="1"/>
  <c r="E968" i="1"/>
  <c r="E986" i="1"/>
  <c r="E988" i="1"/>
  <c r="E1011" i="1"/>
  <c r="E1047" i="1"/>
  <c r="E1086" i="1"/>
  <c r="E1087" i="1"/>
  <c r="E1132" i="1"/>
  <c r="E1136" i="1"/>
  <c r="E1148" i="1"/>
  <c r="E1150" i="1"/>
  <c r="E1181" i="1"/>
  <c r="E1188" i="1"/>
  <c r="E1193" i="1"/>
  <c r="E1237" i="1"/>
  <c r="E1238" i="1"/>
  <c r="E1261" i="1"/>
  <c r="E1317" i="1"/>
  <c r="E1319" i="1"/>
  <c r="E1321" i="1"/>
  <c r="E1324" i="1"/>
  <c r="E1333" i="1"/>
  <c r="E1343" i="1"/>
  <c r="E1396" i="1"/>
  <c r="E1398" i="1"/>
  <c r="E1405" i="1"/>
  <c r="E1408" i="1"/>
  <c r="E1410" i="1"/>
  <c r="E1422" i="1"/>
  <c r="E1429" i="1"/>
  <c r="E1455" i="1"/>
  <c r="E1465" i="1"/>
  <c r="E1506" i="1"/>
  <c r="E1557" i="1"/>
  <c r="E1565" i="1"/>
  <c r="E1588" i="1"/>
  <c r="E1614" i="1"/>
  <c r="E1621" i="1"/>
  <c r="E1644" i="1"/>
  <c r="E1653" i="1"/>
  <c r="E1682" i="1"/>
  <c r="E1705" i="1"/>
  <c r="E1733" i="1"/>
  <c r="E1747" i="1"/>
  <c r="E1791" i="1"/>
  <c r="E1879" i="1"/>
  <c r="E1909" i="1"/>
  <c r="E1923" i="1"/>
  <c r="E1934" i="1"/>
  <c r="E1945" i="1"/>
  <c r="E2009" i="1"/>
  <c r="E2022" i="1"/>
  <c r="E2031" i="1"/>
  <c r="E2085" i="1"/>
  <c r="E2106" i="1"/>
  <c r="E2118" i="1"/>
  <c r="E2131" i="1"/>
  <c r="E2141" i="1"/>
  <c r="E2155" i="1"/>
  <c r="E2180" i="1"/>
  <c r="E2203" i="1"/>
  <c r="E2222" i="1"/>
  <c r="E2229" i="1"/>
  <c r="E2234" i="1"/>
  <c r="E2258" i="1"/>
  <c r="E2267" i="1"/>
  <c r="E2294" i="1"/>
  <c r="E2313" i="1"/>
  <c r="E2328" i="1"/>
  <c r="E2338" i="1"/>
  <c r="E2341" i="1"/>
  <c r="E2351" i="1"/>
  <c r="E2365" i="1"/>
  <c r="E2398" i="1"/>
  <c r="E2418" i="1"/>
  <c r="E2452" i="1"/>
  <c r="E2465" i="1"/>
  <c r="E2478" i="1"/>
  <c r="E2506" i="1"/>
  <c r="E2516" i="1"/>
  <c r="E2523" i="1"/>
  <c r="E2575" i="1"/>
  <c r="E2599" i="1"/>
  <c r="E2687" i="1"/>
  <c r="E2692" i="1"/>
  <c r="E2705" i="1"/>
  <c r="E2721" i="1"/>
  <c r="E2729" i="1"/>
  <c r="E2805" i="1"/>
  <c r="E2806" i="1"/>
  <c r="E2830" i="1"/>
  <c r="E2886" i="1"/>
  <c r="E2900" i="1"/>
  <c r="E2939" i="1"/>
  <c r="E2953" i="1"/>
  <c r="E2959" i="1"/>
  <c r="E2982" i="1"/>
  <c r="E3029" i="1"/>
  <c r="E3055" i="1"/>
  <c r="E3073" i="1"/>
  <c r="E3076" i="1"/>
  <c r="E3124" i="1"/>
  <c r="E3131" i="1"/>
  <c r="E3134" i="1"/>
  <c r="E3136" i="1"/>
  <c r="E3151" i="1"/>
  <c r="E3179" i="1"/>
  <c r="E3182" i="1"/>
  <c r="E3204" i="1"/>
  <c r="E3222" i="1"/>
  <c r="E3229" i="1"/>
  <c r="E3245" i="1"/>
  <c r="E3272" i="1"/>
  <c r="E3320" i="1"/>
  <c r="E3350" i="1"/>
  <c r="E3356" i="1"/>
  <c r="E3380" i="1"/>
  <c r="E3390" i="1"/>
  <c r="E3403" i="1"/>
  <c r="E3415" i="1"/>
  <c r="E3422" i="1"/>
  <c r="E3428" i="1"/>
  <c r="E3443" i="1"/>
  <c r="E3448" i="1"/>
  <c r="E3449" i="1"/>
  <c r="E3463" i="1"/>
  <c r="E3472" i="1"/>
  <c r="E3484" i="1"/>
  <c r="E3571" i="1"/>
  <c r="E3583" i="1"/>
  <c r="E3585" i="1"/>
  <c r="E3613" i="1"/>
  <c r="E3705" i="1"/>
  <c r="E3760" i="1"/>
  <c r="E3800" i="1"/>
  <c r="E3832" i="1"/>
  <c r="E3838" i="1"/>
  <c r="E3926" i="1"/>
  <c r="E3930" i="1"/>
  <c r="E3931" i="1"/>
  <c r="E3958" i="1"/>
  <c r="E3965" i="1"/>
  <c r="E3981" i="1"/>
  <c r="E3982" i="1"/>
  <c r="E3997" i="1"/>
  <c r="E4027" i="1"/>
  <c r="E4048" i="1"/>
  <c r="E4055" i="1"/>
  <c r="E4057" i="1"/>
  <c r="E4061" i="1"/>
  <c r="E4096" i="1"/>
  <c r="E4128" i="1"/>
  <c r="E4173" i="1"/>
  <c r="E4205" i="1"/>
  <c r="E4230" i="1"/>
  <c r="E4242" i="1"/>
  <c r="E4252" i="1"/>
  <c r="E4290" i="1"/>
  <c r="E4296" i="1"/>
  <c r="E4302" i="1"/>
  <c r="E4350" i="1"/>
  <c r="E4379" i="1"/>
  <c r="E4381" i="1"/>
  <c r="E4414" i="1"/>
  <c r="E4435" i="1"/>
  <c r="E4469" i="1"/>
  <c r="E4478" i="1"/>
  <c r="E4481" i="1"/>
  <c r="E4507" i="1"/>
  <c r="E4529" i="1"/>
  <c r="E4531" i="1"/>
  <c r="E4534" i="1"/>
  <c r="E4555" i="1"/>
  <c r="E4585" i="1"/>
  <c r="E4588" i="1"/>
  <c r="E4596" i="1"/>
  <c r="E4632" i="1"/>
  <c r="E4683" i="1"/>
  <c r="E4707" i="1"/>
  <c r="E4794" i="1"/>
  <c r="E4806" i="1"/>
  <c r="E4847" i="1"/>
  <c r="E4856" i="1"/>
  <c r="E4890" i="1"/>
  <c r="E4917" i="1"/>
  <c r="E4931" i="1"/>
  <c r="E4953" i="1"/>
  <c r="E4975" i="1"/>
  <c r="E5020" i="1"/>
  <c r="E5047" i="1"/>
  <c r="E5052" i="1"/>
  <c r="E5082" i="1"/>
  <c r="E5124" i="1"/>
  <c r="E5141" i="1"/>
  <c r="E5148" i="1"/>
  <c r="E5164" i="1"/>
  <c r="E5185" i="1"/>
  <c r="E5240" i="1"/>
  <c r="E5249" i="1"/>
  <c r="E5268" i="1"/>
  <c r="E5323" i="1"/>
  <c r="E5328" i="1"/>
  <c r="E5333" i="1"/>
  <c r="E5382" i="1"/>
  <c r="E5399" i="1"/>
  <c r="E5411" i="1"/>
  <c r="E5425" i="1"/>
  <c r="E5428" i="1"/>
  <c r="E5447" i="1"/>
  <c r="E5501" i="1"/>
  <c r="E5516" i="1"/>
  <c r="E5553" i="1"/>
  <c r="E5576" i="1"/>
  <c r="E5605" i="1"/>
  <c r="E5608" i="1"/>
  <c r="E5612" i="1"/>
  <c r="E5625" i="1"/>
  <c r="E5631" i="1"/>
  <c r="E5656" i="1"/>
  <c r="E5696" i="1"/>
  <c r="E5704" i="1"/>
  <c r="E5733" i="1"/>
  <c r="E5744" i="1"/>
  <c r="E5747" i="1"/>
  <c r="E5753" i="1"/>
  <c r="E5756" i="1"/>
  <c r="E5776" i="1"/>
  <c r="E5783" i="1"/>
  <c r="E5784" i="1"/>
  <c r="E5834" i="1"/>
  <c r="E5835" i="1"/>
  <c r="E5847" i="1"/>
  <c r="E5859" i="1"/>
  <c r="E5881" i="1"/>
  <c r="E5948" i="1"/>
  <c r="E5955" i="1"/>
  <c r="E6008" i="1"/>
  <c r="E6022" i="1"/>
  <c r="E6031" i="1"/>
  <c r="E6065" i="1"/>
  <c r="E6135" i="1"/>
  <c r="E6204" i="1"/>
  <c r="E6226" i="1"/>
  <c r="E6227" i="1"/>
  <c r="E6228" i="1"/>
  <c r="E6233" i="1"/>
  <c r="E6255" i="1"/>
  <c r="E6259" i="1"/>
  <c r="E6325" i="1"/>
  <c r="E6326" i="1"/>
  <c r="E6329" i="1"/>
  <c r="E6331" i="1"/>
  <c r="E6339" i="1"/>
  <c r="E6369" i="1"/>
  <c r="E6377" i="1"/>
  <c r="E6387" i="1"/>
  <c r="E6395" i="1"/>
  <c r="E6405" i="1"/>
  <c r="E6407" i="1"/>
  <c r="E6418" i="1"/>
  <c r="E6426" i="1"/>
  <c r="E6460" i="1"/>
  <c r="E6464" i="1"/>
  <c r="E6470" i="1"/>
  <c r="E6519" i="1"/>
  <c r="E6521" i="1"/>
  <c r="E6566" i="1"/>
  <c r="E6578" i="1"/>
  <c r="E6589" i="1"/>
  <c r="E6624" i="1"/>
  <c r="E6634" i="1"/>
  <c r="E6659" i="1"/>
  <c r="E6684" i="1"/>
  <c r="E6692" i="1"/>
  <c r="E6699" i="1"/>
  <c r="E6717" i="1"/>
  <c r="E6774" i="1"/>
  <c r="E6817" i="1"/>
  <c r="E6831" i="1"/>
  <c r="E6847" i="1"/>
  <c r="E6848" i="1"/>
  <c r="E6860" i="1"/>
  <c r="E6873" i="1"/>
  <c r="E6921" i="1"/>
  <c r="E6939" i="1"/>
  <c r="E6973" i="1"/>
  <c r="E6986" i="1"/>
  <c r="E7014" i="1"/>
  <c r="E7025" i="1"/>
  <c r="E7043" i="1"/>
  <c r="E7046" i="1"/>
  <c r="E7072" i="1"/>
  <c r="E7084" i="1"/>
  <c r="E7119" i="1"/>
  <c r="E7135" i="1"/>
  <c r="E7153" i="1"/>
  <c r="E7169" i="1"/>
  <c r="E7204" i="1"/>
  <c r="E7235" i="1"/>
  <c r="E7244" i="1"/>
  <c r="E7252" i="1"/>
  <c r="E7254" i="1"/>
  <c r="E7260" i="1"/>
  <c r="E7303" i="1"/>
  <c r="E7321" i="1"/>
  <c r="E7329" i="1"/>
  <c r="E7393" i="1"/>
  <c r="E7394" i="1"/>
  <c r="E7395" i="1"/>
  <c r="E7404" i="1"/>
  <c r="E7412" i="1"/>
  <c r="E7451" i="1"/>
  <c r="E7460" i="1"/>
  <c r="E7473" i="1"/>
  <c r="E7533" i="1"/>
  <c r="E7537" i="1"/>
  <c r="E7556" i="1"/>
  <c r="E7573" i="1"/>
  <c r="E7580" i="1"/>
  <c r="E7607" i="1"/>
  <c r="E7688" i="1"/>
  <c r="E7696" i="1"/>
  <c r="E7742" i="1"/>
  <c r="E7750" i="1"/>
  <c r="E7761" i="1"/>
  <c r="E7765" i="1"/>
  <c r="E7782" i="1"/>
  <c r="E7828" i="1"/>
  <c r="E7871" i="1"/>
  <c r="E7883" i="1"/>
  <c r="E7913" i="1"/>
  <c r="E7926" i="1"/>
  <c r="E7931" i="1"/>
  <c r="E7932" i="1"/>
  <c r="E7995" i="1"/>
  <c r="E8005" i="1"/>
  <c r="E8031" i="1"/>
  <c r="E8073" i="1"/>
  <c r="E8075" i="1"/>
  <c r="E8092" i="1"/>
  <c r="E8104" i="1"/>
  <c r="E8119" i="1"/>
  <c r="E8141" i="1"/>
  <c r="E8162" i="1"/>
  <c r="E8220" i="1"/>
  <c r="E8234" i="1"/>
  <c r="E8235" i="1"/>
  <c r="E8288" i="1"/>
  <c r="E8337" i="1"/>
  <c r="E8346" i="1"/>
  <c r="E8367" i="1"/>
  <c r="E8388" i="1"/>
  <c r="E8426" i="1"/>
  <c r="E8443" i="1"/>
  <c r="E8448" i="1"/>
  <c r="E8449" i="1"/>
  <c r="E8457" i="1"/>
  <c r="E8470" i="1"/>
  <c r="E8483" i="1"/>
  <c r="E8486" i="1"/>
  <c r="E8503" i="1"/>
  <c r="E8505" i="1"/>
  <c r="E8510" i="1"/>
  <c r="E8594" i="1"/>
  <c r="E8598" i="1"/>
  <c r="E8640" i="1"/>
  <c r="E8655" i="1"/>
  <c r="E8658" i="1"/>
  <c r="E8661" i="1"/>
  <c r="E8663" i="1"/>
  <c r="E8700" i="1"/>
  <c r="E8710" i="1"/>
  <c r="E8723" i="1"/>
  <c r="E8724" i="1"/>
  <c r="E8770" i="1"/>
  <c r="E8775" i="1"/>
  <c r="E8777" i="1"/>
  <c r="E8788" i="1"/>
  <c r="E8801" i="1"/>
  <c r="E8812" i="1"/>
  <c r="E8870" i="1"/>
  <c r="E8886" i="1"/>
  <c r="E8899" i="1"/>
  <c r="E8930" i="1"/>
  <c r="E8933" i="1"/>
  <c r="E8979" i="1"/>
  <c r="E9012" i="1"/>
  <c r="E9089" i="1"/>
  <c r="E9102" i="1"/>
  <c r="E9137" i="1"/>
  <c r="E9211" i="1"/>
  <c r="E9223" i="1"/>
  <c r="E9233" i="1"/>
  <c r="E9237" i="1"/>
  <c r="E9238" i="1"/>
  <c r="E9240" i="1"/>
  <c r="E9248" i="1"/>
  <c r="E9249" i="1"/>
  <c r="E9268" i="1"/>
  <c r="E9290" i="1"/>
  <c r="E9312" i="1"/>
  <c r="E9372" i="1"/>
  <c r="E9375" i="1"/>
  <c r="E9411" i="1"/>
  <c r="E9431" i="1"/>
  <c r="E9461" i="1"/>
  <c r="E9473" i="1"/>
  <c r="E9479" i="1"/>
  <c r="E9496" i="1"/>
  <c r="E9516" i="1"/>
  <c r="E9519" i="1"/>
  <c r="E9555" i="1"/>
  <c r="E9574" i="1"/>
  <c r="E9601" i="1"/>
  <c r="E9611" i="1"/>
  <c r="E9634" i="1"/>
  <c r="E9642" i="1"/>
  <c r="E9649" i="1"/>
  <c r="E9700" i="1"/>
  <c r="E9725" i="1"/>
  <c r="E9753" i="1"/>
  <c r="E9755" i="1"/>
  <c r="E9758" i="1"/>
  <c r="E9790" i="1"/>
  <c r="E9808" i="1"/>
  <c r="E9832" i="1"/>
  <c r="E9848" i="1"/>
  <c r="E9865" i="1"/>
  <c r="E9872" i="1"/>
  <c r="E9879" i="1"/>
  <c r="E9895" i="1"/>
  <c r="E9898" i="1"/>
  <c r="E9900" i="1"/>
  <c r="E9903" i="1"/>
  <c r="E9923" i="1"/>
  <c r="E9937" i="1"/>
  <c r="E9947" i="1"/>
  <c r="E9968" i="1"/>
  <c r="E10020" i="1"/>
  <c r="E10021" i="1"/>
  <c r="E10035" i="1"/>
  <c r="E10038" i="1"/>
  <c r="E10066" i="1"/>
  <c r="E10070" i="1"/>
  <c r="E10072" i="1"/>
  <c r="E10080" i="1"/>
  <c r="E10097" i="1"/>
  <c r="E10121" i="1"/>
  <c r="E10148" i="1"/>
  <c r="E10158" i="1"/>
  <c r="E10212" i="1"/>
  <c r="E10220" i="1"/>
  <c r="E10222" i="1"/>
  <c r="E10233" i="1"/>
  <c r="E10235" i="1"/>
  <c r="E10236" i="1"/>
  <c r="E10238" i="1"/>
  <c r="E10242" i="1"/>
  <c r="E10263" i="1"/>
  <c r="E10282" i="1"/>
  <c r="E10299" i="1"/>
  <c r="E10325" i="1"/>
  <c r="E10367" i="1"/>
  <c r="E10429" i="1"/>
  <c r="E10446" i="1"/>
  <c r="E10532" i="1"/>
  <c r="E10539" i="1"/>
  <c r="E10558" i="1"/>
  <c r="E10596" i="1"/>
  <c r="E10599" i="1"/>
  <c r="E10635" i="1"/>
  <c r="E10697" i="1"/>
  <c r="E10716" i="1"/>
  <c r="E10757" i="1"/>
  <c r="E10759" i="1"/>
  <c r="E10785" i="1"/>
  <c r="E10817" i="1"/>
  <c r="E10825" i="1"/>
  <c r="E10826" i="1"/>
  <c r="E10845" i="1"/>
  <c r="E10859" i="1"/>
  <c r="E10911" i="1"/>
  <c r="E10929" i="1"/>
  <c r="E10936" i="1"/>
  <c r="E10944" i="1"/>
  <c r="E10977" i="1"/>
  <c r="E10978" i="1"/>
  <c r="E10984" i="1"/>
  <c r="E10988" i="1"/>
  <c r="E10989" i="1"/>
  <c r="E10993" i="1"/>
  <c r="E11026" i="1"/>
  <c r="E11049" i="1"/>
  <c r="E11058" i="1"/>
  <c r="E11082" i="1"/>
  <c r="E11086" i="1"/>
  <c r="E11115" i="1"/>
  <c r="E11173" i="1"/>
  <c r="E11187" i="1"/>
  <c r="E11197" i="1"/>
  <c r="E11238" i="1"/>
  <c r="E11266" i="1"/>
  <c r="E11270" i="1"/>
  <c r="E11313" i="1"/>
  <c r="E11314" i="1"/>
  <c r="E11354" i="1"/>
  <c r="E11355" i="1"/>
  <c r="E11369" i="1"/>
  <c r="E11382" i="1"/>
  <c r="E11403" i="1"/>
  <c r="E11413" i="1"/>
  <c r="E11429" i="1"/>
  <c r="E11436" i="1"/>
  <c r="E11558" i="1"/>
  <c r="E11570" i="1"/>
  <c r="E11597" i="1"/>
  <c r="E11599" i="1"/>
  <c r="E11603" i="1"/>
  <c r="E11701" i="1"/>
  <c r="E11710" i="1"/>
  <c r="E11748" i="1"/>
  <c r="E11783" i="1"/>
  <c r="E11814" i="1"/>
  <c r="E11823" i="1"/>
  <c r="E11841" i="1"/>
  <c r="E11847" i="1"/>
  <c r="E11887" i="1"/>
  <c r="E11890" i="1"/>
  <c r="E11904" i="1"/>
  <c r="E11908" i="1"/>
  <c r="E11933" i="1"/>
  <c r="E11934" i="1"/>
  <c r="E11944" i="1"/>
  <c r="E11967" i="1"/>
  <c r="E11991" i="1"/>
  <c r="E11997" i="1"/>
  <c r="E12011" i="1"/>
  <c r="E12025" i="1"/>
  <c r="E12027" i="1"/>
  <c r="E12029" i="1"/>
  <c r="E12076" i="1"/>
  <c r="E12125" i="1"/>
  <c r="E12126" i="1"/>
  <c r="E12145" i="1"/>
  <c r="E12153" i="1"/>
  <c r="E12165" i="1"/>
  <c r="E12166" i="1"/>
  <c r="E12176" i="1"/>
  <c r="E12200" i="1"/>
  <c r="E12215" i="1"/>
  <c r="E12244" i="1"/>
  <c r="E12260" i="1"/>
  <c r="E12301" i="1"/>
  <c r="E12315" i="1"/>
  <c r="E12332" i="1"/>
  <c r="E12339" i="1"/>
  <c r="E12341" i="1"/>
  <c r="E12367" i="1"/>
  <c r="E12388" i="1"/>
  <c r="E12389" i="1"/>
  <c r="E12437" i="1"/>
  <c r="E12459" i="1"/>
  <c r="E12479" i="1"/>
  <c r="E12493" i="1"/>
  <c r="E12513" i="1"/>
</calcChain>
</file>

<file path=xl/sharedStrings.xml><?xml version="1.0" encoding="utf-8"?>
<sst xmlns="http://schemas.openxmlformats.org/spreadsheetml/2006/main" count="153956" uniqueCount="12846">
  <si>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</si>
  <si>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</si>
  <si>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</si>
  <si>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</si>
  <si>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</si>
  <si>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</si>
  <si>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</si>
  <si>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</si>
  <si>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</si>
  <si>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</si>
  <si>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</si>
  <si>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</si>
  <si>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</si>
  <si>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</si>
  <si>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</si>
  <si>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</si>
  <si>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</si>
  <si>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</si>
  <si>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</si>
  <si>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</si>
  <si>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</si>
  <si>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</si>
  <si>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</si>
  <si>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</si>
  <si>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</si>
  <si>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</si>
  <si>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</si>
  <si>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</si>
  <si>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</si>
  <si>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</si>
  <si>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</si>
  <si>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</si>
  <si>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</si>
  <si>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</si>
  <si>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</si>
  <si>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</si>
  <si>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</si>
  <si>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</si>
  <si>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</si>
  <si>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</si>
  <si>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</si>
  <si>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</si>
  <si>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</si>
  <si>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</si>
  <si>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</si>
  <si>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</si>
  <si>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</si>
  <si>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</si>
  <si>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</si>
  <si>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</si>
  <si>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</si>
  <si>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</si>
  <si>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</si>
  <si>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</si>
  <si>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</si>
  <si>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</si>
  <si>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</si>
  <si>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</si>
  <si>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</si>
  <si>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</si>
  <si>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</si>
  <si>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</si>
  <si>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</si>
  <si>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</si>
  <si>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</si>
  <si>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</si>
  <si>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</si>
  <si>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</si>
  <si>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</si>
  <si>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</si>
  <si>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</si>
  <si>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</si>
  <si>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</si>
  <si>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</si>
  <si>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</si>
  <si>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</si>
  <si>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</si>
  <si>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</si>
  <si>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</si>
  <si>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</si>
  <si>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</si>
  <si>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</si>
  <si>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</si>
  <si>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</si>
  <si>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</si>
  <si>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</si>
  <si>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</si>
  <si>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</si>
  <si>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</si>
  <si>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</si>
  <si>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</si>
  <si>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</si>
  <si>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</si>
  <si>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</si>
  <si>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</si>
  <si>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</si>
  <si>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</si>
  <si>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</si>
  <si>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</si>
  <si>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</si>
  <si>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</si>
  <si>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</si>
  <si>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</si>
  <si>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</si>
  <si>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</si>
  <si>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</si>
  <si>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</si>
  <si>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</si>
  <si>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</si>
  <si>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</si>
  <si>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</si>
  <si>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</si>
  <si>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</si>
  <si>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</si>
  <si>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</si>
  <si>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</si>
  <si>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</si>
  <si>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</si>
  <si>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</si>
  <si>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</si>
  <si>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</si>
  <si>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</si>
  <si>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</si>
  <si>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</si>
  <si>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</si>
  <si>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</si>
  <si>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</si>
  <si>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</si>
  <si>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</si>
  <si>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</si>
  <si>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</si>
  <si>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</si>
  <si>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</si>
  <si>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</si>
  <si>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</si>
  <si>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</si>
  <si>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</si>
  <si>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</si>
  <si>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</si>
  <si>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</si>
  <si>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</si>
  <si>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</si>
  <si>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</si>
  <si>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</si>
  <si>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</si>
  <si>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</si>
  <si>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</si>
  <si>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</si>
  <si>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</si>
  <si>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</si>
  <si>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</si>
  <si>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</si>
  <si>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</si>
  <si>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</si>
  <si>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</si>
  <si>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</si>
  <si>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</si>
  <si>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</si>
  <si>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</si>
  <si>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</si>
  <si>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</si>
  <si>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</si>
  <si>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</si>
  <si>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</si>
  <si>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</si>
  <si>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</si>
  <si>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</si>
  <si>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</si>
  <si>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</si>
  <si>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</si>
  <si>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</si>
  <si>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</si>
  <si>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</si>
  <si>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</si>
  <si>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</si>
  <si>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</si>
  <si>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</si>
  <si>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</si>
  <si>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</si>
  <si>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</si>
  <si>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</si>
  <si>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</si>
  <si>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</si>
  <si>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</si>
  <si>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</si>
  <si>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</si>
  <si>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</si>
  <si>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</si>
  <si>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</si>
  <si>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</si>
  <si>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</si>
  <si>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</si>
  <si>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</si>
  <si>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</si>
  <si>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</si>
  <si>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</si>
  <si>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</si>
  <si>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</si>
  <si>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</si>
  <si>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</si>
  <si>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</si>
  <si>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</si>
  <si>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</si>
  <si>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</si>
  <si>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</si>
  <si>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</si>
  <si>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</si>
  <si>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</si>
  <si>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</si>
  <si>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</si>
  <si>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</si>
  <si>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</si>
  <si>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</si>
  <si>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</si>
  <si>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</si>
  <si>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</si>
  <si>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</si>
  <si>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</si>
  <si>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</si>
  <si>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</si>
  <si>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</si>
  <si>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</si>
  <si>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</si>
  <si>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</si>
  <si>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</si>
  <si>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</si>
  <si>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</si>
  <si>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</si>
  <si>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</si>
  <si>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</si>
  <si>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</si>
  <si>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</si>
  <si>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</si>
  <si>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</si>
  <si>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</si>
  <si>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</si>
  <si>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</si>
  <si>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</si>
  <si>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</si>
  <si>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</si>
  <si>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</si>
  <si>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</si>
  <si>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</si>
  <si>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</si>
  <si>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</si>
  <si>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</si>
  <si>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</si>
  <si>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</si>
  <si>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</si>
  <si>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</si>
  <si>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</si>
  <si>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</si>
  <si>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</si>
  <si>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</si>
  <si>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</si>
  <si>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</si>
  <si>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</si>
  <si>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</si>
  <si>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</si>
  <si>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</si>
  <si>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</si>
  <si>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</si>
  <si>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</si>
  <si>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</si>
  <si>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</si>
  <si>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</si>
  <si>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</si>
  <si>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</si>
  <si>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</si>
  <si>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</si>
  <si>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</si>
  <si>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</si>
  <si>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</si>
  <si>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</si>
  <si>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</si>
  <si>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</si>
  <si>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</si>
  <si>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</si>
  <si>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</si>
  <si>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</si>
  <si>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</si>
  <si>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</si>
  <si>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</si>
  <si>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</si>
  <si>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</si>
  <si>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</si>
  <si>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</si>
  <si>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</si>
  <si>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</si>
  <si>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</si>
  <si>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</si>
  <si>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</si>
  <si>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</si>
  <si>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</si>
  <si>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</si>
  <si>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</si>
  <si>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</si>
  <si>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</si>
  <si>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</si>
  <si>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</si>
  <si>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</si>
  <si>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</si>
  <si>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</si>
  <si>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</si>
  <si>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</si>
  <si>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</si>
  <si>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</si>
  <si>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</si>
  <si>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</si>
  <si>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</si>
  <si>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</si>
  <si>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</si>
  <si>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</si>
  <si>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</si>
  <si>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</si>
  <si>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</si>
  <si>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</si>
  <si>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</si>
  <si>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</si>
  <si>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</si>
  <si>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</si>
  <si>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</si>
  <si>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</si>
  <si>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</si>
  <si>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</si>
  <si>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</si>
  <si>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</si>
  <si>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</si>
  <si>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</si>
  <si>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</si>
  <si>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</si>
  <si>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</si>
  <si>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</si>
  <si>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</si>
  <si>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</si>
  <si>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</si>
  <si>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</si>
  <si>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</si>
  <si>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</si>
  <si>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</si>
  <si>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</si>
  <si>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</si>
  <si>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</si>
  <si>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</si>
  <si>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</si>
  <si>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</si>
  <si>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</si>
  <si>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</si>
  <si>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</si>
  <si>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</si>
  <si>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</si>
  <si>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</si>
  <si>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</si>
  <si>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</si>
  <si>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</si>
  <si>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</si>
  <si>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</si>
  <si>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</si>
  <si>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</si>
  <si>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</si>
  <si>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</si>
  <si>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</si>
  <si>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</si>
  <si>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</si>
  <si>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</si>
  <si>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</si>
  <si>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</si>
  <si>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</si>
  <si>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</si>
  <si>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</si>
  <si>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</si>
  <si>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</si>
  <si>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</si>
  <si>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</si>
  <si>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</si>
  <si>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</si>
  <si>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</si>
  <si>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</si>
  <si>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</si>
  <si>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</si>
  <si>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</si>
  <si>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</si>
  <si>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</si>
  <si>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</si>
  <si>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</si>
  <si>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</si>
  <si>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</si>
  <si>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</si>
  <si>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</si>
  <si>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</si>
  <si>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</si>
  <si>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</si>
  <si>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</si>
  <si>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</si>
  <si>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</si>
  <si>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</si>
  <si>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</si>
  <si>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</si>
  <si>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</si>
  <si>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</si>
  <si>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</si>
  <si>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</si>
  <si>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</si>
  <si>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</si>
  <si>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</si>
  <si>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</si>
  <si>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</si>
  <si>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</si>
  <si>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</si>
  <si>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</si>
  <si>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</si>
  <si>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</si>
  <si>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</si>
  <si>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</si>
  <si>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</si>
  <si>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</si>
  <si>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</si>
  <si>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</si>
  <si>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</si>
  <si>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</si>
  <si>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</si>
  <si>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</si>
  <si>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</si>
  <si>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</si>
  <si>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</si>
  <si>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</si>
  <si>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</si>
  <si>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</si>
  <si>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</si>
  <si>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</si>
  <si>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</si>
  <si>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</si>
  <si>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</si>
  <si>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</si>
  <si>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</si>
  <si>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</si>
  <si>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</si>
  <si>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</si>
  <si>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</si>
  <si>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</si>
  <si>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</si>
  <si>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</si>
  <si>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</si>
  <si>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</si>
  <si>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</si>
  <si>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</si>
  <si>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</si>
  <si>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</si>
  <si>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</si>
  <si>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</si>
  <si>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</si>
  <si>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</si>
  <si>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</si>
  <si>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</si>
  <si>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</si>
  <si>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</si>
  <si>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</si>
  <si>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</si>
  <si>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</si>
  <si>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</si>
  <si>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</si>
  <si>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</si>
  <si>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</si>
  <si>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</si>
  <si>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</si>
  <si>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</si>
  <si>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</si>
  <si>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</si>
  <si>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</si>
  <si>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</si>
  <si>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</si>
  <si>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</si>
  <si>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</si>
  <si>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</si>
  <si>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</si>
  <si>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</si>
  <si>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</si>
  <si>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</si>
  <si>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</si>
  <si>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</si>
  <si>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</si>
  <si>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</si>
  <si>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</si>
  <si>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</si>
  <si>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</si>
  <si>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</si>
  <si>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</si>
  <si>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</si>
  <si>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</si>
  <si>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</si>
  <si>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</si>
  <si>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</si>
  <si>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</si>
  <si>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</si>
  <si>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</si>
  <si>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</si>
  <si>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</si>
  <si>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</si>
  <si>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</si>
  <si>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</si>
  <si>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</si>
  <si>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</si>
  <si>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</si>
  <si>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</si>
  <si>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</si>
  <si>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</si>
  <si>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</si>
  <si>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</si>
  <si>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</si>
  <si>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</si>
  <si>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</si>
  <si>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</si>
  <si>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</si>
  <si>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</si>
  <si>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</si>
  <si>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</si>
  <si>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</si>
  <si>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</si>
  <si>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</si>
  <si>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</si>
  <si>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</si>
  <si>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</si>
  <si>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</si>
  <si>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</si>
  <si>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</si>
  <si>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</si>
  <si>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</si>
  <si>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</si>
  <si>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</si>
  <si>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</si>
  <si>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</si>
  <si>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</si>
  <si>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</si>
  <si>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</si>
  <si>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</si>
  <si>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</si>
  <si>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</si>
  <si>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</si>
  <si>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</si>
  <si>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</si>
  <si>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</si>
  <si>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</si>
  <si>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</si>
  <si>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</si>
  <si>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</si>
  <si>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</si>
  <si>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</si>
  <si>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</si>
  <si>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</si>
  <si>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</si>
  <si>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</si>
  <si>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</si>
  <si>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</si>
  <si>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</si>
  <si>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</si>
  <si>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</si>
  <si>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</si>
  <si>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</si>
  <si>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</si>
  <si>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</si>
  <si>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</si>
  <si>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</si>
  <si>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</si>
  <si>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</si>
  <si>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</si>
  <si>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</si>
  <si>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</si>
  <si>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</si>
  <si>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</si>
  <si>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</si>
  <si>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</si>
  <si>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</si>
  <si>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</si>
  <si>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</si>
  <si>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</si>
  <si>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</si>
  <si>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</si>
  <si>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</si>
  <si>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</si>
  <si>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</si>
  <si>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</si>
  <si>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</si>
  <si>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</si>
  <si>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</si>
  <si>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</si>
  <si>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</si>
  <si>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</si>
  <si>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</si>
  <si>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</si>
  <si>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</si>
  <si>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</si>
  <si>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</si>
  <si>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</si>
  <si>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</si>
  <si>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</si>
  <si>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</si>
  <si>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</si>
  <si>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</si>
  <si>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</si>
  <si>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</si>
  <si>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</si>
  <si>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</si>
  <si>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</si>
  <si>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</si>
  <si>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</si>
  <si>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</si>
  <si>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</si>
  <si>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</si>
  <si>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</si>
  <si>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</si>
  <si>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</si>
  <si>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</si>
  <si>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</si>
  <si>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</si>
  <si>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</si>
  <si>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</si>
  <si>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</si>
  <si>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</si>
  <si>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</si>
  <si>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</si>
  <si>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</si>
  <si>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</si>
  <si>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</si>
  <si>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</si>
  <si>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</si>
  <si>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</si>
  <si>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</si>
  <si>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</si>
  <si>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</si>
  <si>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</si>
  <si>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</si>
  <si>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</si>
  <si>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</si>
  <si>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</si>
  <si>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</si>
  <si>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</si>
  <si>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</si>
  <si>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</si>
  <si>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</si>
  <si>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</si>
  <si>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</si>
  <si>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</si>
  <si>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</si>
  <si>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</si>
  <si>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</si>
  <si>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</si>
  <si>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</si>
  <si>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</si>
  <si>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</si>
  <si>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</si>
  <si>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</si>
  <si>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</si>
  <si>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</si>
  <si>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</si>
  <si>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</si>
  <si>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</si>
  <si>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</si>
  <si>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</si>
  <si>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</si>
  <si>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</si>
  <si>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</si>
  <si>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</si>
  <si>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</si>
  <si>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</si>
  <si>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</si>
  <si>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</si>
  <si>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</si>
  <si>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</si>
  <si>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</si>
  <si>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</si>
  <si>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</si>
  <si>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</si>
  <si>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</si>
  <si>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</si>
  <si>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</si>
  <si>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</si>
  <si>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</si>
  <si>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</si>
  <si>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</si>
  <si>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</si>
  <si>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</si>
  <si>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</si>
  <si>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</si>
  <si>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</si>
  <si>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</si>
  <si>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</si>
  <si>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</si>
  <si>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</si>
  <si>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</si>
  <si>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</si>
  <si>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</si>
  <si>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</si>
  <si>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</si>
  <si>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</si>
  <si>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</si>
  <si>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</si>
  <si>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</si>
  <si>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</si>
  <si>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</si>
  <si>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</si>
  <si>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</si>
  <si>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</si>
  <si>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</si>
  <si>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</si>
  <si>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</si>
  <si>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</si>
  <si>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</si>
  <si>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</si>
  <si>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</si>
  <si>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</si>
  <si>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</si>
  <si>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</si>
  <si>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</si>
  <si>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</si>
  <si>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</si>
  <si>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</si>
  <si>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</si>
  <si>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</si>
  <si>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</si>
  <si>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</si>
  <si>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</si>
  <si>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</si>
  <si>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</si>
  <si>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</si>
  <si>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</si>
  <si>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</si>
  <si>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</si>
  <si>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</si>
  <si>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</si>
  <si>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</si>
  <si>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</si>
  <si>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</si>
  <si>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</si>
  <si>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</si>
  <si>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</si>
  <si>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</si>
  <si>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</si>
  <si>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</si>
  <si>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</si>
  <si>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</si>
  <si>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</si>
  <si>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</si>
  <si>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</si>
  <si>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</si>
  <si>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</si>
  <si>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</si>
  <si>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</si>
  <si>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</si>
  <si>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</si>
  <si>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</si>
  <si>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</si>
  <si>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</si>
  <si>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</si>
  <si>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</si>
  <si>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</si>
  <si>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</si>
  <si>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</si>
  <si>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</si>
  <si>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</si>
  <si>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</si>
  <si>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</si>
  <si>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</si>
  <si>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</si>
  <si>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</si>
  <si>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</si>
  <si>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</si>
  <si>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</si>
  <si>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</si>
  <si>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</si>
  <si>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</si>
  <si>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</si>
  <si>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</si>
  <si>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</si>
  <si>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</si>
  <si>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</si>
  <si>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</si>
  <si>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</si>
  <si>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</si>
  <si>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</si>
  <si>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</si>
  <si>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</si>
  <si>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</si>
  <si>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</si>
  <si>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</si>
  <si>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</si>
  <si>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</si>
  <si>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</si>
  <si>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</si>
  <si>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</si>
  <si>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</si>
  <si>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</si>
  <si>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</si>
  <si>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</si>
  <si>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</si>
  <si>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</si>
  <si>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</si>
  <si>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</si>
  <si>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</si>
  <si>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</si>
  <si>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</si>
  <si>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</si>
  <si>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</si>
  <si>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</si>
  <si>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</si>
  <si>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</si>
  <si>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</si>
  <si>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</si>
  <si>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</si>
  <si>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</si>
  <si>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</si>
  <si>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</si>
  <si>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</si>
  <si>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</si>
  <si>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</si>
  <si>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</si>
  <si>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</si>
  <si>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</si>
  <si>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</si>
  <si>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</si>
  <si>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</si>
  <si>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</si>
  <si>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</si>
  <si>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</si>
  <si>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</si>
  <si>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</si>
  <si>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</si>
  <si>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</si>
  <si>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</si>
  <si>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</si>
  <si>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</si>
  <si>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</si>
  <si>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</si>
  <si>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</si>
  <si>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</si>
  <si>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</si>
  <si>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</si>
  <si>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</si>
  <si>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</si>
  <si>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</si>
  <si>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</si>
  <si>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</si>
  <si>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</si>
  <si>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</si>
  <si>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</si>
  <si>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</si>
  <si>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</si>
  <si>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</si>
  <si>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</si>
  <si>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</si>
  <si>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</si>
  <si>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</si>
  <si>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</si>
  <si>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</si>
  <si>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</si>
  <si>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</si>
  <si>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</si>
  <si>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</si>
  <si>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</si>
  <si>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</si>
  <si>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</si>
  <si>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</si>
  <si>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</si>
  <si>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</si>
  <si>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</si>
  <si>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</si>
  <si>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</si>
  <si>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</si>
  <si>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</si>
  <si>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</si>
  <si>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</si>
  <si>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</si>
  <si>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</si>
  <si>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</si>
  <si>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</si>
  <si>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</si>
  <si>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</si>
  <si>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</si>
  <si>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</si>
  <si>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</si>
  <si>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</si>
  <si>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</si>
  <si>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</si>
  <si>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</si>
  <si>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</si>
  <si>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</si>
  <si>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</si>
  <si>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</si>
  <si>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</si>
  <si>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</si>
  <si>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</si>
  <si>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</si>
  <si>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</si>
  <si>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</si>
  <si>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</si>
  <si>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</si>
  <si>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</si>
  <si>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</si>
  <si>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</si>
  <si>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</si>
  <si>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</si>
  <si>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</si>
  <si>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</si>
  <si>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</si>
  <si>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</si>
  <si>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</si>
  <si>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</si>
  <si>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</si>
  <si>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</si>
  <si>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</si>
  <si>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</si>
  <si>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</si>
  <si>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</si>
  <si>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</si>
  <si>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</si>
  <si>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</si>
  <si>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</si>
  <si>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</si>
  <si>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</si>
  <si>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</si>
  <si>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</si>
  <si>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</si>
  <si>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</si>
  <si>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</si>
  <si>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</si>
  <si>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</si>
  <si>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</si>
  <si>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</si>
  <si>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</si>
  <si>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</si>
  <si>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</si>
  <si>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</si>
  <si>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</si>
  <si>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</si>
  <si>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</si>
  <si>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</si>
  <si>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</si>
  <si>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</si>
  <si>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</si>
  <si>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</si>
  <si>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</si>
  <si>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</si>
  <si>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</si>
  <si>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</si>
  <si>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</si>
  <si>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</si>
  <si>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</si>
  <si>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</si>
  <si>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</si>
  <si>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</si>
  <si>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</si>
  <si>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</si>
  <si>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</si>
  <si>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</si>
  <si>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</si>
  <si>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</si>
  <si>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</si>
  <si>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</si>
  <si>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</si>
  <si>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</si>
  <si>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</si>
  <si>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</si>
  <si>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</si>
  <si>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</si>
  <si>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</si>
  <si>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</si>
  <si>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</si>
  <si>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</si>
  <si>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</si>
  <si>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</si>
  <si>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</si>
  <si>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</si>
  <si>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</si>
  <si>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</si>
  <si>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</si>
  <si>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</si>
  <si>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</si>
  <si>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</si>
  <si>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</si>
  <si>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</si>
  <si>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</si>
  <si>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</si>
  <si>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</si>
  <si>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</si>
  <si>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</si>
  <si>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</si>
  <si>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</si>
  <si>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</si>
  <si>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</si>
  <si>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</si>
  <si>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</si>
  <si>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</si>
  <si>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</si>
  <si>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</si>
  <si>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</si>
  <si>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</si>
  <si>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</si>
  <si>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</si>
  <si>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</si>
  <si>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</si>
  <si>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</si>
  <si>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</si>
  <si>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</si>
  <si>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</si>
  <si>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</si>
  <si>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</si>
  <si>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</si>
  <si>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</si>
  <si>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</si>
  <si>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</si>
  <si>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</si>
  <si>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</si>
  <si>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</si>
  <si>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</si>
  <si>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</si>
  <si>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</si>
  <si>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</si>
  <si>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</si>
  <si>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</si>
  <si>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</si>
  <si>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</si>
  <si>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</si>
  <si>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</si>
  <si>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</si>
  <si>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</si>
  <si>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</si>
  <si>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</si>
  <si>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</si>
  <si>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</si>
  <si>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</si>
  <si>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</si>
  <si>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</si>
  <si>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</si>
  <si>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</si>
  <si>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</si>
  <si>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</si>
  <si>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</si>
  <si>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</si>
  <si>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</si>
  <si>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</si>
  <si>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</si>
  <si>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</si>
  <si>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</si>
  <si>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</si>
  <si>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</si>
  <si>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</si>
  <si>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</si>
  <si>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</si>
  <si>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</si>
  <si>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</si>
  <si>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</si>
  <si>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</si>
  <si>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</si>
  <si>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</si>
  <si>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</si>
  <si>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</si>
  <si>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</si>
  <si>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</si>
  <si>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</si>
  <si>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</si>
  <si>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</si>
  <si>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</si>
  <si>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</si>
  <si>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</si>
  <si>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</si>
  <si>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</si>
  <si>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</si>
  <si>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</si>
  <si>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</si>
  <si>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</si>
  <si>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</si>
  <si>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</si>
  <si>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</si>
  <si>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</si>
  <si>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</si>
  <si>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</si>
  <si>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</si>
  <si>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</si>
  <si>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</si>
  <si>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</si>
  <si>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</si>
  <si>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</si>
  <si>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</si>
  <si>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</si>
  <si>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</si>
  <si>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</si>
  <si>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</si>
  <si>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</si>
  <si>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</si>
  <si>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</si>
  <si>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</si>
  <si>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</si>
  <si>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</si>
  <si>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</si>
  <si>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</si>
  <si>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</si>
  <si>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</si>
  <si>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</si>
  <si>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</si>
  <si>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</si>
  <si>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</si>
  <si>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</si>
  <si>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</si>
  <si>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</si>
  <si>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</si>
  <si>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</si>
  <si>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</si>
  <si>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</si>
  <si>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</si>
  <si>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</si>
  <si>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</si>
  <si>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</si>
  <si>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</si>
  <si>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</si>
  <si>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</si>
  <si>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</si>
  <si>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</si>
  <si>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</si>
  <si>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</si>
  <si>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</si>
  <si>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</si>
  <si>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</si>
  <si>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</si>
  <si>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</si>
  <si>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</si>
  <si>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</si>
  <si>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</si>
  <si>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</si>
  <si>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</si>
  <si>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</si>
  <si>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</si>
  <si>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</si>
  <si>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</si>
  <si>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</si>
  <si>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</si>
  <si>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</si>
  <si>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</si>
  <si>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</si>
  <si>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</si>
  <si>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</si>
  <si>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</si>
  <si>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</si>
  <si>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</si>
  <si>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</si>
  <si>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</si>
  <si>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</si>
  <si>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</si>
  <si>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</si>
  <si>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</si>
  <si>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</si>
  <si>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</si>
  <si>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</si>
  <si>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</si>
  <si>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</si>
  <si>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</si>
  <si>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</si>
  <si>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</si>
  <si>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</si>
  <si>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</si>
  <si>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</si>
  <si>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</si>
  <si>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</si>
  <si>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</si>
  <si>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</si>
  <si>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</si>
  <si>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</si>
  <si>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</si>
  <si>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</si>
  <si>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</si>
  <si>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</si>
  <si>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</si>
  <si>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</si>
  <si>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</si>
  <si>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</si>
  <si>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</si>
  <si>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</si>
  <si>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</si>
  <si>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</si>
  <si>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</si>
  <si>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</si>
  <si>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</si>
  <si>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</si>
  <si>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</si>
  <si>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</si>
  <si>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</si>
  <si>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</si>
  <si>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</si>
  <si>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</si>
  <si>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</si>
  <si>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</si>
  <si>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</si>
  <si>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</si>
  <si>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</si>
  <si>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</si>
  <si>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</si>
  <si>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</si>
  <si>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</si>
  <si>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</si>
  <si>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</si>
  <si>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</si>
  <si>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</si>
  <si>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</si>
  <si>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</si>
  <si>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</si>
  <si>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</si>
  <si>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</si>
  <si>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</si>
  <si>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</si>
  <si>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</si>
  <si>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</si>
  <si>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</si>
  <si>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</si>
  <si>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</si>
  <si>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</si>
  <si>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</si>
  <si>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</si>
  <si>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</si>
  <si>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</si>
  <si>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</si>
  <si>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</si>
  <si>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</si>
  <si>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</si>
  <si>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</si>
  <si>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</si>
  <si>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</si>
  <si>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</si>
  <si>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</si>
  <si>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</si>
  <si>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</si>
  <si>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</si>
  <si>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</si>
  <si>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</si>
  <si>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</si>
  <si>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</si>
  <si>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</si>
  <si>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</si>
  <si>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</si>
  <si>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</si>
  <si>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</si>
  <si>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</si>
  <si>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</si>
  <si>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</si>
  <si>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</si>
  <si>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</si>
  <si>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</si>
  <si>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</si>
  <si>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</si>
  <si>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</si>
  <si>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</si>
  <si>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</si>
  <si>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</si>
  <si>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</si>
  <si>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</si>
  <si>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</si>
  <si>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</si>
  <si>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</si>
  <si>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</si>
  <si>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</si>
  <si>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</si>
  <si>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</si>
  <si>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</si>
  <si>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</si>
  <si>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</si>
  <si>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</si>
  <si>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</si>
  <si>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</si>
  <si>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</si>
  <si>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</si>
  <si>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</si>
  <si>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</si>
  <si>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</si>
  <si>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</si>
  <si>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</si>
  <si>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</si>
  <si>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</si>
  <si>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</si>
  <si>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</si>
  <si>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</si>
  <si>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</si>
  <si>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</si>
  <si>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</si>
  <si>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</si>
  <si>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</si>
  <si>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</si>
  <si>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</si>
  <si>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</si>
  <si>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</si>
  <si>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</si>
  <si>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</si>
  <si>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</si>
  <si>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</si>
  <si>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</si>
  <si>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</si>
  <si>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</si>
  <si>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</si>
  <si>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</si>
  <si>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</si>
  <si>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</si>
  <si>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</si>
  <si>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</si>
  <si>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</si>
  <si>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</si>
  <si>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</si>
  <si>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</si>
  <si>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</si>
  <si>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</si>
  <si>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</si>
  <si>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</si>
  <si>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</si>
  <si>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</si>
  <si>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</si>
  <si>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</si>
  <si>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</si>
  <si>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</si>
  <si>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</si>
  <si>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</si>
  <si>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</si>
  <si>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</si>
  <si>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</si>
  <si>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</si>
  <si>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</si>
  <si>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</si>
  <si>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</si>
  <si>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</si>
  <si>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</si>
  <si>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</si>
  <si>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</si>
  <si>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</si>
  <si>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</si>
  <si>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</si>
  <si>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</si>
  <si>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</si>
  <si>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</si>
  <si>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</si>
  <si>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</si>
  <si>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</si>
  <si>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</si>
  <si>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</si>
  <si>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</si>
  <si>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</si>
  <si>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</si>
  <si>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</si>
  <si>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</si>
  <si>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</si>
  <si>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</si>
  <si>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</si>
  <si>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</si>
  <si>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</si>
  <si>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</si>
  <si>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</si>
  <si>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</si>
  <si>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</si>
  <si>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</si>
  <si>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</si>
  <si>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</si>
  <si>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</si>
  <si>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</si>
  <si>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</si>
  <si>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</si>
  <si>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</si>
  <si>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</si>
  <si>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</si>
  <si>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</si>
  <si>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</si>
  <si>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</si>
  <si>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</si>
  <si>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</si>
  <si>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</si>
  <si>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</si>
  <si>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</si>
  <si>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</si>
  <si>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</si>
  <si>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</si>
  <si>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</si>
  <si>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</si>
  <si>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</si>
  <si>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</si>
  <si>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</si>
  <si>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</si>
  <si>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</si>
  <si>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</si>
  <si>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</si>
  <si>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</si>
  <si>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</si>
  <si>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</si>
  <si>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</si>
  <si>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</si>
  <si>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</si>
  <si>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</si>
  <si>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</si>
  <si>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</si>
  <si>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</si>
  <si>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</si>
  <si>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</si>
  <si>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</si>
  <si>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</si>
  <si>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</si>
  <si>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</si>
  <si>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</si>
  <si>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</si>
  <si>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</si>
  <si>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</si>
  <si>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</si>
  <si>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</si>
  <si>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</si>
  <si>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</si>
  <si>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</si>
  <si>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</si>
  <si>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</si>
  <si>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</si>
  <si>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</si>
  <si>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</si>
  <si>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</si>
  <si>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</si>
  <si>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</si>
  <si>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</si>
  <si>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</si>
  <si>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</si>
  <si>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</si>
  <si>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</si>
  <si>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</si>
  <si>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</si>
  <si>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</si>
  <si>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</si>
  <si>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</si>
  <si>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</si>
  <si>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</si>
  <si>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</si>
  <si>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</si>
  <si>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</si>
  <si>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</si>
  <si>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</si>
  <si>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</si>
  <si>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</si>
  <si>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</si>
  <si>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</si>
  <si>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</si>
  <si>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</si>
  <si>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</si>
  <si>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</si>
  <si>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</si>
  <si>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</si>
  <si>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</si>
  <si>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</si>
  <si>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</si>
  <si>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</si>
  <si>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</si>
  <si>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</si>
  <si>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</si>
  <si>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</si>
  <si>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</si>
  <si>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</si>
  <si>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</si>
  <si>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</si>
  <si>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</si>
  <si>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</si>
  <si>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</si>
  <si>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</si>
  <si>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</si>
  <si>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</si>
  <si>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</si>
  <si>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</si>
  <si>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</si>
  <si>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</si>
  <si>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</si>
  <si>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</si>
  <si>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</si>
  <si>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</si>
  <si>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</si>
  <si>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</si>
  <si>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</si>
  <si>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</si>
  <si>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</si>
  <si>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</si>
  <si>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</si>
  <si>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</si>
  <si>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</si>
  <si>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</si>
  <si>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</si>
  <si>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</si>
  <si>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</si>
  <si>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</si>
  <si>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</si>
  <si>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</si>
  <si>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</si>
  <si>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</si>
  <si>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</si>
  <si>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</si>
  <si>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</si>
  <si>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</si>
  <si>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</si>
  <si>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</si>
  <si>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</si>
  <si>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</si>
  <si>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</si>
  <si>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</si>
  <si>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</si>
  <si>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</si>
  <si>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</si>
  <si>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</si>
  <si>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</si>
  <si>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</si>
  <si>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</si>
  <si>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</si>
  <si>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</si>
  <si>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</si>
  <si>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</si>
  <si>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</si>
  <si>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</si>
  <si>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</si>
  <si>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</si>
  <si>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</si>
  <si>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</si>
  <si>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</si>
  <si>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</si>
  <si>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</si>
  <si>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</si>
  <si>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</si>
  <si>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</si>
  <si>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</si>
  <si>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</si>
  <si>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</si>
  <si>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</si>
  <si>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</si>
  <si>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</si>
  <si>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</si>
  <si>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</si>
  <si>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</si>
  <si>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</si>
  <si>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</si>
  <si>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</si>
  <si>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</si>
  <si>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</si>
  <si>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</si>
  <si>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</si>
  <si>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</si>
  <si>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</si>
  <si>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</si>
  <si>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</si>
  <si>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</si>
  <si>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</si>
  <si>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</si>
  <si>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</si>
  <si>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</si>
  <si>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</si>
  <si>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</si>
  <si>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</si>
  <si>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</si>
  <si>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</si>
  <si>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</si>
  <si>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</si>
  <si>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</si>
  <si>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</si>
  <si>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</si>
  <si>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</si>
  <si>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</si>
  <si>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</si>
  <si>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</si>
  <si>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</si>
  <si>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</si>
  <si>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</si>
  <si>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</si>
  <si>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</si>
  <si>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</si>
  <si>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</si>
  <si>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</si>
  <si>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</si>
  <si>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</si>
  <si>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</si>
  <si>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</si>
  <si>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</si>
  <si>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</si>
  <si>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</si>
  <si>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</si>
  <si>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</si>
  <si>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</si>
  <si>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</si>
  <si>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</si>
  <si>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</si>
  <si>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</si>
  <si>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</si>
  <si>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</si>
  <si>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</si>
  <si>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</si>
  <si>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</si>
  <si>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</si>
  <si>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</si>
  <si>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</si>
  <si>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</si>
  <si>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</si>
  <si>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</si>
  <si>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</si>
  <si>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</si>
  <si>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</si>
  <si>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</si>
  <si>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</si>
  <si>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</si>
  <si>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</si>
  <si>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</si>
  <si>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</si>
  <si>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</si>
  <si>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</si>
  <si>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</si>
  <si>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</si>
  <si>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</si>
  <si>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</si>
  <si>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</si>
  <si>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</si>
  <si>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</si>
  <si>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</si>
  <si>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</si>
  <si>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</si>
  <si>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</si>
  <si>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</si>
  <si>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</si>
  <si>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</si>
  <si>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</si>
  <si>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</si>
  <si>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</si>
  <si>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</si>
  <si>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</si>
  <si>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</si>
  <si>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</si>
  <si>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</si>
  <si>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</si>
  <si>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</si>
  <si>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</si>
  <si>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</si>
  <si>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</si>
  <si>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</si>
  <si>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</si>
  <si>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</si>
  <si>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</si>
  <si>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</si>
  <si>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</si>
  <si>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</si>
  <si>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</si>
  <si>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</si>
  <si>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</si>
  <si>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</si>
  <si>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</si>
  <si>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</si>
  <si>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</si>
  <si>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</si>
  <si>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</si>
  <si>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</si>
  <si>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</si>
  <si>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</si>
  <si>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</si>
  <si>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</si>
  <si>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</si>
  <si>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</si>
  <si>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</si>
  <si>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</si>
  <si>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</si>
  <si>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</si>
  <si>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</si>
  <si>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</si>
  <si>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</si>
  <si>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</si>
  <si>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</si>
  <si>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</si>
  <si>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</si>
  <si>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</si>
  <si>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</si>
  <si>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</si>
  <si>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</si>
  <si>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</si>
  <si>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</si>
  <si>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</si>
  <si>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</si>
  <si>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</si>
  <si>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</si>
  <si>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</si>
  <si>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</si>
  <si>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</si>
  <si>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</si>
  <si>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</si>
  <si>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</si>
  <si>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</si>
  <si>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</si>
  <si>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</si>
  <si>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</si>
  <si>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</si>
  <si>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</si>
  <si>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</si>
  <si>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</si>
  <si>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</si>
  <si>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</si>
  <si>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</si>
  <si>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</si>
  <si>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</si>
  <si>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</si>
  <si>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</si>
  <si>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</si>
  <si>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</si>
  <si>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</si>
  <si>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</si>
  <si>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</si>
  <si>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</si>
  <si>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</si>
  <si>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</si>
  <si>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</si>
  <si>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</si>
  <si>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</si>
  <si>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</si>
  <si>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</si>
  <si>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</si>
  <si>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</si>
  <si>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</si>
  <si>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</si>
  <si>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</si>
  <si>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</si>
  <si>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</si>
  <si>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</si>
  <si>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</si>
  <si>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</si>
  <si>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</si>
  <si>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</si>
  <si>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</si>
  <si>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</si>
  <si>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</si>
  <si>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</si>
  <si>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</si>
  <si>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</si>
  <si>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</si>
  <si>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</si>
  <si>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</si>
  <si>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</si>
  <si>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</si>
  <si>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</si>
  <si>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</si>
  <si>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</si>
  <si>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</si>
  <si>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</si>
  <si>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</si>
  <si>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</si>
  <si>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</si>
  <si>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</si>
  <si>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</si>
  <si>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</si>
  <si>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</si>
  <si>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</si>
  <si>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</si>
  <si>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</si>
  <si>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</si>
  <si>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</si>
  <si>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</si>
  <si>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</si>
  <si>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</si>
  <si>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</si>
  <si>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</si>
  <si>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</si>
  <si>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</si>
  <si>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</si>
  <si>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</si>
  <si>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</si>
  <si>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</si>
  <si>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</si>
  <si>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</si>
  <si>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</si>
  <si>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</si>
  <si>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</si>
  <si>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</si>
  <si>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</si>
  <si>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</si>
  <si>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</si>
  <si>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</si>
  <si>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</si>
  <si>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</si>
  <si>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</si>
  <si>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</si>
  <si>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</si>
  <si>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</si>
  <si>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</si>
  <si>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</si>
  <si>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</si>
  <si>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</si>
  <si>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</si>
  <si>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</si>
  <si>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</si>
  <si>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</si>
  <si>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</si>
  <si>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</si>
  <si>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</si>
  <si>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</si>
  <si>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</si>
  <si>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</si>
  <si>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</si>
  <si>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</si>
  <si>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</si>
  <si>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</si>
  <si>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</si>
  <si>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</si>
  <si>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</si>
  <si>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</si>
  <si>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</si>
  <si>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</si>
  <si>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</si>
  <si>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</si>
  <si>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</si>
  <si>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</si>
  <si>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</si>
  <si>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</si>
  <si>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</si>
  <si>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</si>
  <si>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</si>
  <si>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</si>
  <si>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</si>
  <si>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</si>
  <si>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</si>
  <si>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</si>
  <si>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</si>
  <si>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</si>
  <si>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</si>
  <si>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</si>
  <si>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</si>
  <si>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</si>
  <si>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</si>
  <si>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</si>
  <si>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</si>
  <si>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</si>
  <si>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</si>
  <si>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</si>
  <si>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</si>
  <si>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</si>
  <si>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</si>
  <si>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</si>
  <si>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</si>
  <si>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</si>
  <si>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</si>
  <si>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</si>
  <si>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</si>
  <si>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</si>
  <si>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</si>
  <si>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</si>
  <si>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</si>
  <si>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</si>
  <si>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</si>
  <si>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</si>
  <si>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</si>
  <si>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</si>
  <si>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</si>
  <si>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</si>
  <si>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</si>
  <si>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</si>
  <si>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</si>
  <si>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</si>
  <si>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</si>
  <si>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</si>
  <si>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</si>
  <si>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</si>
  <si>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</si>
  <si>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</si>
  <si>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</si>
  <si>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</si>
  <si>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</si>
  <si>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</si>
  <si>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</si>
  <si>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</si>
  <si>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</si>
  <si>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</si>
  <si>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</si>
  <si>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</si>
  <si>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</si>
  <si>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</si>
  <si>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</si>
  <si>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</si>
  <si>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</si>
  <si>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</si>
  <si>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</si>
  <si>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</si>
  <si>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</si>
  <si>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</si>
  <si>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</si>
  <si>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</si>
  <si>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</si>
  <si>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</si>
  <si>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</si>
  <si>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</si>
  <si>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</si>
  <si>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</si>
  <si>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</si>
  <si>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</si>
  <si>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</si>
  <si>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</si>
  <si>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</si>
  <si>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</si>
  <si>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</si>
  <si>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</si>
  <si>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</si>
  <si>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</si>
  <si>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</si>
  <si>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</si>
  <si>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</si>
  <si>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</si>
  <si>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</si>
  <si>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</si>
  <si>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</si>
  <si>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</si>
  <si>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</si>
  <si>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</si>
  <si>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</si>
  <si>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</si>
  <si>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</si>
  <si>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</si>
  <si>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</si>
  <si>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</si>
  <si>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</si>
  <si>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</si>
  <si>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</si>
  <si>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</si>
  <si>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</si>
  <si>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</si>
  <si>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</si>
  <si>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</si>
  <si>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</si>
  <si>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</si>
  <si>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</si>
  <si>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</si>
  <si>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</si>
  <si>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</si>
  <si>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</si>
  <si>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</si>
  <si>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</si>
  <si>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</si>
  <si>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</si>
  <si>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</si>
  <si>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</si>
  <si>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</si>
  <si>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</si>
  <si>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</si>
  <si>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</si>
  <si>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</si>
  <si>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</si>
  <si>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</si>
  <si>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</si>
  <si>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</si>
  <si>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</si>
  <si>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</si>
  <si>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</si>
  <si>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</si>
  <si>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</si>
  <si>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</si>
  <si>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</si>
  <si>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</si>
  <si>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</si>
  <si>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</si>
  <si>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</si>
  <si>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</si>
  <si>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</si>
  <si>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</si>
  <si>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</si>
  <si>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</si>
  <si>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</si>
  <si>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</si>
  <si>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</si>
  <si>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</si>
  <si>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</si>
  <si>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</si>
  <si>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</si>
  <si>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</si>
  <si>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</si>
  <si>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</si>
  <si>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</si>
  <si>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</si>
  <si>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</si>
  <si>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</si>
  <si>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</si>
  <si>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</si>
  <si>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</si>
  <si>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</si>
  <si>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</si>
  <si>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</si>
  <si>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</si>
  <si>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</si>
  <si>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</si>
  <si>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</si>
  <si>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</si>
  <si>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</si>
  <si>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</si>
  <si>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</si>
  <si>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</si>
  <si>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</si>
  <si>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</si>
  <si>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</si>
  <si>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</si>
  <si>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</si>
  <si>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</si>
  <si>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</si>
  <si>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</si>
  <si>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</si>
  <si>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</si>
  <si>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</si>
  <si>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</si>
  <si>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</si>
  <si>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</si>
  <si>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</si>
  <si>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</si>
  <si>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</si>
  <si>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</si>
  <si>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</si>
  <si>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</si>
  <si>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</si>
  <si>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</si>
  <si>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</si>
  <si>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</si>
  <si>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</si>
  <si>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</si>
  <si>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</si>
  <si>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</si>
  <si>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</si>
  <si>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</si>
  <si>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</si>
  <si>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</si>
  <si>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</si>
  <si>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</si>
  <si>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</si>
  <si>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</si>
  <si>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</si>
  <si>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</si>
  <si>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</si>
  <si>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</si>
  <si>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</si>
  <si>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</si>
  <si>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</si>
  <si>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</si>
  <si>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</si>
  <si>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</si>
  <si>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</si>
  <si>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</si>
  <si>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</si>
  <si>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</si>
  <si>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</si>
  <si>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</si>
  <si>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</si>
  <si>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</si>
  <si>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</si>
  <si>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</si>
  <si>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</si>
  <si>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</si>
  <si>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</si>
  <si>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</si>
  <si>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</si>
  <si>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</si>
  <si>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</si>
  <si>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</si>
  <si>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</si>
  <si>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</si>
  <si>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</si>
  <si>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</si>
  <si>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</si>
  <si>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</si>
  <si>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</si>
  <si>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</si>
  <si>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</si>
  <si>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</si>
  <si>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</si>
  <si>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</si>
  <si>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</si>
  <si>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</si>
  <si>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</si>
  <si>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</si>
  <si>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</si>
  <si>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</si>
  <si>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</si>
  <si>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</si>
  <si>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</si>
  <si>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</si>
  <si>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</si>
  <si>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</si>
  <si>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</si>
  <si>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</si>
  <si>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</si>
  <si>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</si>
  <si>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</si>
  <si>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</si>
  <si>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</si>
  <si>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</si>
  <si>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</si>
  <si>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</si>
  <si>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</si>
  <si>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</si>
  <si>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</si>
  <si>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</si>
  <si>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</si>
  <si>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</si>
  <si>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</si>
  <si>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</si>
  <si>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</si>
  <si>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</si>
  <si>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</si>
  <si>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</si>
  <si>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</si>
  <si>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</si>
  <si>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</si>
  <si>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</si>
  <si>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</si>
  <si>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</si>
  <si>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</si>
  <si>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</si>
  <si>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</si>
  <si>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</si>
  <si>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</si>
  <si>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</si>
  <si>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</si>
  <si>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</si>
  <si>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</si>
  <si>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</si>
  <si>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</si>
  <si>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</si>
  <si>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</si>
  <si>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</si>
  <si>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</si>
  <si>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</si>
  <si>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</si>
  <si>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</si>
  <si>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</si>
  <si>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</si>
  <si>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</si>
  <si>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</si>
  <si>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</si>
  <si>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</si>
  <si>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</si>
  <si>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</si>
  <si>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</si>
  <si>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</si>
  <si>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</si>
  <si>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</si>
  <si>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</si>
  <si>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</si>
  <si>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</si>
  <si>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</si>
  <si>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</si>
  <si>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</si>
  <si>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</si>
  <si>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</si>
  <si>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</si>
  <si>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</si>
  <si>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</si>
  <si>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</si>
  <si>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</si>
  <si>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</si>
  <si>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</si>
  <si>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</si>
  <si>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</si>
  <si>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</si>
  <si>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</si>
  <si>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</si>
  <si>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</si>
  <si>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</si>
  <si>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</si>
  <si>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</si>
  <si>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</si>
  <si>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</si>
  <si>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</si>
  <si>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</si>
  <si>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</si>
  <si>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</si>
  <si>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</si>
  <si>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</si>
  <si>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</si>
  <si>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</si>
  <si>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</si>
  <si>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</si>
  <si>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</si>
  <si>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</si>
  <si>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</si>
  <si>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</si>
  <si>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</si>
  <si>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</si>
  <si>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</si>
  <si>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</si>
  <si>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</si>
  <si>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</si>
  <si>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</si>
  <si>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</si>
  <si>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</si>
  <si>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</si>
  <si>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</si>
  <si>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</si>
  <si>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</si>
  <si>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</si>
  <si>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</si>
  <si>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</si>
  <si>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</si>
  <si>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</si>
  <si>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</si>
  <si>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</si>
  <si>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</si>
  <si>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</si>
  <si>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</si>
  <si>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</si>
  <si>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</si>
  <si>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</si>
  <si>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</si>
  <si>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</si>
  <si>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</si>
  <si>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</si>
  <si>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</si>
  <si>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</si>
  <si>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</si>
  <si>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</si>
  <si>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</si>
  <si>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</si>
  <si>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</si>
  <si>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</si>
  <si>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</si>
  <si>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</si>
  <si>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</si>
  <si>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</si>
  <si>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</si>
  <si>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</si>
  <si>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</si>
  <si>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</si>
  <si>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</si>
  <si>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</si>
  <si>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</si>
  <si>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</si>
  <si>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</si>
  <si>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</si>
  <si>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</si>
  <si>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</si>
  <si>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</si>
  <si>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</si>
  <si>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</si>
  <si>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</si>
  <si>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</si>
  <si>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</si>
  <si>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</si>
  <si>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</si>
  <si>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</si>
  <si>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</si>
  <si>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</si>
  <si>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</si>
  <si>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</si>
  <si>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</si>
  <si>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</si>
  <si>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</si>
  <si>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</si>
  <si>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</si>
  <si>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</si>
  <si>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</si>
  <si>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</si>
  <si>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</si>
  <si>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</si>
  <si>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</si>
  <si>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</si>
  <si>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</si>
  <si>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</si>
  <si>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</si>
  <si>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</si>
  <si>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</si>
  <si>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</si>
  <si>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</si>
  <si>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</si>
  <si>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</si>
  <si>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</si>
  <si>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</si>
  <si>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</si>
  <si>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</si>
  <si>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</si>
  <si>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</si>
  <si>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</si>
  <si>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</si>
  <si>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</si>
  <si>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</si>
  <si>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</si>
  <si>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</si>
  <si>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</si>
  <si>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</si>
  <si>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</si>
  <si>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</si>
  <si>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</si>
  <si>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</si>
  <si>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</si>
  <si>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</si>
  <si>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</si>
  <si>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</si>
  <si>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</si>
  <si>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</si>
  <si>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</si>
  <si>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</si>
  <si>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</si>
  <si>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</si>
  <si>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</si>
  <si>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</si>
  <si>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</si>
  <si>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</si>
  <si>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</si>
  <si>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</si>
  <si>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</si>
  <si>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</si>
  <si>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</si>
  <si>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</si>
  <si>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</si>
  <si>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</si>
  <si>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</si>
  <si>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</si>
  <si>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</si>
  <si>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</si>
  <si>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</si>
  <si>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</si>
  <si>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</si>
  <si>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</si>
  <si>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</si>
  <si>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</si>
  <si>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</si>
  <si>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</si>
  <si>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</si>
  <si>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</si>
  <si>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</si>
  <si>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</si>
  <si>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</si>
  <si>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</si>
  <si>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</si>
  <si>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</si>
  <si>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</si>
  <si>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</si>
  <si>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</si>
  <si>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</si>
  <si>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</si>
  <si>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</si>
  <si>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</si>
  <si>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</si>
  <si>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</si>
  <si>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</si>
  <si>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</si>
  <si>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</si>
  <si>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</si>
  <si>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</si>
  <si>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</si>
  <si>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</si>
  <si>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</si>
  <si>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</si>
  <si>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</si>
  <si>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</si>
  <si>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</si>
  <si>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</si>
  <si>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</si>
  <si>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</si>
  <si>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</si>
  <si>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</si>
  <si>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</si>
  <si>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</si>
  <si>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</si>
  <si>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</si>
  <si>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</si>
  <si>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</si>
  <si>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</si>
  <si>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</si>
  <si>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</si>
  <si>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</si>
  <si>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</si>
  <si>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</si>
  <si>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</si>
  <si>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</si>
  <si>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</si>
  <si>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</si>
  <si>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</si>
  <si>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</si>
  <si>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</si>
  <si>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</si>
  <si>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</si>
  <si>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</si>
  <si>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</si>
  <si>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</si>
  <si>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</si>
  <si>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</si>
  <si>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</si>
  <si>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</si>
  <si>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</si>
  <si>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</si>
  <si>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</si>
  <si>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</si>
  <si>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</si>
  <si>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</si>
  <si>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</si>
  <si>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</si>
  <si>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</si>
  <si>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</si>
  <si>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</si>
  <si>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</si>
  <si>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</si>
  <si>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</si>
  <si>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</si>
  <si>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</si>
  <si>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</si>
  <si>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</si>
  <si>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</si>
  <si>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</si>
  <si>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</si>
  <si>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</si>
  <si>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</si>
  <si>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</si>
  <si>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</si>
  <si>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</si>
  <si>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</si>
  <si>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</si>
  <si>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</si>
  <si>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</si>
  <si>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</si>
  <si>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</si>
  <si>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</si>
  <si>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</si>
  <si>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</si>
  <si>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</si>
  <si>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</si>
  <si>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</si>
  <si>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</si>
  <si>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</si>
  <si>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</si>
  <si>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</si>
  <si>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</si>
  <si>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</si>
  <si>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</si>
  <si>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</si>
  <si>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</si>
  <si>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</si>
  <si>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</si>
  <si>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</si>
  <si>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</si>
  <si>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</si>
  <si>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</si>
  <si>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</si>
  <si>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</si>
  <si>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</si>
  <si>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</si>
  <si>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</si>
  <si>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</si>
  <si>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</si>
  <si>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</si>
  <si>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</si>
  <si>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</si>
  <si>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</si>
  <si>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</si>
  <si>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</si>
  <si>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</si>
  <si>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</si>
  <si>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</si>
  <si>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</si>
  <si>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</si>
  <si>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</si>
  <si>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</si>
  <si>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</si>
  <si>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</si>
  <si>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</si>
  <si>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</si>
  <si>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</si>
  <si>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</si>
  <si>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</si>
  <si>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</si>
  <si>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</si>
  <si>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</si>
  <si>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</si>
  <si>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</si>
  <si>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</si>
  <si>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</si>
  <si>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</si>
  <si>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</si>
  <si>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</si>
  <si>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</si>
  <si>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</si>
  <si>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</si>
  <si>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</si>
  <si>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</si>
  <si>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</si>
  <si>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</si>
  <si>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</si>
  <si>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</si>
  <si>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</si>
  <si>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</si>
  <si>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</si>
  <si>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</si>
  <si>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</si>
  <si>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</si>
  <si>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</si>
  <si>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</si>
  <si>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</si>
  <si>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</si>
  <si>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</si>
  <si>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</si>
  <si>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</si>
  <si>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</si>
  <si>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</si>
  <si>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</si>
  <si>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</si>
  <si>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</si>
  <si>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</si>
  <si>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</si>
  <si>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</si>
  <si>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</si>
  <si>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</si>
  <si>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</si>
  <si>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</si>
  <si>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</si>
  <si>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</si>
  <si>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</si>
  <si>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</si>
  <si>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</si>
  <si>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</si>
  <si>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</si>
  <si>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</si>
  <si>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</si>
  <si>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</si>
  <si>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</si>
  <si>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</si>
  <si>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</si>
  <si>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</si>
  <si>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</si>
  <si>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</si>
  <si>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</si>
  <si>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</si>
  <si>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</si>
  <si>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</si>
  <si>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</si>
  <si>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</si>
  <si>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</si>
  <si>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</si>
  <si>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</si>
  <si>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</si>
  <si>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</si>
  <si>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</si>
  <si>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</si>
  <si>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</si>
  <si>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</si>
  <si>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</si>
  <si>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</si>
  <si>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</si>
  <si>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</si>
  <si>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</si>
  <si>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</si>
  <si>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</si>
  <si>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</si>
  <si>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</si>
  <si>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</si>
  <si>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</si>
  <si>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</si>
  <si>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</si>
  <si>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</si>
  <si>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</si>
  <si>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</si>
  <si>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</si>
  <si>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</si>
  <si>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</si>
  <si>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</si>
  <si>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</si>
  <si>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</si>
  <si>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</si>
  <si>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</si>
  <si>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</si>
  <si>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</si>
  <si>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</si>
  <si>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</si>
  <si>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</si>
  <si>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</si>
  <si>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</si>
  <si>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</si>
  <si>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</si>
  <si>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</si>
  <si>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</si>
  <si>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</si>
  <si>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</si>
  <si>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</si>
  <si>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</si>
  <si>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</si>
  <si>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</si>
  <si>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</si>
  <si>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</si>
  <si>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</si>
  <si>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</si>
  <si>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</si>
  <si>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</si>
  <si>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</si>
  <si>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</si>
  <si>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</si>
  <si>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</si>
  <si>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</si>
  <si>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</si>
  <si>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</si>
  <si>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</si>
  <si>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</si>
  <si>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</si>
  <si>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</si>
  <si>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</si>
  <si>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</si>
  <si>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</si>
  <si>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</si>
  <si>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</si>
  <si>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</si>
  <si>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</si>
  <si>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</si>
  <si>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</si>
  <si>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</si>
  <si>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</si>
  <si>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</si>
  <si>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</si>
  <si>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</si>
  <si>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</si>
  <si>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</si>
  <si>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</si>
  <si>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</si>
  <si>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</si>
  <si>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</si>
  <si>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</si>
  <si>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</si>
  <si>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</si>
  <si>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</si>
  <si>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</si>
  <si>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</si>
  <si>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</si>
  <si>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</si>
  <si>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</si>
  <si>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</si>
  <si>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</si>
  <si>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</si>
  <si>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</si>
  <si>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</si>
  <si>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</si>
  <si>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</si>
  <si>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</si>
  <si>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</si>
  <si>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</si>
  <si>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</si>
  <si>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</si>
  <si>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</si>
  <si>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</si>
  <si>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</si>
  <si>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</si>
  <si>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</si>
  <si>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</si>
  <si>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</si>
  <si>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</si>
  <si>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</si>
  <si>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</si>
  <si>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</si>
  <si>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</si>
  <si>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</si>
  <si>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</si>
  <si>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</si>
  <si>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</si>
  <si>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</si>
  <si>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</si>
  <si>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</si>
  <si>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</si>
  <si>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</si>
  <si>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</si>
  <si>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</si>
  <si>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</si>
  <si>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</si>
  <si>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</si>
  <si>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</si>
  <si>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</si>
  <si>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</si>
  <si>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</si>
  <si>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</si>
  <si>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</si>
  <si>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</si>
  <si>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</si>
  <si>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</si>
  <si>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</si>
  <si>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</si>
  <si>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</si>
  <si>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</si>
  <si>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</si>
  <si>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</si>
  <si>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</si>
  <si>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</si>
  <si>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</si>
  <si>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</si>
  <si>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</si>
  <si>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</si>
  <si>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</si>
  <si>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</si>
  <si>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</si>
  <si>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</si>
  <si>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</si>
  <si>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</si>
  <si>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</si>
  <si>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</si>
  <si>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</si>
  <si>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</si>
  <si>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</si>
  <si>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</si>
  <si>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</si>
  <si>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</si>
  <si>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</si>
  <si>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</si>
  <si>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</si>
  <si>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</si>
  <si>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</si>
  <si>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</si>
  <si>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</si>
  <si>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</si>
  <si>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</si>
  <si>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</si>
  <si>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</si>
  <si>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</si>
  <si>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</si>
  <si>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</si>
  <si>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</si>
  <si>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</si>
  <si>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</si>
  <si>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</si>
  <si>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</si>
  <si>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</si>
  <si>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</si>
  <si>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</si>
  <si>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</si>
  <si>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</si>
  <si>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</si>
  <si>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</si>
  <si>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</si>
  <si>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</si>
  <si>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</si>
  <si>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</si>
  <si>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</si>
  <si>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</si>
  <si>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</si>
  <si>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</si>
  <si>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</si>
  <si>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</si>
  <si>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</si>
  <si>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</si>
  <si>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</si>
  <si>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</si>
  <si>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</si>
  <si>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</si>
  <si>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</si>
  <si>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</si>
  <si>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</si>
  <si>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</si>
  <si>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</si>
  <si>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</si>
  <si>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</si>
  <si>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</si>
  <si>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</si>
  <si>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</si>
  <si>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</si>
  <si>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</si>
  <si>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</si>
  <si>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</si>
  <si>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</si>
  <si>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</si>
  <si>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</si>
  <si>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</si>
  <si>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</si>
  <si>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</si>
  <si>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</si>
  <si>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</si>
  <si>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</si>
  <si>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</si>
  <si>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</si>
  <si>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</si>
  <si>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</si>
  <si>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</si>
  <si>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</si>
  <si>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</si>
  <si>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</si>
  <si>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</si>
  <si>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</si>
  <si>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</si>
  <si>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</si>
  <si>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</si>
  <si>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</si>
  <si>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</si>
  <si>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</si>
  <si>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</si>
  <si>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</si>
  <si>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</si>
  <si>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</si>
  <si>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</si>
  <si>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</si>
  <si>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</si>
  <si>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</si>
  <si>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</si>
  <si>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</si>
  <si>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</si>
  <si>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</si>
  <si>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</si>
  <si>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</si>
  <si>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</si>
  <si>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</si>
  <si>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</si>
  <si>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</si>
  <si>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</si>
  <si>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</si>
  <si>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</si>
  <si>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</si>
  <si>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</si>
  <si>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</si>
  <si>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</si>
  <si>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</si>
  <si>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</si>
  <si>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</si>
  <si>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</si>
  <si>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</si>
  <si>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</si>
  <si>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</si>
  <si>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</si>
  <si>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</si>
  <si>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</si>
  <si>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</si>
  <si>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</si>
  <si>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</si>
  <si>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</si>
  <si>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</si>
  <si>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</si>
  <si>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</si>
  <si>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</si>
  <si>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</si>
  <si>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</si>
  <si>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</si>
  <si>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</si>
  <si>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</si>
  <si>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</si>
  <si>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</si>
  <si>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</si>
  <si>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</si>
  <si>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</si>
  <si>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</si>
  <si>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</si>
  <si>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</si>
  <si>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</si>
  <si>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</si>
  <si>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</si>
  <si>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</si>
  <si>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</si>
  <si>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</si>
  <si>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</si>
  <si>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</si>
  <si>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</si>
  <si>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</si>
  <si>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</si>
  <si>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</si>
  <si>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</si>
  <si>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</si>
  <si>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</si>
  <si>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</si>
  <si>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</si>
  <si>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</si>
  <si>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</si>
  <si>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</si>
  <si>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</si>
  <si>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</si>
  <si>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</si>
  <si>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</si>
  <si>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</si>
  <si>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</si>
  <si>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</si>
  <si>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</si>
  <si>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</si>
  <si>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</si>
  <si>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</si>
  <si>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</si>
  <si>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</si>
  <si>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</si>
  <si>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</si>
  <si>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</si>
  <si>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</si>
  <si>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</si>
  <si>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</si>
  <si>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</si>
  <si>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</si>
  <si>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</si>
  <si>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</si>
  <si>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</si>
  <si>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</si>
  <si>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</si>
  <si>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</si>
  <si>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</si>
  <si>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</si>
  <si>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</si>
  <si>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</si>
  <si>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</si>
  <si>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</si>
  <si>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</si>
  <si>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</si>
  <si>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</si>
  <si>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</si>
  <si>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</si>
  <si>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</si>
  <si>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</si>
  <si>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</si>
  <si>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</si>
  <si>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</si>
  <si>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</si>
  <si>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</si>
  <si>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</si>
  <si>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</si>
  <si>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</si>
  <si>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</si>
  <si>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</si>
  <si>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</si>
  <si>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</si>
  <si>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</si>
  <si>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</si>
  <si>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</si>
  <si>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</si>
  <si>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</si>
  <si>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</si>
  <si>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</si>
  <si>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</si>
  <si>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</si>
  <si>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</si>
  <si>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</si>
  <si>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</si>
  <si>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</si>
  <si>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</si>
  <si>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</si>
  <si>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</si>
  <si>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</si>
  <si>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</si>
  <si>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</si>
  <si>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</si>
  <si>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</si>
  <si>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</si>
  <si>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</si>
  <si>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</si>
  <si>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</si>
  <si>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</si>
  <si>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</si>
  <si>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</si>
  <si>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</si>
  <si>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</si>
  <si>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</si>
  <si>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</si>
  <si>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</si>
  <si>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</si>
  <si>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</si>
  <si>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</si>
  <si>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</si>
  <si>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</si>
  <si>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</si>
  <si>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</si>
  <si>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</si>
  <si>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</si>
  <si>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</si>
  <si>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</si>
  <si>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</si>
  <si>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</si>
  <si>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</si>
  <si>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</si>
  <si>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</si>
  <si>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</si>
  <si>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</si>
  <si>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</si>
  <si>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</si>
  <si>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</si>
  <si>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</si>
  <si>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</si>
  <si>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</si>
  <si>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</si>
  <si>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</si>
  <si>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</si>
  <si>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</si>
  <si>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</si>
  <si>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</si>
  <si>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</si>
  <si>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</si>
  <si>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</si>
  <si>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</si>
  <si>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</si>
  <si>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</si>
  <si>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</si>
  <si>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</si>
  <si>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</si>
  <si>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</si>
  <si>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</si>
  <si>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</si>
  <si>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</si>
  <si>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</si>
  <si>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</si>
  <si>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</si>
  <si>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</si>
  <si>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</si>
  <si>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</si>
  <si>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</si>
  <si>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</si>
  <si>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</si>
  <si>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</si>
  <si>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</si>
  <si>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</si>
  <si>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</si>
  <si>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</si>
  <si>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</si>
  <si>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</si>
  <si>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</si>
  <si>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</si>
  <si>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</si>
  <si>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</si>
  <si>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</si>
  <si>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</si>
  <si>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</si>
  <si>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</si>
  <si>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</si>
  <si>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</si>
  <si>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</si>
  <si>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</si>
  <si>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</si>
  <si>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</si>
  <si>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</si>
  <si>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</si>
  <si>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</si>
  <si>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</si>
  <si>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</si>
  <si>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</si>
  <si>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</si>
  <si>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</si>
  <si>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</si>
  <si>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</si>
  <si>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</si>
  <si>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</si>
  <si>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</si>
  <si>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</si>
  <si>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</si>
  <si>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</si>
  <si>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</si>
  <si>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</si>
  <si>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</si>
  <si>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</si>
  <si>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</si>
  <si>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</si>
  <si>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</si>
  <si>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</si>
  <si>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</si>
  <si>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</si>
  <si>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</si>
  <si>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</si>
  <si>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</si>
  <si>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</si>
  <si>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</si>
  <si>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</si>
  <si>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</si>
  <si>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</si>
  <si>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</si>
  <si>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</si>
  <si>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</si>
  <si>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</si>
  <si>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</si>
  <si>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</si>
  <si>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</si>
  <si>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</si>
  <si>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</si>
  <si>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</si>
  <si>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</si>
  <si>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</si>
  <si>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</si>
  <si>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</si>
  <si>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</si>
  <si>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</si>
  <si>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</si>
  <si>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</si>
  <si>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</si>
  <si>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</si>
  <si>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</si>
  <si>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</si>
  <si>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</si>
  <si>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</si>
  <si>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</si>
  <si>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</si>
  <si>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</si>
  <si>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</si>
  <si>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</si>
  <si>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</si>
  <si>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</si>
  <si>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</si>
  <si>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</si>
  <si>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</si>
  <si>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</si>
  <si>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</si>
  <si>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</si>
  <si>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</si>
  <si>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</si>
  <si>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</si>
  <si>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</si>
  <si>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</si>
  <si>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</si>
  <si>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</si>
  <si>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</si>
  <si>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</si>
  <si>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</si>
  <si>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</si>
  <si>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</si>
  <si>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</si>
  <si>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</si>
  <si>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</si>
  <si>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</si>
  <si>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</si>
  <si>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</si>
  <si>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</si>
  <si>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</si>
  <si>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</si>
  <si>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</si>
  <si>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</si>
  <si>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</si>
  <si>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</si>
  <si>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</si>
  <si>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</si>
  <si>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</si>
  <si>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</si>
  <si>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</si>
  <si>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</si>
  <si>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</si>
  <si>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</si>
  <si>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</si>
  <si>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</si>
  <si>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</si>
  <si>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</si>
  <si>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</si>
  <si>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</si>
  <si>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</si>
  <si>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</si>
  <si>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</si>
  <si>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</si>
  <si>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</si>
  <si>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</si>
  <si>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</si>
  <si>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</si>
  <si>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</si>
  <si>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</si>
  <si>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</si>
  <si>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</si>
  <si>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</si>
  <si>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</si>
  <si>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</si>
  <si>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</si>
  <si>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</si>
  <si>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</si>
  <si>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</si>
  <si>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</si>
  <si>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</si>
  <si>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</si>
  <si>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</si>
  <si>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</si>
  <si>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</si>
  <si>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</si>
  <si>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</si>
  <si>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</si>
  <si>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</si>
  <si>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</si>
  <si>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</si>
  <si>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</si>
  <si>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</si>
  <si>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</si>
  <si>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</si>
  <si>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</si>
  <si>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</si>
  <si>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</si>
  <si>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</si>
  <si>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</si>
  <si>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</si>
  <si>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</si>
  <si>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</si>
  <si>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</si>
  <si>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</si>
  <si>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</si>
  <si>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</si>
  <si>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</si>
  <si>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</si>
  <si>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</si>
  <si>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</si>
  <si>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</si>
  <si>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</si>
  <si>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</si>
  <si>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</si>
  <si>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</si>
  <si>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</si>
  <si>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</si>
  <si>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</si>
  <si>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</si>
  <si>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</si>
  <si>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</si>
  <si>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</si>
  <si>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</si>
  <si>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</si>
  <si>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</si>
  <si>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</si>
  <si>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</si>
  <si>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</si>
  <si>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</si>
  <si>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</si>
  <si>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</si>
  <si>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</si>
  <si>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</si>
  <si>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</si>
  <si>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</si>
  <si>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</si>
  <si>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</si>
  <si>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</si>
  <si>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</si>
  <si>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</si>
  <si>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</si>
  <si>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</si>
  <si>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</si>
  <si>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</si>
  <si>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</si>
  <si>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</si>
  <si>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</si>
  <si>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</si>
  <si>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</si>
  <si>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</si>
  <si>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</si>
  <si>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</si>
  <si>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</si>
  <si>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</si>
  <si>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</si>
  <si>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</si>
  <si>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</si>
  <si>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</si>
  <si>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</si>
  <si>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</si>
  <si>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</si>
  <si>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</si>
  <si>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</si>
  <si>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</si>
  <si>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</si>
  <si>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</si>
  <si>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</si>
  <si>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</si>
  <si>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</si>
  <si>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</si>
  <si>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</si>
  <si>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</si>
  <si>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</si>
  <si>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</si>
  <si>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</si>
  <si>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</si>
  <si>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</si>
  <si>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</si>
  <si>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</si>
  <si>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</si>
  <si>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</si>
  <si>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</si>
  <si>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</si>
  <si>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</si>
  <si>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</si>
  <si>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</si>
  <si>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</si>
  <si>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</si>
  <si>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</si>
  <si>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</si>
  <si>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</si>
  <si>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</si>
  <si>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</si>
  <si>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</si>
  <si>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</si>
  <si>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</si>
  <si>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</si>
  <si>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</si>
  <si>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</si>
  <si>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</si>
  <si>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</si>
  <si>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</si>
  <si>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</si>
  <si>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</si>
  <si>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</si>
  <si>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</si>
  <si>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</si>
  <si>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</si>
  <si>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</si>
  <si>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</si>
  <si>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</si>
  <si>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</si>
  <si>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</si>
  <si>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</si>
  <si>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</si>
  <si>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</si>
  <si>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</si>
  <si>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</si>
  <si>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</si>
  <si>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</si>
  <si>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</si>
  <si>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</si>
  <si>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</si>
  <si>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</si>
  <si>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</si>
  <si>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</si>
  <si>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</si>
  <si>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</si>
  <si>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</si>
  <si>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</si>
  <si>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</si>
  <si>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</si>
  <si>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</si>
  <si>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</si>
  <si>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</si>
  <si>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</si>
  <si>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</si>
  <si>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</si>
  <si>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</si>
  <si>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</si>
  <si>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</si>
  <si>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</si>
  <si>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</si>
  <si>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</si>
  <si>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</si>
  <si>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</si>
  <si>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</si>
  <si>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</si>
  <si>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</si>
  <si>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</si>
  <si>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</si>
  <si>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</si>
  <si>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</si>
  <si>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</si>
  <si>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</si>
  <si>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</si>
  <si>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</si>
  <si>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</si>
  <si>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</si>
  <si>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</si>
  <si>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</si>
  <si>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</si>
  <si>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</si>
  <si>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</si>
  <si>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</si>
  <si>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</si>
  <si>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</si>
  <si>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</si>
  <si>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</si>
  <si>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</si>
  <si>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</si>
  <si>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</si>
  <si>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</si>
  <si>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</si>
  <si>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</si>
  <si>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</si>
  <si>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</si>
  <si>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</si>
  <si>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</si>
  <si>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</si>
  <si>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</si>
  <si>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</si>
  <si>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</si>
  <si>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</si>
  <si>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</si>
  <si>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</si>
  <si>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</si>
  <si>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</si>
  <si>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</si>
  <si>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</si>
  <si>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</si>
  <si>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</si>
  <si>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</si>
  <si>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</si>
  <si>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</si>
  <si>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</si>
  <si>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</si>
  <si>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</si>
  <si>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</si>
  <si>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</si>
  <si>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</si>
  <si>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</si>
  <si>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</si>
  <si>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</si>
  <si>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</si>
  <si>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</si>
  <si>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</si>
  <si>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</si>
  <si>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</si>
  <si>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</si>
  <si>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</si>
  <si>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</si>
  <si>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</si>
  <si>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</si>
  <si>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</si>
  <si>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</si>
  <si>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</si>
  <si>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</si>
  <si>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</si>
  <si>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</si>
  <si>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</si>
  <si>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</si>
  <si>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</si>
  <si>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</si>
  <si>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</si>
  <si>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</si>
  <si>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</si>
  <si>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</si>
  <si>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</si>
  <si>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</si>
  <si>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</si>
  <si>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</si>
  <si>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</si>
  <si>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</si>
  <si>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</si>
  <si>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</si>
  <si>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</si>
  <si>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</si>
  <si>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</si>
  <si>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</si>
  <si>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</si>
  <si>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</si>
  <si>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</si>
  <si>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</si>
  <si>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</si>
  <si>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</si>
  <si>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</si>
  <si>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</si>
  <si>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</si>
  <si>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</si>
  <si>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</si>
  <si>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</si>
  <si>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</si>
  <si>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</si>
  <si>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</si>
  <si>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</si>
  <si>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</si>
  <si>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</si>
  <si>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</si>
  <si>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</si>
  <si>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</si>
  <si>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</si>
  <si>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</si>
  <si>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</si>
  <si>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</si>
  <si>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</si>
  <si>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</si>
  <si>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</si>
  <si>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</si>
  <si>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</si>
  <si>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</si>
  <si>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</si>
  <si>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</si>
  <si>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</si>
  <si>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</si>
  <si>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</si>
  <si>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</si>
  <si>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</si>
  <si>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</si>
  <si>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</si>
  <si>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</si>
  <si>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</si>
  <si>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</si>
  <si>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</si>
  <si>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</si>
  <si>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</si>
  <si>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</si>
  <si>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</si>
  <si>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</si>
  <si>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</si>
  <si>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</si>
  <si>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</si>
  <si>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</si>
  <si>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</si>
  <si>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</si>
  <si>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</si>
  <si>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</si>
  <si>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</si>
  <si>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</si>
  <si>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</si>
  <si>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</si>
  <si>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</si>
  <si>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</si>
  <si>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</si>
  <si>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</si>
  <si>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</si>
  <si>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</si>
  <si>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</si>
  <si>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</si>
  <si>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</si>
  <si>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</si>
  <si>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</si>
  <si>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</si>
  <si>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</si>
  <si>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</si>
  <si>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</si>
  <si>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</si>
  <si>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</si>
  <si>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</si>
  <si>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</si>
  <si>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</si>
  <si>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</si>
  <si>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</si>
  <si>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</si>
  <si>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</si>
  <si>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</si>
  <si>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</si>
  <si>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</si>
  <si>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</si>
  <si>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</si>
  <si>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</si>
  <si>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</si>
  <si>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</si>
  <si>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</si>
  <si>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</si>
  <si>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</si>
  <si>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</si>
  <si>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</si>
  <si>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</si>
  <si>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</si>
  <si>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</si>
  <si>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</si>
  <si>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</si>
  <si>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</si>
  <si>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</si>
  <si>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</si>
  <si>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</si>
  <si>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</si>
  <si>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</si>
  <si>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</si>
  <si>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</si>
  <si>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</si>
  <si>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</si>
  <si>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</si>
  <si>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</si>
  <si>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</si>
  <si>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</si>
  <si>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</si>
  <si>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</si>
  <si>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</si>
  <si>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</si>
  <si>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</si>
  <si>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</si>
  <si>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</si>
  <si>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</si>
  <si>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</si>
  <si>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</si>
  <si>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</si>
  <si>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</si>
  <si>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</si>
  <si>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</si>
  <si>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</si>
  <si>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</si>
  <si>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</si>
  <si>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</si>
  <si>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</si>
  <si>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</si>
  <si>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</si>
  <si>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</si>
  <si>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</si>
  <si>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</si>
  <si>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</si>
  <si>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</si>
  <si>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</si>
  <si>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</si>
  <si>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</si>
  <si>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</si>
  <si>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</si>
  <si>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</si>
  <si>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</si>
  <si>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</si>
  <si>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</si>
  <si>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</si>
  <si>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</si>
  <si>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</si>
  <si>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</si>
  <si>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</si>
  <si>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</si>
  <si>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</si>
  <si>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</si>
  <si>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</si>
  <si>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</si>
  <si>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</si>
  <si>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</si>
  <si>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</si>
  <si>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</si>
  <si>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</si>
  <si>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</si>
  <si>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</si>
  <si>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</si>
  <si>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</si>
  <si>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</si>
  <si>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</si>
  <si>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</si>
  <si>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</si>
  <si>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</si>
  <si>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</si>
  <si>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</si>
  <si>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</si>
  <si>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</si>
  <si>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</si>
  <si>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</si>
  <si>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</si>
  <si>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</si>
  <si>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</si>
  <si>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</si>
  <si>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</si>
  <si>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</si>
  <si>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</si>
  <si>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</si>
  <si>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</si>
  <si>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</si>
  <si>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</si>
  <si>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</si>
  <si>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</si>
  <si>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</si>
  <si>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</si>
  <si>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</si>
  <si>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</si>
  <si>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</si>
  <si>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</si>
  <si>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</si>
  <si>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</si>
  <si>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</si>
  <si>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</si>
  <si>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</si>
  <si>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</si>
  <si>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</si>
  <si>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</si>
  <si>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</si>
  <si>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</si>
  <si>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</si>
  <si>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</si>
  <si>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</si>
  <si>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</si>
  <si>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</si>
  <si>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</si>
  <si>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</si>
  <si>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</si>
  <si>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</si>
  <si>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</si>
  <si>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</si>
  <si>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</si>
  <si>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</si>
  <si>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</si>
  <si>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</si>
  <si>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</si>
  <si>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</si>
  <si>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</si>
  <si>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</si>
  <si>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</si>
  <si>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</si>
  <si>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</si>
  <si>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</si>
  <si>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</si>
  <si>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</si>
  <si>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</si>
  <si>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</si>
  <si>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</si>
  <si>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</si>
  <si>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</si>
  <si>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</si>
  <si>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</si>
  <si>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</si>
  <si>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</si>
  <si>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</si>
  <si>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</si>
  <si>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</si>
  <si>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</si>
  <si>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</si>
  <si>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</si>
  <si>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</si>
  <si>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</si>
  <si>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</si>
  <si>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</si>
  <si>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</si>
  <si>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</si>
  <si>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</si>
  <si>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</si>
  <si>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</si>
  <si>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</si>
  <si>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</si>
  <si>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</si>
  <si>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</si>
  <si>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</si>
  <si>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</si>
  <si>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</si>
  <si>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</si>
  <si>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</si>
  <si>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</si>
  <si>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</si>
  <si>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</si>
  <si>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</si>
  <si>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</si>
  <si>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</si>
  <si>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</si>
  <si>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</si>
  <si>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</si>
  <si>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</si>
  <si>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</si>
  <si>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</si>
  <si>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</si>
  <si>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</si>
  <si>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</si>
  <si>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</si>
  <si>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</si>
  <si>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</si>
  <si>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</si>
  <si>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</si>
  <si>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</si>
  <si>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</si>
  <si>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</si>
  <si>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</si>
  <si>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</si>
  <si>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</si>
  <si>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</si>
  <si>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</si>
  <si>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</si>
  <si>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</si>
  <si>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</si>
  <si>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</si>
  <si>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</si>
  <si>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</si>
  <si>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</si>
  <si>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</si>
  <si>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</si>
  <si>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</si>
  <si>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</si>
  <si>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</si>
  <si>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</si>
  <si>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</si>
  <si>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</si>
  <si>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</si>
  <si>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</si>
  <si>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</si>
  <si>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</si>
  <si>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</si>
  <si>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</si>
  <si>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</si>
  <si>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</si>
  <si>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</si>
  <si>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</si>
  <si>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</si>
  <si>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</si>
  <si>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</si>
  <si>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</si>
  <si>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</si>
  <si>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</si>
  <si>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</si>
  <si>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</si>
  <si>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</si>
  <si>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</si>
  <si>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</si>
  <si>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</si>
  <si>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</si>
  <si>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</si>
  <si>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</si>
  <si>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</si>
  <si>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</si>
  <si>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</si>
  <si>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</si>
  <si>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</si>
  <si>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</si>
  <si>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</si>
  <si>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</si>
  <si>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</si>
  <si>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</si>
  <si>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</si>
  <si>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</si>
  <si>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</si>
  <si>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</si>
  <si>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</si>
  <si>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</si>
  <si>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</si>
  <si>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</si>
  <si>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</si>
  <si>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</si>
  <si>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</si>
  <si>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</si>
  <si>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</si>
  <si>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</si>
  <si>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</si>
  <si>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</si>
  <si>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</si>
  <si>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</si>
  <si>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</si>
  <si>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</si>
  <si>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</si>
  <si>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</si>
  <si>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</si>
  <si>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</si>
  <si>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</si>
  <si>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</si>
  <si>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</si>
  <si>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</si>
  <si>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</si>
  <si>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</si>
  <si>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</si>
  <si>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</si>
  <si>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</si>
  <si>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</si>
  <si>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</si>
  <si>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</si>
  <si>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</si>
  <si>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</si>
  <si>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</si>
  <si>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</si>
  <si>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</si>
  <si>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</si>
  <si>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</si>
  <si>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</si>
  <si>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</si>
  <si>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</si>
  <si>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</si>
  <si>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</si>
  <si>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</si>
  <si>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</si>
  <si>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</si>
  <si>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</si>
  <si>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</si>
  <si>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</si>
  <si>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</si>
  <si>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</si>
  <si>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</si>
  <si>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</si>
  <si>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</si>
  <si>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</si>
  <si>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</si>
  <si>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</si>
  <si>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</si>
  <si>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</si>
  <si>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</si>
  <si>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</si>
  <si>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</si>
  <si>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</si>
  <si>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</si>
  <si>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</si>
  <si>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</si>
  <si>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</si>
  <si>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</si>
  <si>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</si>
  <si>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</si>
  <si>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</si>
  <si>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</si>
  <si>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</si>
  <si>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</si>
  <si>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</si>
  <si>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</si>
  <si>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</si>
  <si>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</si>
  <si>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</si>
  <si>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</si>
  <si>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</si>
  <si>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</si>
  <si>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</si>
  <si>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</si>
  <si>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</si>
  <si>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</si>
  <si>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</si>
  <si>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</si>
  <si>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</si>
  <si>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</si>
  <si>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</si>
  <si>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</si>
  <si>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</si>
  <si>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</si>
  <si>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</si>
  <si>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</si>
  <si>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</si>
  <si>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</si>
  <si>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</si>
  <si>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</si>
  <si>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</si>
  <si>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</si>
  <si>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</si>
  <si>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</si>
  <si>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</si>
  <si>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</si>
  <si>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</si>
  <si>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</si>
  <si>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</si>
  <si>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</si>
  <si>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</si>
  <si>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</si>
  <si>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</si>
  <si>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</si>
  <si>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</si>
  <si>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</si>
  <si>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</si>
  <si>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</si>
  <si>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</si>
  <si>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</si>
  <si>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</si>
  <si>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</si>
  <si>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</si>
  <si>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</si>
  <si>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</si>
  <si>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</si>
  <si>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</si>
  <si>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</si>
  <si>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</si>
  <si>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</si>
  <si>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</si>
  <si>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</si>
  <si>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</si>
  <si>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</si>
  <si>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</si>
  <si>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</si>
  <si>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</si>
  <si>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</si>
  <si>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</si>
  <si>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</si>
  <si>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</si>
  <si>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</si>
  <si>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</si>
  <si>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</si>
  <si>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</si>
  <si>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</si>
  <si>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</si>
  <si>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</si>
  <si>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</si>
  <si>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</si>
  <si>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</si>
  <si>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</si>
  <si>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</si>
  <si>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</si>
  <si>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</si>
  <si>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</si>
  <si>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</si>
  <si>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</si>
  <si>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</si>
  <si>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</si>
  <si>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</si>
  <si>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</si>
  <si>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</si>
  <si>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</si>
  <si>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</si>
  <si>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</si>
  <si>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</si>
  <si>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</si>
  <si>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</si>
  <si>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</si>
  <si>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</si>
  <si>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</si>
  <si>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</si>
  <si>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</si>
  <si>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</si>
  <si>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</si>
  <si>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</si>
  <si>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</si>
  <si>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</si>
  <si>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</si>
  <si>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</si>
  <si>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</si>
  <si>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</si>
  <si>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</si>
  <si>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</si>
  <si>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</si>
  <si>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</si>
  <si>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</si>
  <si>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</si>
  <si>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</si>
  <si>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</si>
  <si>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</si>
  <si>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</si>
  <si>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</si>
  <si>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</si>
  <si>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</si>
  <si>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</si>
  <si>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</si>
  <si>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</si>
  <si>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</si>
  <si>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</si>
  <si>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</si>
  <si>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</si>
  <si>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</si>
  <si>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</si>
  <si>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</si>
  <si>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</si>
  <si>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</si>
  <si>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</si>
  <si>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</si>
  <si>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</si>
  <si>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</si>
  <si>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</si>
  <si>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</si>
  <si>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</si>
  <si>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</si>
  <si>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</si>
  <si>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</si>
  <si>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</si>
  <si>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</si>
  <si>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</si>
  <si>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</si>
  <si>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</si>
  <si>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</si>
  <si>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</si>
  <si>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</si>
  <si>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</si>
  <si>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</si>
  <si>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</si>
  <si>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</si>
  <si>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</si>
  <si>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</si>
  <si>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</si>
  <si>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</si>
  <si>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</si>
  <si>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</si>
  <si>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</si>
  <si>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</si>
  <si>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</si>
  <si>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</si>
  <si>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</si>
  <si>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</si>
  <si>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</si>
  <si>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</si>
  <si>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</si>
  <si>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</si>
  <si>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</si>
  <si>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</si>
  <si>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</si>
  <si>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</si>
  <si>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</si>
  <si>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</si>
  <si>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</si>
  <si>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</si>
  <si>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</si>
  <si>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</si>
  <si>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</si>
  <si>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</si>
  <si>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</si>
  <si>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</si>
  <si>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</si>
  <si>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</si>
  <si>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</si>
  <si>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</si>
  <si>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</si>
  <si>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</si>
  <si>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</si>
  <si>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</si>
  <si>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</si>
  <si>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</si>
  <si>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</si>
  <si>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</si>
  <si>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</si>
  <si>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</si>
  <si>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</si>
  <si>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</si>
  <si>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</si>
  <si>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</si>
  <si>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</si>
  <si>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</si>
  <si>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</si>
  <si>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</si>
  <si>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</si>
  <si>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</si>
  <si>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</si>
  <si>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</si>
  <si>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</si>
  <si>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</si>
  <si>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</si>
  <si>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</si>
  <si>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</si>
  <si>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</si>
  <si>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</si>
  <si>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</si>
  <si>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</si>
  <si>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</si>
  <si>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</si>
  <si>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</si>
  <si>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</si>
  <si>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</si>
  <si>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</si>
  <si>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</si>
  <si>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</si>
  <si>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</si>
  <si>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</si>
  <si>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</si>
  <si>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</si>
  <si>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</si>
  <si>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</si>
  <si>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</si>
  <si>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</si>
  <si>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</si>
  <si>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</si>
  <si>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</si>
  <si>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</si>
  <si>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</si>
  <si>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</si>
  <si>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</si>
  <si>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</si>
  <si>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</si>
  <si>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</si>
  <si>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</si>
  <si>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</si>
  <si>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</si>
  <si>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</si>
  <si>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</si>
  <si>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</si>
  <si>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</si>
  <si>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</si>
  <si>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</si>
  <si>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</si>
  <si>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</si>
  <si>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</si>
  <si>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</si>
  <si>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</si>
  <si>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</si>
  <si>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</si>
  <si>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</si>
  <si>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</si>
  <si>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</si>
  <si>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</si>
  <si>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</si>
  <si>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</si>
  <si>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</si>
  <si>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</si>
  <si>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</si>
  <si>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</si>
  <si>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</si>
  <si>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</si>
  <si>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</si>
  <si>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</si>
  <si>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</si>
  <si>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</si>
  <si>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</si>
  <si>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</si>
  <si>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</si>
  <si>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</si>
  <si>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</si>
  <si>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</si>
  <si>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</si>
  <si>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</si>
  <si>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</si>
  <si>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</si>
  <si>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</si>
  <si>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</si>
  <si>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</si>
  <si>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</si>
  <si>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</si>
  <si>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</si>
  <si>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</si>
  <si>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</si>
  <si>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</si>
  <si>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</si>
  <si>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</si>
  <si>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</si>
  <si>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</si>
  <si>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</si>
  <si>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</si>
  <si>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</si>
  <si>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</si>
  <si>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</si>
  <si>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</si>
  <si>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</si>
  <si>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</si>
  <si>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</si>
  <si>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</si>
  <si>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</si>
  <si>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</si>
  <si>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</si>
  <si>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</si>
  <si>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</si>
  <si>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</si>
  <si>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</si>
  <si>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</si>
  <si>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</si>
  <si>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</si>
  <si>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</si>
  <si>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</si>
  <si>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</si>
  <si>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</si>
  <si>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</si>
  <si>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</si>
  <si>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</si>
  <si>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</si>
  <si>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</si>
  <si>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</si>
  <si>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</si>
  <si>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</si>
  <si>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</si>
  <si>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</si>
  <si>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</si>
  <si>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</si>
  <si>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</si>
  <si>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</si>
  <si>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</si>
  <si>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</si>
  <si>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</si>
  <si>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</si>
  <si>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</si>
  <si>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</si>
  <si>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</si>
  <si>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</si>
  <si>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</si>
  <si>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</si>
  <si>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</si>
  <si>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</si>
  <si>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</si>
  <si>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</si>
  <si>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</si>
  <si>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</si>
  <si>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</si>
  <si>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</si>
  <si>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</si>
  <si>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</si>
  <si>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</si>
  <si>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</si>
  <si>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</si>
  <si>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</si>
  <si>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</si>
  <si>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</si>
  <si>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</si>
  <si>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</si>
  <si>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</si>
  <si>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</si>
  <si>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</si>
  <si>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</si>
  <si>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</si>
  <si>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</si>
  <si>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</si>
  <si>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</si>
  <si>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</si>
  <si>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</si>
  <si>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</si>
  <si>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</si>
  <si>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</si>
  <si>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</si>
  <si>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</si>
  <si>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</si>
  <si>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</si>
  <si>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</si>
  <si>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</si>
  <si>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</si>
  <si>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</si>
  <si>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</si>
  <si>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</si>
  <si>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</si>
  <si>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</si>
  <si>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</si>
  <si>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</si>
  <si>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</si>
  <si>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</si>
  <si>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</si>
  <si>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</si>
  <si>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</si>
  <si>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</si>
  <si>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</si>
  <si>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</si>
  <si>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</si>
  <si>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</si>
  <si>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</si>
  <si>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</si>
  <si>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</si>
  <si>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</si>
  <si>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</si>
  <si>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</si>
  <si>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</si>
  <si>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</si>
  <si>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</si>
  <si>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</si>
  <si>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</si>
  <si>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</si>
  <si>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</si>
  <si>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</si>
  <si>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</si>
  <si>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</si>
  <si>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</si>
  <si>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</si>
  <si>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</si>
  <si>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</si>
  <si>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</si>
  <si>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</si>
  <si>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</si>
  <si>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</si>
  <si>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</si>
  <si>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</si>
  <si>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</si>
  <si>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</si>
  <si>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</si>
  <si>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</si>
  <si>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</si>
  <si>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</si>
  <si>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</si>
  <si>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</si>
  <si>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</si>
  <si>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</si>
  <si>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</si>
  <si>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</si>
  <si>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</si>
  <si>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</si>
  <si>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</si>
  <si>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</si>
  <si>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</si>
  <si>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</si>
  <si>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</si>
  <si>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</si>
  <si>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</si>
  <si>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</si>
  <si>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</si>
  <si>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</si>
  <si>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</si>
  <si>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</si>
  <si>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</si>
  <si>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</si>
  <si>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</si>
  <si>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</si>
  <si>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</si>
  <si>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</si>
  <si>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</si>
  <si>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</si>
  <si>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</si>
  <si>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</si>
  <si>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</si>
  <si>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</si>
  <si>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</si>
  <si>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</si>
  <si>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</si>
  <si>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</si>
  <si>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</si>
  <si>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</si>
  <si>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</si>
  <si>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</si>
  <si>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</si>
  <si>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</si>
  <si>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</si>
  <si>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</si>
  <si>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</si>
  <si>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</si>
  <si>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</si>
  <si>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</si>
  <si>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</si>
  <si>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</si>
  <si>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</si>
  <si>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</si>
  <si>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</si>
  <si>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</si>
  <si>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</si>
  <si>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</si>
  <si>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</si>
  <si>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</si>
  <si>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</si>
  <si>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</si>
  <si>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</si>
  <si>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</si>
  <si>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</si>
  <si>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</si>
  <si>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</si>
  <si>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</si>
  <si>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</si>
  <si>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</si>
  <si>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</si>
  <si>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</si>
  <si>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</si>
  <si>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</si>
  <si>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</si>
  <si>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</si>
  <si>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</si>
  <si>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</si>
  <si>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</si>
  <si>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</si>
  <si>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</si>
  <si>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</si>
  <si>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</si>
  <si>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</si>
  <si>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</si>
  <si>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</si>
  <si>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</si>
  <si>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</si>
  <si>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</si>
  <si>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</si>
  <si>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</si>
  <si>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</si>
  <si>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</si>
  <si>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</si>
  <si>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</si>
  <si>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</si>
  <si>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</si>
  <si>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</si>
  <si>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</si>
  <si>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</si>
  <si>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</si>
  <si>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</si>
  <si>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</si>
  <si>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</si>
  <si>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</si>
  <si>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</si>
  <si>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</si>
  <si>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</si>
  <si>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</si>
  <si>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</si>
  <si>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</si>
  <si>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</si>
  <si>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</si>
  <si>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</si>
  <si>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</si>
  <si>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</si>
  <si>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</si>
  <si>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</si>
  <si>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</si>
  <si>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</si>
  <si>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</si>
  <si>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</si>
  <si>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</si>
  <si>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</si>
  <si>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</si>
  <si>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</si>
  <si>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</si>
  <si>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</si>
  <si>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</si>
  <si>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</si>
  <si>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</si>
  <si>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</si>
  <si>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</si>
  <si>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</si>
  <si>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</si>
  <si>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</si>
  <si>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</si>
  <si>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</si>
  <si>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</si>
  <si>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</si>
  <si>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</si>
  <si>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</si>
  <si>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</si>
  <si>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</si>
  <si>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</si>
  <si>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</si>
  <si>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</si>
  <si>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</si>
  <si>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</si>
  <si>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</si>
  <si>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</si>
  <si>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</si>
  <si>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</si>
  <si>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</si>
  <si>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</si>
  <si>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</si>
  <si>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</si>
  <si>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</si>
  <si>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</si>
  <si>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</si>
  <si>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</si>
  <si>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</si>
  <si>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</si>
  <si>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</si>
  <si>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</si>
  <si>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</si>
  <si>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</si>
  <si>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</si>
  <si>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</si>
  <si>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</si>
  <si>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</si>
  <si>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</si>
  <si>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</si>
  <si>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</si>
  <si>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</si>
  <si>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</si>
  <si>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</si>
  <si>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</si>
  <si>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</si>
  <si>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</si>
  <si>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</si>
  <si>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</si>
  <si>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</si>
  <si>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</si>
  <si>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</si>
  <si>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</si>
  <si>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</si>
  <si>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</si>
  <si>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</si>
  <si>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</si>
  <si>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</si>
  <si>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</si>
  <si>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</si>
  <si>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</si>
  <si>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</si>
  <si>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</si>
  <si>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</si>
  <si>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</si>
  <si>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</si>
  <si>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</si>
  <si>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</si>
  <si>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</si>
  <si>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</si>
  <si>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</si>
  <si>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</si>
  <si>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</si>
  <si>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</si>
  <si>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</si>
  <si>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</si>
  <si>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</si>
  <si>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</si>
  <si>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</si>
  <si>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</si>
  <si>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</si>
  <si>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</si>
  <si>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</si>
  <si>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</si>
  <si>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</si>
  <si>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</si>
  <si>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</si>
  <si>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</si>
  <si>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</si>
  <si>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</si>
  <si>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</si>
  <si>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</si>
  <si>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</si>
  <si>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</si>
  <si>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</si>
  <si>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</si>
  <si>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</si>
  <si>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</si>
  <si>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</si>
  <si>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</si>
  <si>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</si>
  <si>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</si>
  <si>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</si>
  <si>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</si>
  <si>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</si>
  <si>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</si>
  <si>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</si>
  <si>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</si>
  <si>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</si>
  <si>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</si>
  <si>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</si>
  <si>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</si>
  <si>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</si>
  <si>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</si>
  <si>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</si>
  <si>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</si>
  <si>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</si>
  <si>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</si>
  <si>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</si>
  <si>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</si>
  <si>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</si>
  <si>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</si>
  <si>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</si>
  <si>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</si>
  <si>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</si>
  <si>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</si>
  <si>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</si>
  <si>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</si>
  <si>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</si>
  <si>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</si>
  <si>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</si>
  <si>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</si>
  <si>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</si>
  <si>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</si>
  <si>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</si>
  <si>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</si>
  <si>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</si>
  <si>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</si>
  <si>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</si>
  <si>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</si>
  <si>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</si>
  <si>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</si>
  <si>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</si>
  <si>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</si>
  <si>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</si>
  <si>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</si>
  <si>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</si>
  <si>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</si>
  <si>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</si>
  <si>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</si>
  <si>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</si>
  <si>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</si>
  <si>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</si>
  <si>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</si>
  <si>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</si>
  <si>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</si>
  <si>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</si>
  <si>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</si>
  <si>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</si>
  <si>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</si>
  <si>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</si>
  <si>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</si>
  <si>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</si>
  <si>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</si>
  <si>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</si>
  <si>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</si>
  <si>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</si>
  <si>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</si>
  <si>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</si>
  <si>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</si>
  <si>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</si>
  <si>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</si>
  <si>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</si>
  <si>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</si>
  <si>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</si>
  <si>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</si>
  <si>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</si>
  <si>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</si>
  <si>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</si>
  <si>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</si>
  <si>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</si>
  <si>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</si>
  <si>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</si>
  <si>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</si>
  <si>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</si>
  <si>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</si>
  <si>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</si>
  <si>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</si>
  <si>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</si>
  <si>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</si>
  <si>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</si>
  <si>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</si>
  <si>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</si>
  <si>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</si>
  <si>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</si>
  <si>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</si>
  <si>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</si>
  <si>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</si>
  <si>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</si>
  <si>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</si>
  <si>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</si>
  <si>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</si>
  <si>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</si>
  <si>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</si>
  <si>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</si>
  <si>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</si>
  <si>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</si>
  <si>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</si>
  <si>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</si>
  <si>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</si>
  <si>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</si>
  <si>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</si>
  <si>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</si>
  <si>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</si>
  <si>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</si>
  <si>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</si>
  <si>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</si>
  <si>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</si>
  <si>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</si>
  <si>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</si>
  <si>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</si>
  <si>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</si>
  <si>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</si>
  <si>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</si>
  <si>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</si>
  <si>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</si>
  <si>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</si>
  <si>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</si>
  <si>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</si>
  <si>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</si>
  <si>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</si>
  <si>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</si>
  <si>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</si>
  <si>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</si>
  <si>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</si>
  <si>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</si>
  <si>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</si>
  <si>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</si>
  <si>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</si>
  <si>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</si>
  <si>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</si>
  <si>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</si>
  <si>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</si>
  <si>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</si>
  <si>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</si>
  <si>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</si>
  <si>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</si>
  <si>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</si>
  <si>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</si>
  <si>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</si>
  <si>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</si>
  <si>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</si>
  <si>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</si>
  <si>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</si>
  <si>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</si>
  <si>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</si>
  <si>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</si>
  <si>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</si>
  <si>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</si>
  <si>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</si>
  <si>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</si>
  <si>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</si>
  <si>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</si>
  <si>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</si>
  <si>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</si>
  <si>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</si>
  <si>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</si>
  <si>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</si>
  <si>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</si>
  <si>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</si>
  <si>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</si>
  <si>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</si>
  <si>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</si>
  <si>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</si>
  <si>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</si>
  <si>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</si>
  <si>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</si>
  <si>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</si>
  <si>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</si>
  <si>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</si>
  <si>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</si>
  <si>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</si>
  <si>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</si>
  <si>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</si>
  <si>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</si>
  <si>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</si>
  <si>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</si>
  <si>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</si>
  <si>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</si>
  <si>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</si>
  <si>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</si>
  <si>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</si>
  <si>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</si>
  <si>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</si>
  <si>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</si>
  <si>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</si>
  <si>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</si>
  <si>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</si>
  <si>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</si>
  <si>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</si>
  <si>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</si>
  <si>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</si>
  <si>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</si>
  <si>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</si>
  <si>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</si>
  <si>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</si>
  <si>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</si>
  <si>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</si>
  <si>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</si>
  <si>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</si>
  <si>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</si>
  <si>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</si>
  <si>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</si>
  <si>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</si>
  <si>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</si>
  <si>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</si>
  <si>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</si>
  <si>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</si>
  <si>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</si>
  <si>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</si>
  <si>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</si>
  <si>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</si>
  <si>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</si>
  <si>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</si>
  <si>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</si>
  <si>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</si>
  <si>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</si>
  <si>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</si>
  <si>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</si>
  <si>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</si>
  <si>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</si>
  <si>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</si>
  <si>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</si>
  <si>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</si>
  <si>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</si>
  <si>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</si>
  <si>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</si>
  <si>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</si>
  <si>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</si>
  <si>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</si>
  <si>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</si>
  <si>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</si>
  <si>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</si>
  <si>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</si>
  <si>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</si>
  <si>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</si>
  <si>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</si>
  <si>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</si>
  <si>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</si>
  <si>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</si>
  <si>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</si>
  <si>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</si>
  <si>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</si>
  <si>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</si>
  <si>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</si>
  <si>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</si>
  <si>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</si>
  <si>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</si>
  <si>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</si>
  <si>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</si>
  <si>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</si>
  <si>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</si>
  <si>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</si>
  <si>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</si>
  <si>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</si>
  <si>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</si>
  <si>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</si>
  <si>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</si>
  <si>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</si>
  <si>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</si>
  <si>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</si>
  <si>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</si>
  <si>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</si>
  <si>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</si>
  <si>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</si>
  <si>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</si>
  <si>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</si>
  <si>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</si>
  <si>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</si>
  <si>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</si>
  <si>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</si>
  <si>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</si>
  <si>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</si>
  <si>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</si>
  <si>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</si>
  <si>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</si>
  <si>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</si>
  <si>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</si>
  <si>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</si>
  <si>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</si>
  <si>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</si>
  <si>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</si>
  <si>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</si>
  <si>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</si>
  <si>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</si>
  <si>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</si>
  <si>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</si>
  <si>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</si>
  <si>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</si>
  <si>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</si>
  <si>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</si>
  <si>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</si>
  <si>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</si>
  <si>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</si>
  <si>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</si>
  <si>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</si>
  <si>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</si>
  <si>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</si>
  <si>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</si>
  <si>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</si>
  <si>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</si>
  <si>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</si>
  <si>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</si>
  <si>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</si>
  <si>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</si>
  <si>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</si>
  <si>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</si>
  <si>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</si>
  <si>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</si>
  <si>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</si>
  <si>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</si>
  <si>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</si>
  <si>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</si>
  <si>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</si>
  <si>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</si>
  <si>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</si>
  <si>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</si>
  <si>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</si>
  <si>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</si>
  <si>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</si>
  <si>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</si>
  <si>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</si>
  <si>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</si>
  <si>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</si>
  <si>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</si>
  <si>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</si>
  <si>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</si>
  <si>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</si>
  <si>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</si>
  <si>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</si>
  <si>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</si>
  <si>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</si>
  <si>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</si>
  <si>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</si>
  <si>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</si>
  <si>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</si>
  <si>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</si>
  <si>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</si>
  <si>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</si>
  <si>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</si>
  <si>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</si>
  <si>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</si>
  <si>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</si>
  <si>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</si>
  <si>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</si>
  <si>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</si>
  <si>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</si>
  <si>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</si>
  <si>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</si>
  <si>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</si>
  <si>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</si>
  <si>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</si>
  <si>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</si>
  <si>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</si>
  <si>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</si>
  <si>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</si>
  <si>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</si>
  <si>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</si>
  <si>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</si>
  <si>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</si>
  <si>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</si>
  <si>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</si>
  <si>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</si>
  <si>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</si>
  <si>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</si>
  <si>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</si>
  <si>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</si>
  <si>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</si>
  <si>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</si>
  <si>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</si>
  <si>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</si>
  <si>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</si>
  <si>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</si>
  <si>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</si>
  <si>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</si>
  <si>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</si>
  <si>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</si>
  <si>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</si>
  <si>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</si>
  <si>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</si>
  <si>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</si>
  <si>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</si>
  <si>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</si>
  <si>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</si>
  <si>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</si>
  <si>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</si>
  <si>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</si>
  <si>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</si>
  <si>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</si>
  <si>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</si>
  <si>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</si>
  <si>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</si>
  <si>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</si>
  <si>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</si>
  <si>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</si>
  <si>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</si>
  <si>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</si>
  <si>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</si>
  <si>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</si>
  <si>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</si>
  <si>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</si>
  <si>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</si>
  <si>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</si>
  <si>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</si>
  <si>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</si>
  <si>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</si>
  <si>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</si>
  <si>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</si>
  <si>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</si>
  <si>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</si>
  <si>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</si>
  <si>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</si>
  <si>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</si>
  <si>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</si>
  <si>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</si>
  <si>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</si>
  <si>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</si>
  <si>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</si>
  <si>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</si>
  <si>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</si>
  <si>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</si>
  <si>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</si>
  <si>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</si>
  <si>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</si>
  <si>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</si>
  <si>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</si>
  <si>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</si>
  <si>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</si>
  <si>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</si>
  <si>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</si>
  <si>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</si>
  <si>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</si>
  <si>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</si>
  <si>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</si>
  <si>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</si>
  <si>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</si>
  <si>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</si>
  <si>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</si>
  <si>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</si>
  <si>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</si>
  <si>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</si>
  <si>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</si>
  <si>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</si>
  <si>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</si>
  <si>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</si>
  <si>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</si>
  <si>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</si>
  <si>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</si>
  <si>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</si>
  <si>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</si>
  <si>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</si>
  <si>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</si>
  <si>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</si>
  <si>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</si>
  <si>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</si>
  <si>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</si>
  <si>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</si>
  <si>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</si>
  <si>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</si>
  <si>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</si>
  <si>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</si>
  <si>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</si>
  <si>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</si>
  <si>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</si>
  <si>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</si>
  <si>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</si>
  <si>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</si>
  <si>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</si>
  <si>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</si>
  <si>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</si>
  <si>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</si>
  <si>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</si>
  <si>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</si>
  <si>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</si>
  <si>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</si>
  <si>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</si>
  <si>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</si>
  <si>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</si>
  <si>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</si>
  <si>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</si>
  <si>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</si>
  <si>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</si>
  <si>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</si>
  <si>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</si>
  <si>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</si>
  <si>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</si>
  <si>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</si>
  <si>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</si>
  <si>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</si>
  <si>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</si>
  <si>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</si>
  <si>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</si>
  <si>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</si>
  <si>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</si>
  <si>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</si>
  <si>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</si>
  <si>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</si>
  <si>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</si>
  <si>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</si>
  <si>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</si>
  <si>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</si>
  <si>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</si>
  <si>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</si>
  <si>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</si>
  <si>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</si>
  <si>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</si>
  <si>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</si>
  <si>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</si>
  <si>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</si>
  <si>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</si>
  <si>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</si>
  <si>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</si>
  <si>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</si>
  <si>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</si>
  <si>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</si>
  <si>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</si>
  <si>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</si>
  <si>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</si>
  <si>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</si>
  <si>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</si>
  <si>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</si>
  <si>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</si>
  <si>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</si>
  <si>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</si>
  <si>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</si>
  <si>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</si>
  <si>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</si>
  <si>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</si>
  <si>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</si>
  <si>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</si>
  <si>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</si>
  <si>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</si>
  <si>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</si>
  <si>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</si>
  <si>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</si>
  <si>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</si>
  <si>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</si>
  <si>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</si>
  <si>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</si>
  <si>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</si>
  <si>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</si>
  <si>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</si>
  <si>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</si>
  <si>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</si>
  <si>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</si>
  <si>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</si>
  <si>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</si>
  <si>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</si>
  <si>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</si>
  <si>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</si>
  <si>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</si>
  <si>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</si>
  <si>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</si>
  <si>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</si>
  <si>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</si>
  <si>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</si>
  <si>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</si>
  <si>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</si>
  <si>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</si>
  <si>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</si>
  <si>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</si>
  <si>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</si>
  <si>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</si>
  <si>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</si>
  <si>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</si>
  <si>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</si>
  <si>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</si>
  <si>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</si>
  <si>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</si>
  <si>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</si>
  <si>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</si>
  <si>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</si>
  <si>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</si>
  <si>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</si>
  <si>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</si>
  <si>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</si>
  <si>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</si>
  <si>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</si>
  <si>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</si>
  <si>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</si>
  <si>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</si>
  <si>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</si>
  <si>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</si>
  <si>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</si>
  <si>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</si>
  <si>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</si>
  <si>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</si>
  <si>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</si>
  <si>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</si>
  <si>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</si>
  <si>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</si>
  <si>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</si>
  <si>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</si>
  <si>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</si>
  <si>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</si>
  <si>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</si>
  <si>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</si>
  <si>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</si>
  <si>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</si>
  <si>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</si>
  <si>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</si>
  <si>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</si>
  <si>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</si>
  <si>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</si>
  <si>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</si>
  <si>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</si>
  <si>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</si>
  <si>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</si>
  <si>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</si>
  <si>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</si>
  <si>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</si>
  <si>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</si>
  <si>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</si>
  <si>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</si>
  <si>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</si>
  <si>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</si>
  <si>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</si>
  <si>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</si>
  <si>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</si>
  <si>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</si>
  <si>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</si>
  <si>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</si>
  <si>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</si>
  <si>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</si>
  <si>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</si>
  <si>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</si>
  <si>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</si>
  <si>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</si>
  <si>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</si>
  <si>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</si>
  <si>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</si>
  <si>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</si>
  <si>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</si>
  <si>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</si>
  <si>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</si>
  <si>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</si>
  <si>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</si>
  <si>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</si>
  <si>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</si>
  <si>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</si>
  <si>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</si>
  <si>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</si>
  <si>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</si>
  <si>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</si>
  <si>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</si>
  <si>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</si>
  <si>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</si>
  <si>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</si>
  <si>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</si>
  <si>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</si>
  <si>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</si>
  <si>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</si>
  <si>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</si>
  <si>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</si>
  <si>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</si>
  <si>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</si>
  <si>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</si>
  <si>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</si>
  <si>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</si>
  <si>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</si>
  <si>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</si>
  <si>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</si>
  <si>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</si>
  <si>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</si>
  <si>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</si>
  <si>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</si>
  <si>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</si>
  <si>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</si>
  <si>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</si>
  <si>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</si>
  <si>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</si>
  <si>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</si>
  <si>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</si>
  <si>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</si>
  <si>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</si>
  <si>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</si>
  <si>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</si>
  <si>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</si>
  <si>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</si>
  <si>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</si>
  <si>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</si>
  <si>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</si>
  <si>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</si>
  <si>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</si>
  <si>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</si>
  <si>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</si>
  <si>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</si>
  <si>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</si>
  <si>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</si>
  <si>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</si>
  <si>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</si>
  <si>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</si>
  <si>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</si>
  <si>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</si>
  <si>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</si>
  <si>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</si>
  <si>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</si>
  <si>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</si>
  <si>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</si>
  <si>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</si>
  <si>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</si>
  <si>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</si>
  <si>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</si>
  <si>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</si>
  <si>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</si>
  <si>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</si>
  <si>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</si>
  <si>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</si>
  <si>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</si>
  <si>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</si>
  <si>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</si>
  <si>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</si>
  <si>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</si>
  <si>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</si>
  <si>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</si>
  <si>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</si>
  <si>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</si>
  <si>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</si>
  <si>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</si>
  <si>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</si>
  <si>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</si>
  <si>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</si>
  <si>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</si>
  <si>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</si>
  <si>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</si>
  <si>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</si>
  <si>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</si>
  <si>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</si>
  <si>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</si>
  <si>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</si>
  <si>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</si>
  <si>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</si>
  <si>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</si>
  <si>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</si>
  <si>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</si>
  <si>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</si>
  <si>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</si>
  <si>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</si>
  <si>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</si>
  <si>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</si>
  <si>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</si>
  <si>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</si>
  <si>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</si>
  <si>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</si>
  <si>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</si>
  <si>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</si>
  <si>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</si>
  <si>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</si>
  <si>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</si>
  <si>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</si>
  <si>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</si>
  <si>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</si>
  <si>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</si>
  <si>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</si>
  <si>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</si>
  <si>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</si>
  <si>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</si>
  <si>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</si>
  <si>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</si>
  <si>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</si>
  <si>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</si>
  <si>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</si>
  <si>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</si>
  <si>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</si>
  <si>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</si>
  <si>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</si>
  <si>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</si>
  <si>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</si>
  <si>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</si>
  <si>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</si>
  <si>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</si>
  <si>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</si>
  <si>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</si>
  <si>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</si>
  <si>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</si>
  <si>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</si>
  <si>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</si>
  <si>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</si>
  <si>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</si>
  <si>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</si>
  <si>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</si>
  <si>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</si>
  <si>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</si>
  <si>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</si>
  <si>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</si>
  <si>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</si>
  <si>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</si>
  <si>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</si>
  <si>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</si>
  <si>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</si>
  <si>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</si>
  <si>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</si>
  <si>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</si>
  <si>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</si>
  <si>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</si>
  <si>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</si>
  <si>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</si>
  <si>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</si>
  <si>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</si>
  <si>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</si>
  <si>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</si>
  <si>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</si>
  <si>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</si>
  <si>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</si>
  <si>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</si>
  <si>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</si>
  <si>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</si>
  <si>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</si>
  <si>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</si>
  <si>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</si>
  <si>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</si>
  <si>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</si>
  <si>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</si>
  <si>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</si>
  <si>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</si>
  <si>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</si>
  <si>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</si>
  <si>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</si>
  <si>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</si>
  <si>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</si>
  <si>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</si>
  <si>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</si>
  <si>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</si>
  <si>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</si>
  <si>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</si>
  <si>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</si>
  <si>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</si>
  <si>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</si>
  <si>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</si>
  <si>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</si>
  <si>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</si>
  <si>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</si>
  <si>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</si>
  <si>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</si>
  <si>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</si>
  <si>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</si>
  <si>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</si>
  <si>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</si>
  <si>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</si>
  <si>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</si>
  <si>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</si>
  <si>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</si>
  <si>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</si>
  <si>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</si>
  <si>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</si>
  <si>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</si>
  <si>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</si>
  <si>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</si>
  <si>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</si>
  <si>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</si>
  <si>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</si>
  <si>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</si>
  <si>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</si>
  <si>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</si>
  <si>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</si>
  <si>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</si>
  <si>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</si>
  <si>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</si>
  <si>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</si>
  <si>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</si>
  <si>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</si>
  <si>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</si>
  <si>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</si>
  <si>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</si>
  <si>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</si>
  <si>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</si>
  <si>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</si>
  <si>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</si>
  <si>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</si>
  <si>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</si>
  <si>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</si>
  <si>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</si>
  <si>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</si>
  <si>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</si>
  <si>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</si>
  <si>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</si>
  <si>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</si>
  <si>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</si>
  <si>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</si>
  <si>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</si>
  <si>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</si>
  <si>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</si>
  <si>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</si>
  <si>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</si>
  <si>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</si>
  <si>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</si>
  <si>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</si>
  <si>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</si>
  <si>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</si>
  <si>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</si>
  <si>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</si>
  <si>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</si>
  <si>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</si>
  <si>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</si>
  <si>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</si>
  <si>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</si>
  <si>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</si>
  <si>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</si>
  <si>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</si>
  <si>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</si>
  <si>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</si>
  <si>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</si>
  <si>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</si>
  <si>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</si>
  <si>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</si>
  <si>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</si>
  <si>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</si>
  <si>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</si>
  <si>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</si>
  <si>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</si>
  <si>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</si>
  <si>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</si>
  <si>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</si>
  <si>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</si>
  <si>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</si>
  <si>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</si>
  <si>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</si>
  <si>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</si>
  <si>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</si>
  <si>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</si>
  <si>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</si>
  <si>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</si>
  <si>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</si>
  <si>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</si>
  <si>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</si>
  <si>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</si>
  <si>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</si>
  <si>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</si>
  <si>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</si>
  <si>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</si>
  <si>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</si>
  <si>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</si>
  <si>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</si>
  <si>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</si>
  <si>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</si>
  <si>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</si>
  <si>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</si>
  <si>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</si>
  <si>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</si>
  <si>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</si>
  <si>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</si>
  <si>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</si>
  <si>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</si>
  <si>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</si>
  <si>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</si>
  <si>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</si>
  <si>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</si>
  <si>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</si>
  <si>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</si>
  <si>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</si>
  <si>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</si>
  <si>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</si>
  <si>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</si>
  <si>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</si>
  <si>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</si>
  <si>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</si>
  <si>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</si>
  <si>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</si>
  <si>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</si>
  <si>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</si>
  <si>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</si>
  <si>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</si>
  <si>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</si>
  <si>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</si>
  <si>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</si>
  <si>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</si>
  <si>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</si>
  <si>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</si>
  <si>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</si>
  <si>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</si>
  <si>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</si>
  <si>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</si>
  <si>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</si>
  <si>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</si>
  <si>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</si>
  <si>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</si>
  <si>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</si>
  <si>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</si>
  <si>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</si>
  <si>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</si>
  <si>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</si>
  <si>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</si>
  <si>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</si>
  <si>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</si>
  <si>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</si>
  <si>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</si>
  <si>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</si>
  <si>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</si>
  <si>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</si>
  <si>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</si>
  <si>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</si>
  <si>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</si>
  <si>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</si>
  <si>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</si>
  <si>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</si>
  <si>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</si>
  <si>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</si>
  <si>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</si>
  <si>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</si>
  <si>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</si>
  <si>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</si>
  <si>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</si>
  <si>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</si>
  <si>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</si>
  <si>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</si>
  <si>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</si>
  <si>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</si>
  <si>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</si>
  <si>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</si>
  <si>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</si>
  <si>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</si>
  <si>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</si>
  <si>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</si>
  <si>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</si>
  <si>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</si>
  <si>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</si>
  <si>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</si>
  <si>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</si>
  <si>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</si>
  <si>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</si>
  <si>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</si>
  <si>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</si>
  <si>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</si>
  <si>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</si>
  <si>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</si>
  <si>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</si>
  <si>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</si>
  <si>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</si>
  <si>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</si>
  <si>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</si>
  <si>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</si>
  <si>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</si>
  <si>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</si>
  <si>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</si>
  <si>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</si>
  <si>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</si>
  <si>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</si>
  <si>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</si>
  <si>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</si>
  <si>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</si>
  <si>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</si>
  <si>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</si>
  <si>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</si>
  <si>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</si>
  <si>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</si>
  <si>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</si>
  <si>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</si>
  <si>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</si>
  <si>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</si>
  <si>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</si>
  <si>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</si>
  <si>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</si>
  <si>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</si>
  <si>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</si>
  <si>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</si>
  <si>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</si>
  <si>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</si>
  <si>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</si>
  <si>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</si>
  <si>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</si>
  <si>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</si>
  <si>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</si>
  <si>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</si>
  <si>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</si>
  <si>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</si>
  <si>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</si>
  <si>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</si>
  <si>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</si>
  <si>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</si>
  <si>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</si>
  <si>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</si>
  <si>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</si>
  <si>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</si>
  <si>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</si>
  <si>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</si>
  <si>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</si>
  <si>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</si>
  <si>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</si>
  <si>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</si>
  <si>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</si>
  <si>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</si>
  <si>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</si>
  <si>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</si>
  <si>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</si>
  <si>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</si>
  <si>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</si>
  <si>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</si>
  <si>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</si>
  <si>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</si>
  <si>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</si>
  <si>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</si>
  <si>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</si>
  <si>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</si>
  <si>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</si>
  <si>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</si>
  <si>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</si>
  <si>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</si>
  <si>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</si>
  <si>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</si>
  <si>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</si>
  <si>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</si>
  <si>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</si>
  <si>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</si>
  <si>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</si>
  <si>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</si>
  <si>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</si>
  <si>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</si>
  <si>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</si>
  <si>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</si>
  <si>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</si>
  <si>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</si>
  <si>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</si>
  <si>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</si>
  <si>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</si>
  <si>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</si>
  <si>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</si>
  <si>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</si>
  <si>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</si>
  <si>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</si>
  <si>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</si>
  <si>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</si>
  <si>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</si>
  <si>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</si>
  <si>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</si>
  <si>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</si>
  <si>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</si>
  <si>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</si>
  <si>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</si>
  <si>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</si>
  <si>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</si>
  <si>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</si>
  <si>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</si>
  <si>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</si>
  <si>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</si>
  <si>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</si>
  <si>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</si>
  <si>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</si>
  <si>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</si>
  <si>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</si>
  <si>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</si>
  <si>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</si>
  <si>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</si>
  <si>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</si>
  <si>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</si>
  <si>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</si>
  <si>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</si>
  <si>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</si>
  <si>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</si>
  <si>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</si>
  <si>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</si>
  <si>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</si>
  <si>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</si>
  <si>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</si>
  <si>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</si>
  <si>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</si>
  <si>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</si>
  <si>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</si>
  <si>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</si>
  <si>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</si>
  <si>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</si>
  <si>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</si>
  <si>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</si>
  <si>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</si>
  <si>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</si>
  <si>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</si>
  <si>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</si>
  <si>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</si>
  <si>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</si>
  <si>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</si>
  <si>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</si>
  <si>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</si>
  <si>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</si>
  <si>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</si>
  <si>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</si>
  <si>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</si>
  <si>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</si>
  <si>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</si>
  <si>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</si>
  <si>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</si>
  <si>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</si>
  <si>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</si>
  <si>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</si>
  <si>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</si>
  <si>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</si>
  <si>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</si>
  <si>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</si>
  <si>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</si>
  <si>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</si>
  <si>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</si>
  <si>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</si>
  <si>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</si>
  <si>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</si>
  <si>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</si>
  <si>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</si>
  <si>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</si>
  <si>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</si>
  <si>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</si>
  <si>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</si>
  <si>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</si>
  <si>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</si>
  <si>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</si>
  <si>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</si>
  <si>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</si>
  <si>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</si>
  <si>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</si>
  <si>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</si>
  <si>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</si>
  <si>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</si>
  <si>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</si>
  <si>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</si>
  <si>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</si>
  <si>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</si>
  <si>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</si>
  <si>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</si>
  <si>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</si>
  <si>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</si>
  <si>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</si>
  <si>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</si>
  <si>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</si>
  <si>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</si>
  <si>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</si>
  <si>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</si>
  <si>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</si>
  <si>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</si>
  <si>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</si>
  <si>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</si>
  <si>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</si>
  <si>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</si>
  <si>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</si>
  <si>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</si>
  <si>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</si>
  <si>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</si>
  <si>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</si>
  <si>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</si>
  <si>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</si>
  <si>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</si>
  <si>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</si>
  <si>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</si>
  <si>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</si>
  <si>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</si>
  <si>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</si>
  <si>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</si>
  <si>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</si>
  <si>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</si>
  <si>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</si>
  <si>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</si>
  <si>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</si>
  <si>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</si>
  <si>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</si>
  <si>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</si>
  <si>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</si>
  <si>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</si>
  <si>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</si>
  <si>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</si>
  <si>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</si>
  <si>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</si>
  <si>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</si>
  <si>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</si>
  <si>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</si>
  <si>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</si>
  <si>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</si>
  <si>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</si>
  <si>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</si>
  <si>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</si>
  <si>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</si>
  <si>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</si>
  <si>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</si>
  <si>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</si>
  <si>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</si>
  <si>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</si>
  <si>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</si>
  <si>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</si>
  <si>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</si>
  <si>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</si>
  <si>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</si>
  <si>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</si>
  <si>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</si>
  <si>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</si>
  <si>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</si>
  <si>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</si>
  <si>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</si>
  <si>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</si>
  <si>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</si>
  <si>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</si>
  <si>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</si>
  <si>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</si>
  <si>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</si>
  <si>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</si>
  <si>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</si>
  <si>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</si>
  <si>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</si>
  <si>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</si>
  <si>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</si>
  <si>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</si>
  <si>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</si>
  <si>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</si>
  <si>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</si>
  <si>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</si>
  <si>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</si>
  <si>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</si>
  <si>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</si>
  <si>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</si>
  <si>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</si>
  <si>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</si>
  <si>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</si>
  <si>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</si>
  <si>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</si>
  <si>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</si>
  <si>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</si>
  <si>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</si>
  <si>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</si>
  <si>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</si>
  <si>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</si>
  <si>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</si>
  <si>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</si>
  <si>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</si>
  <si>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</si>
  <si>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</si>
  <si>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</si>
  <si>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</si>
  <si>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</si>
  <si>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</si>
  <si>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</si>
  <si>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</si>
  <si>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</si>
  <si>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</si>
  <si>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</si>
  <si>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</si>
  <si>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</si>
  <si>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</si>
  <si>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</si>
  <si>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</si>
  <si>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</si>
  <si>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</si>
  <si>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</si>
  <si>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</si>
  <si>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</si>
  <si>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</si>
  <si>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</si>
  <si>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</si>
  <si>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</si>
  <si>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</si>
  <si>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</si>
  <si>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</si>
  <si>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</si>
  <si>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</si>
  <si>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</si>
  <si>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</si>
  <si>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</si>
  <si>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</si>
  <si>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</si>
  <si>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</si>
  <si>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</si>
  <si>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</si>
  <si>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</si>
  <si>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</si>
  <si>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</si>
  <si>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</si>
  <si>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</si>
  <si>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</si>
  <si>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</si>
  <si>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</si>
  <si>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</si>
  <si>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</si>
  <si>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</si>
  <si>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</si>
  <si>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</si>
  <si>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</si>
  <si>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</si>
  <si>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</si>
  <si>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</si>
  <si>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</si>
  <si>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</si>
  <si>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</si>
  <si>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</si>
  <si>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</si>
  <si>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</si>
  <si>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</si>
  <si>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</si>
  <si>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</si>
  <si>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</si>
  <si>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</si>
  <si>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</si>
  <si>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</si>
  <si>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</si>
  <si>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</si>
  <si>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</si>
  <si>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</si>
  <si>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</si>
  <si>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</si>
  <si>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</si>
  <si>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</si>
  <si>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</si>
  <si>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</si>
  <si>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</si>
  <si>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</si>
  <si>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</si>
  <si>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</si>
  <si>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</si>
  <si>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</si>
  <si>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</si>
  <si>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</si>
  <si>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</si>
  <si>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</si>
  <si>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</si>
  <si>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</si>
  <si>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</si>
  <si>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</si>
  <si>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</si>
  <si>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</si>
  <si>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</si>
  <si>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</si>
  <si>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</si>
  <si>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</si>
  <si>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</si>
  <si>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</si>
  <si>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</si>
  <si>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</si>
  <si>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</si>
  <si>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</si>
  <si>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</si>
  <si>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</si>
  <si>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</si>
  <si>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</si>
  <si>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</si>
  <si>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</si>
  <si>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</si>
  <si>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</si>
  <si>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</si>
  <si>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</si>
  <si>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</si>
  <si>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</si>
  <si>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</si>
  <si>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</si>
  <si>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</si>
  <si>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</si>
  <si>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</si>
  <si>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</si>
  <si>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</si>
  <si>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</si>
  <si>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</si>
  <si>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</si>
  <si>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</si>
  <si>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</si>
  <si>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</si>
  <si>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</si>
  <si>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</si>
  <si>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</si>
  <si>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</si>
  <si>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</si>
  <si>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</si>
  <si>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</si>
  <si>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</si>
  <si>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</si>
  <si>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</si>
  <si>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</si>
  <si>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</si>
  <si>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</si>
  <si>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</si>
  <si>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</si>
  <si>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</si>
  <si>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</si>
  <si>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</si>
  <si>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</si>
  <si>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</si>
  <si>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</si>
  <si>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</si>
  <si>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</si>
  <si>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</si>
  <si>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</si>
  <si>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</si>
  <si>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</si>
  <si>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</si>
  <si>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</si>
  <si>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</si>
  <si>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</si>
  <si>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</si>
  <si>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</si>
  <si>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</si>
  <si>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</si>
  <si>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</si>
  <si>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</si>
  <si>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</si>
  <si>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</si>
  <si>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</si>
  <si>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</si>
  <si>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</si>
  <si>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</si>
  <si>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</si>
  <si>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</si>
  <si>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</si>
  <si>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</si>
  <si>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</si>
  <si>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</si>
  <si>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</si>
  <si>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</si>
  <si>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</si>
  <si>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</si>
  <si>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</si>
  <si>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</si>
  <si>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</si>
  <si>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</si>
  <si>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</si>
  <si>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</si>
  <si>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</si>
  <si>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</si>
  <si>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</si>
  <si>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</si>
  <si>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</si>
  <si>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</si>
  <si>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</si>
  <si>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</si>
  <si>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</si>
  <si>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</si>
  <si>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</si>
  <si>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</si>
  <si>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</si>
  <si>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</si>
  <si>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</si>
  <si>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</si>
  <si>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</si>
  <si>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</si>
  <si>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</si>
  <si>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</si>
  <si>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</si>
  <si>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</si>
  <si>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</si>
  <si>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</si>
  <si>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</si>
  <si>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</si>
  <si>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</si>
  <si>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</si>
  <si>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</si>
  <si>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</si>
  <si>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</si>
  <si>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</si>
  <si>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</si>
  <si>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</si>
  <si>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</si>
  <si>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</si>
  <si>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</si>
  <si>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</si>
  <si>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</si>
  <si>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</si>
  <si>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</si>
  <si>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</si>
  <si>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</si>
  <si>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</si>
  <si>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</si>
  <si>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</si>
  <si>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</si>
  <si>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</si>
  <si>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</si>
  <si>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</si>
  <si>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</si>
  <si>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</si>
  <si>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</si>
  <si>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</si>
  <si>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</si>
  <si>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</si>
  <si>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</si>
  <si>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</si>
  <si>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</si>
  <si>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</si>
  <si>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</si>
  <si>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</si>
  <si>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</si>
  <si>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</si>
  <si>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</si>
  <si>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</si>
  <si>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</si>
  <si>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</si>
  <si>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</si>
  <si>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</si>
  <si>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</si>
  <si>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</si>
  <si>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</si>
  <si>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</si>
  <si>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</si>
  <si>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</si>
  <si>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</si>
  <si>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</si>
  <si>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</si>
  <si>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</si>
  <si>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</si>
  <si>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</si>
  <si>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</si>
  <si>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</si>
  <si>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</si>
  <si>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</si>
  <si>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</si>
  <si>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</si>
  <si>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</si>
  <si>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</si>
  <si>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</si>
  <si>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</si>
  <si>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</si>
  <si>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</si>
  <si>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</si>
  <si>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</si>
  <si>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</si>
  <si>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</si>
  <si>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</si>
  <si>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</si>
  <si>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</si>
  <si>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</si>
  <si>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</si>
  <si>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</si>
  <si>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</si>
  <si>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</si>
  <si>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</si>
  <si>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</si>
  <si>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</si>
  <si>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</si>
  <si>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</si>
  <si>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</si>
  <si>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</si>
  <si>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</si>
  <si>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</si>
  <si>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</si>
  <si>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</si>
  <si>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</si>
  <si>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</si>
  <si>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</si>
  <si>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</si>
  <si>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</si>
  <si>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</si>
  <si>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</si>
  <si>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</si>
  <si>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</si>
  <si>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</si>
  <si>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</si>
  <si>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</si>
  <si>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</si>
  <si>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</si>
  <si>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</si>
  <si>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</si>
  <si>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</si>
  <si>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</si>
  <si>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</si>
  <si>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</si>
  <si>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</si>
  <si>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</si>
  <si>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</si>
  <si>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</si>
  <si>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</si>
  <si>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</si>
  <si>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</si>
  <si>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</si>
  <si>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</si>
  <si>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</si>
  <si>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</si>
  <si>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</si>
  <si>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</si>
  <si>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</si>
  <si>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</si>
  <si>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</si>
  <si>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</si>
  <si>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</si>
  <si>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</si>
  <si>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</si>
  <si>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</si>
  <si>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</si>
  <si>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</si>
  <si>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</si>
  <si>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</si>
  <si>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</si>
  <si>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</si>
  <si>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</si>
  <si>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</si>
  <si>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</si>
  <si>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</si>
  <si>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</si>
  <si>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</si>
  <si>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</si>
  <si>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</si>
  <si>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</si>
  <si>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</si>
  <si>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</si>
  <si>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</si>
  <si>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</si>
  <si>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</si>
  <si>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</si>
  <si>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</si>
  <si>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</si>
  <si>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</si>
  <si>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</si>
  <si>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</si>
  <si>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</si>
  <si>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</si>
  <si>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</si>
  <si>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</si>
  <si>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</si>
  <si>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</si>
  <si>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</si>
  <si>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</si>
  <si>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</si>
  <si>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</si>
  <si>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</si>
  <si>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</si>
  <si>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</si>
  <si>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</si>
  <si>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</si>
  <si>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</si>
  <si>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</si>
  <si>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</si>
  <si>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</si>
  <si>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</si>
  <si>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</si>
  <si>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</si>
  <si>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</si>
  <si>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</si>
  <si>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</si>
  <si>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</si>
  <si>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</si>
  <si>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</si>
  <si>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</si>
  <si>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</si>
  <si>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</si>
  <si>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</si>
  <si>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</si>
  <si>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</si>
  <si>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</si>
  <si>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</si>
  <si>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</si>
  <si>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</si>
  <si>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</si>
  <si>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</si>
  <si>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</si>
  <si>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</si>
  <si>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</si>
  <si>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</si>
  <si>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</si>
  <si>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</si>
  <si>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</si>
  <si>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</si>
  <si>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</si>
  <si>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</si>
  <si>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</si>
  <si>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</si>
  <si>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</si>
  <si>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</si>
  <si>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</si>
  <si>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</si>
  <si>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</si>
  <si>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</si>
  <si>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</si>
  <si>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</si>
  <si>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</si>
  <si>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</si>
  <si>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</si>
  <si>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</si>
  <si>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</si>
  <si>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</si>
  <si>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</si>
  <si>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</si>
  <si>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</si>
  <si>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</si>
  <si>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</si>
  <si>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</si>
  <si>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</si>
  <si>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</si>
  <si>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</si>
  <si>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</si>
  <si>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</si>
  <si>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</si>
  <si>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</si>
  <si>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</si>
  <si>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</si>
  <si>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</si>
  <si>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</si>
  <si>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</si>
  <si>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</si>
  <si>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</si>
  <si>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</si>
  <si>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</si>
  <si>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</si>
  <si>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</si>
  <si>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</si>
  <si>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</si>
  <si>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</si>
  <si>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</si>
  <si>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</si>
  <si>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</si>
  <si>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</si>
  <si>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</si>
  <si>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</si>
  <si>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</si>
  <si>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</si>
  <si>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</si>
  <si>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</si>
  <si>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</si>
  <si>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</si>
  <si>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</si>
  <si>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</si>
  <si>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</si>
  <si>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</si>
  <si>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</si>
  <si>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</si>
  <si>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</si>
  <si>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</si>
  <si>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</si>
  <si>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</si>
  <si>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</si>
  <si>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</si>
  <si>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</si>
  <si>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</si>
  <si>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</si>
  <si>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</si>
  <si>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</si>
  <si>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</si>
  <si>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</si>
  <si>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</si>
  <si>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</si>
  <si>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</si>
  <si>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</si>
  <si>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</si>
  <si>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</si>
  <si>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</si>
  <si>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</si>
  <si>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</si>
  <si>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</si>
  <si>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</si>
  <si>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</si>
  <si>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</si>
  <si>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</si>
  <si>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</si>
  <si>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</si>
  <si>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</si>
  <si>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</si>
  <si>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</si>
  <si>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</si>
  <si>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</si>
  <si>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</si>
  <si>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</si>
  <si>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</si>
  <si>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</si>
  <si>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</si>
  <si>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</si>
  <si>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</si>
  <si>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</si>
  <si>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</si>
  <si>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</si>
  <si>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</si>
  <si>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</si>
  <si>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</si>
  <si>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</si>
  <si>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</si>
  <si>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</si>
  <si>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</si>
  <si>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</si>
  <si>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</si>
  <si>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</si>
  <si>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</si>
  <si>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</si>
  <si>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</si>
  <si>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</si>
  <si>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</si>
  <si>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</si>
  <si>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</si>
  <si>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</si>
  <si>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</si>
  <si>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</si>
  <si>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</si>
  <si>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</si>
  <si>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</si>
  <si>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</si>
  <si>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</si>
  <si>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</si>
  <si>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</si>
  <si>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</si>
  <si>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</si>
  <si>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</si>
  <si>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</si>
  <si>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</si>
  <si>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</si>
  <si>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</si>
  <si>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</si>
  <si>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</si>
  <si>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</si>
  <si>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</si>
  <si>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</si>
  <si>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</si>
  <si>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</si>
  <si>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</si>
  <si>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</si>
  <si>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</si>
  <si>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</si>
  <si>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</si>
  <si>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</si>
  <si>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</si>
  <si>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</si>
  <si>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</si>
  <si>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</si>
  <si>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</si>
  <si>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</si>
  <si>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</si>
  <si>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</si>
  <si>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</si>
  <si>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</si>
  <si>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</si>
  <si>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</si>
  <si>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</si>
  <si>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</si>
  <si>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</si>
  <si>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</si>
  <si>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</si>
  <si>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</si>
  <si>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</si>
  <si>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</si>
  <si>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</si>
  <si>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</si>
  <si>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</si>
  <si>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</si>
  <si>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</si>
  <si>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</si>
  <si>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</si>
  <si>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</si>
  <si>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</si>
  <si>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</si>
  <si>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</si>
  <si>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</si>
  <si>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</si>
  <si>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</si>
  <si>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</si>
  <si>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</si>
  <si>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</si>
  <si>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</si>
  <si>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</si>
  <si>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</si>
  <si>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</si>
  <si>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</si>
  <si>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</si>
  <si>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</si>
  <si>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</si>
  <si>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</si>
  <si>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</si>
  <si>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</si>
  <si>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</si>
  <si>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</si>
  <si>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</si>
  <si>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</si>
  <si>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</si>
  <si>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</si>
  <si>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</si>
  <si>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</si>
  <si>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</si>
  <si>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</si>
  <si>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</si>
  <si>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</si>
  <si>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</si>
  <si>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</si>
  <si>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</si>
  <si>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</si>
  <si>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</si>
  <si>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</si>
  <si>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</si>
  <si>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</si>
  <si>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</si>
  <si>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</si>
  <si>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</si>
  <si>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</si>
  <si>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</si>
  <si>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</si>
  <si>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</si>
  <si>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</si>
  <si>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</si>
  <si>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</si>
  <si>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</si>
  <si>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</si>
  <si>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</si>
  <si>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</si>
  <si>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</si>
  <si>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</si>
  <si>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</si>
  <si>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</si>
  <si>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</si>
  <si>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</si>
  <si>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</si>
  <si>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</si>
  <si>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</si>
  <si>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</si>
  <si>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</si>
  <si>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</si>
  <si>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</si>
  <si>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</si>
  <si>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</si>
  <si>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</si>
  <si>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</si>
  <si>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</si>
  <si>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</si>
  <si>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</si>
  <si>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</si>
  <si>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</si>
  <si>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</si>
  <si>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</si>
  <si>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</si>
  <si>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</si>
  <si>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</si>
  <si>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</si>
  <si>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</si>
  <si>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</si>
  <si>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</si>
  <si>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</si>
  <si>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</si>
  <si>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</si>
  <si>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</si>
  <si>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</si>
  <si>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</si>
  <si>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</si>
  <si>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</si>
  <si>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</si>
  <si>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</si>
  <si>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</si>
  <si>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</si>
  <si>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</si>
  <si>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</si>
  <si>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</si>
  <si>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</si>
  <si>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</si>
  <si>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</si>
  <si>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</si>
  <si>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</si>
  <si>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</si>
  <si>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</si>
  <si>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</si>
  <si>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</si>
  <si>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</si>
  <si>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</si>
  <si>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</si>
  <si>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</si>
  <si>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</si>
  <si>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</si>
  <si>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</si>
  <si>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</si>
  <si>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</si>
  <si>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</si>
  <si>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</si>
  <si>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</si>
  <si>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</si>
  <si>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</si>
  <si>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</si>
  <si>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</si>
  <si>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</si>
  <si>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</si>
  <si>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</si>
  <si>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</si>
  <si>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</si>
  <si>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</si>
  <si>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</si>
  <si>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</si>
  <si>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</si>
  <si>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</si>
  <si>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</si>
  <si>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</si>
  <si>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</si>
  <si>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</si>
  <si>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</si>
  <si>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</si>
  <si>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</si>
  <si>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</si>
  <si>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</si>
  <si>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</si>
  <si>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</si>
  <si>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</si>
  <si>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</si>
  <si>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</si>
  <si>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</si>
  <si>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</si>
  <si>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</si>
  <si>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</si>
  <si>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</si>
  <si>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</si>
  <si>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</si>
  <si>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</si>
  <si>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</si>
  <si>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</si>
  <si>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</si>
  <si>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</si>
  <si>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</si>
  <si>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</si>
  <si>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</si>
  <si>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</si>
  <si>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</si>
  <si>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</si>
  <si>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</si>
  <si>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</si>
  <si>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</si>
  <si>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</si>
  <si>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</si>
  <si>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</si>
  <si>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</si>
  <si>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</si>
  <si>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</si>
  <si>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</si>
  <si>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</si>
  <si>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</si>
  <si>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</si>
  <si>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</si>
  <si>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</si>
  <si>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</si>
  <si>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</si>
  <si>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</si>
  <si>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</si>
  <si>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</si>
  <si>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</si>
  <si>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</si>
  <si>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</si>
  <si>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</si>
  <si>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</si>
  <si>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</si>
  <si>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</si>
  <si>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</si>
  <si>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</si>
  <si>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</si>
  <si>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</si>
  <si>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</si>
  <si>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</si>
  <si>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</si>
  <si>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</si>
  <si>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</si>
  <si>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</si>
  <si>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</si>
  <si>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</si>
  <si>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</si>
  <si>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</si>
  <si>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</si>
  <si>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</si>
  <si>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</si>
  <si>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</si>
  <si>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</si>
  <si>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</si>
  <si>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</si>
  <si>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</si>
  <si>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</si>
  <si>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</si>
  <si>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</si>
  <si>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</si>
  <si>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</si>
  <si>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</si>
  <si>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</si>
  <si>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</si>
  <si>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</si>
  <si>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</si>
  <si>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</si>
  <si>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</si>
  <si>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</si>
  <si>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</si>
  <si>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</si>
  <si>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</si>
  <si>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</si>
  <si>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</si>
  <si>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</si>
  <si>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</si>
  <si>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</si>
  <si>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</si>
  <si>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</si>
  <si>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</si>
  <si>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</si>
  <si>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</si>
  <si>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</si>
  <si>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</si>
  <si>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</si>
  <si>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</si>
  <si>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</si>
  <si>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</si>
  <si>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</si>
  <si>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</si>
  <si>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</si>
  <si>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</si>
  <si>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</si>
  <si>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</si>
  <si>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</si>
  <si>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</si>
  <si>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</si>
  <si>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</si>
  <si>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</si>
  <si>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</si>
  <si>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</si>
  <si>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</si>
  <si>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</si>
  <si>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</si>
  <si>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</si>
  <si>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</si>
  <si>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</si>
  <si>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</si>
  <si>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</si>
  <si>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</si>
  <si>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</si>
  <si>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</si>
  <si>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</si>
  <si>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</si>
  <si>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</si>
  <si>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</si>
  <si>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</si>
  <si>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</si>
  <si>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</si>
  <si>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</si>
  <si>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</si>
  <si>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</si>
  <si>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</si>
  <si>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</si>
  <si>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</si>
  <si>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</si>
  <si>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</si>
  <si>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</si>
  <si>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</si>
  <si>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</si>
  <si>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</si>
  <si>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</si>
  <si>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</si>
  <si>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</si>
  <si>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</si>
  <si>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</si>
  <si>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</si>
  <si>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</si>
  <si>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</si>
  <si>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</si>
  <si>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</si>
  <si>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</si>
  <si>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</si>
  <si>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</si>
  <si>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</si>
  <si>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</si>
  <si>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</si>
  <si>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</si>
  <si>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</si>
  <si>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</si>
  <si>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</si>
  <si>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</si>
  <si>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</si>
  <si>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</si>
  <si>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</si>
  <si>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</si>
  <si>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</si>
  <si>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</si>
  <si>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</si>
  <si>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</si>
  <si>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</si>
  <si>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</si>
  <si>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</si>
  <si>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</si>
  <si>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</si>
  <si>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</si>
  <si>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</si>
  <si>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</si>
  <si>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</si>
  <si>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</si>
  <si>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</si>
  <si>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</si>
  <si>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</si>
  <si>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</si>
  <si>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</si>
  <si>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</si>
  <si>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</si>
  <si>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</si>
  <si>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</si>
  <si>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</si>
  <si>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</si>
  <si>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</si>
  <si>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</si>
  <si>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</si>
  <si>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</si>
  <si>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</si>
  <si>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</si>
  <si>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</si>
  <si>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</si>
  <si>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</si>
  <si>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</si>
  <si>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</si>
  <si>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</si>
  <si>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</si>
  <si>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</si>
  <si>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</si>
  <si>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</si>
  <si>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</si>
  <si>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</si>
  <si>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</si>
  <si>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</si>
  <si>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</si>
  <si>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</si>
  <si>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</si>
  <si>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</si>
  <si>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</si>
  <si>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</si>
  <si>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</si>
  <si>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</si>
  <si>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</si>
  <si>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</si>
  <si>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</si>
  <si>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</si>
  <si>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</si>
  <si>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</si>
  <si>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</si>
  <si>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</si>
  <si>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</si>
  <si>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</si>
  <si>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</si>
  <si>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</si>
  <si>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</si>
  <si>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</si>
  <si>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</si>
  <si>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</si>
  <si>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</si>
  <si>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</si>
  <si>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</si>
  <si>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</si>
  <si>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</si>
  <si>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</si>
  <si>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</si>
  <si>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</si>
  <si>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</si>
  <si>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</si>
  <si>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</si>
  <si>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</si>
  <si>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</si>
  <si>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</si>
  <si>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</si>
  <si>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</si>
  <si>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</si>
  <si>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</si>
  <si>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</si>
  <si>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</si>
  <si>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</si>
  <si>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</si>
  <si>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</si>
  <si>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</si>
  <si>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</si>
  <si>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</si>
  <si>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</si>
  <si>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</si>
  <si>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</si>
  <si>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</si>
  <si>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</si>
  <si>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</si>
  <si>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</si>
  <si>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</si>
  <si>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</si>
  <si>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</si>
  <si>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</si>
  <si>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</si>
  <si>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</si>
  <si>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</si>
  <si>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</si>
  <si>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</si>
  <si>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</si>
  <si>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</si>
  <si>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</si>
  <si>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</si>
  <si>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</si>
  <si>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</si>
  <si>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</si>
  <si>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</si>
  <si>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</si>
  <si>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</si>
  <si>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</si>
  <si>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</si>
  <si>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</si>
  <si>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</si>
  <si>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</si>
  <si>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</si>
  <si>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</si>
  <si>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</si>
  <si>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</si>
  <si>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</si>
  <si>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</si>
  <si>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</si>
  <si>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</si>
  <si>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</si>
  <si>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</si>
  <si>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</si>
  <si>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</si>
  <si>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</si>
  <si>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</si>
  <si>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</si>
  <si>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</si>
  <si>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</si>
  <si>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</si>
  <si>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</si>
  <si>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</si>
  <si>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</si>
  <si>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</si>
  <si>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</si>
  <si>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</si>
  <si>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</si>
  <si>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</si>
  <si>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</si>
  <si>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</si>
  <si>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</si>
  <si>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</si>
  <si>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</si>
  <si>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</si>
  <si>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</si>
  <si>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</si>
  <si>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</si>
  <si>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</si>
  <si>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</si>
  <si>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</si>
  <si>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</si>
  <si>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</si>
  <si>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</si>
  <si>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</si>
  <si>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</si>
  <si>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</si>
  <si>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</si>
  <si>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</si>
  <si>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</si>
  <si>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</si>
  <si>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</si>
  <si>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</si>
  <si>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</si>
  <si>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</si>
  <si>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</si>
  <si>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</si>
  <si>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</si>
  <si>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</si>
  <si>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</si>
  <si>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</si>
  <si>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</si>
  <si>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</si>
  <si>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</si>
  <si>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</si>
  <si>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</si>
  <si>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</si>
  <si>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</si>
  <si>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</si>
  <si>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</si>
  <si>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</si>
  <si>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</si>
  <si>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</si>
  <si>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</si>
  <si>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</si>
  <si>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</si>
  <si>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</si>
  <si>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</si>
  <si>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</si>
  <si>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</si>
  <si>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</si>
  <si>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</si>
  <si>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</si>
  <si>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</si>
  <si>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</si>
  <si>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</si>
  <si>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</si>
  <si>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</si>
  <si>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</si>
  <si>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</si>
  <si>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</si>
  <si>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</si>
  <si>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</si>
  <si>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</si>
  <si>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</si>
  <si>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</si>
  <si>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</si>
  <si>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</si>
  <si>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</si>
  <si>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</si>
  <si>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</si>
  <si>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</si>
  <si>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</si>
  <si>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</si>
  <si>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</si>
  <si>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</si>
  <si>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</si>
  <si>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</si>
  <si>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</si>
  <si>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</si>
  <si>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</si>
  <si>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</si>
  <si>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</si>
  <si>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</si>
  <si>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</si>
  <si>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</si>
  <si>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</si>
  <si>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</si>
  <si>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</si>
  <si>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</si>
  <si>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</si>
  <si>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</si>
  <si>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</si>
  <si>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</si>
  <si>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</si>
  <si>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</si>
  <si>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</si>
  <si>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</si>
  <si>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</si>
  <si>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</si>
  <si>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</si>
  <si>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</si>
  <si>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</si>
  <si>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</si>
  <si>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</si>
  <si>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</si>
  <si>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</si>
  <si>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</si>
  <si>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</si>
  <si>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</si>
  <si>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</si>
  <si>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</si>
  <si>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</si>
  <si>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</si>
  <si>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</si>
  <si>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</si>
  <si>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</si>
  <si>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</si>
  <si>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</si>
  <si>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</si>
  <si>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</si>
  <si>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</si>
  <si>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</si>
  <si>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</si>
  <si>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</si>
  <si>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</si>
  <si>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</si>
  <si>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</si>
  <si>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</si>
  <si>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</si>
  <si>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</si>
  <si>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</si>
  <si>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</si>
  <si>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</si>
  <si>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</si>
  <si>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</si>
  <si>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</si>
  <si>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</si>
  <si>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</si>
  <si>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</si>
  <si>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</si>
  <si>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</si>
  <si>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</si>
  <si>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</si>
  <si>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</si>
  <si>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</si>
  <si>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</si>
  <si>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</si>
  <si>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</si>
  <si>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</si>
  <si>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</si>
  <si>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</si>
  <si>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</si>
  <si>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</si>
  <si>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</si>
  <si>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</si>
  <si>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</si>
  <si>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</si>
  <si>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</si>
  <si>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</si>
  <si>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</si>
  <si>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</si>
  <si>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</si>
  <si>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</si>
  <si>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</si>
  <si>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</si>
  <si>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</si>
  <si>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</si>
  <si>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</si>
  <si>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</si>
  <si>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</si>
  <si>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</si>
  <si>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</si>
  <si>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</si>
  <si>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</si>
  <si>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</si>
  <si>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</si>
  <si>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</si>
  <si>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</si>
  <si>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</si>
  <si>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</si>
  <si>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</si>
  <si>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</si>
  <si>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</si>
  <si>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</si>
  <si>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</si>
  <si>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</si>
  <si>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</si>
  <si>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</si>
  <si>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</si>
  <si>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</si>
  <si>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</si>
  <si>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</si>
  <si>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</si>
  <si>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</si>
  <si>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</si>
  <si>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</si>
  <si>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</si>
  <si>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</si>
  <si>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</si>
  <si>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</si>
  <si>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</si>
  <si>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</si>
  <si>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</si>
  <si>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</si>
  <si>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</si>
  <si>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</si>
  <si>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</si>
  <si>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</si>
  <si>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</si>
  <si>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</si>
  <si>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</si>
  <si>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</si>
  <si>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</si>
  <si>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</si>
  <si>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</si>
  <si>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</si>
  <si>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</si>
  <si>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</si>
  <si>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</si>
  <si>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</si>
  <si>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</si>
  <si>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</si>
  <si>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</si>
  <si>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</si>
  <si>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</si>
  <si>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</si>
  <si>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</si>
  <si>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</si>
  <si>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</si>
  <si>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</si>
  <si>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</si>
  <si>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</si>
  <si>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</si>
  <si>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</si>
  <si>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</si>
  <si>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</si>
  <si>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</si>
  <si>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</si>
  <si>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</si>
  <si>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</si>
  <si>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</si>
  <si>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</si>
  <si>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</si>
  <si>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</si>
  <si>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</si>
  <si>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</si>
  <si>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</si>
  <si>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</si>
  <si>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</si>
  <si>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</si>
  <si>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</si>
  <si>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</si>
  <si>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</si>
  <si>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</si>
  <si>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</si>
  <si>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</si>
  <si>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</si>
  <si>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</si>
  <si>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</si>
  <si>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</si>
  <si>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</si>
  <si>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</si>
  <si>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</si>
  <si>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</si>
  <si>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</si>
  <si>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</si>
  <si>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</si>
  <si>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</si>
  <si>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</si>
  <si>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</si>
  <si>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</si>
  <si>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</si>
  <si>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</si>
  <si>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</si>
  <si>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</si>
  <si>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</si>
  <si>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</si>
  <si>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</si>
  <si>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</si>
  <si>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</si>
  <si>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</si>
  <si>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</si>
  <si>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</si>
  <si>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</si>
  <si>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</si>
  <si>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</si>
  <si>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</si>
  <si>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</si>
  <si>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</si>
  <si>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</si>
  <si>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</si>
  <si>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</si>
  <si>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</si>
  <si>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</si>
  <si>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</si>
  <si>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</si>
  <si>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</si>
  <si>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</si>
  <si>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</si>
  <si>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</si>
  <si>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</si>
  <si>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</si>
  <si>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</si>
  <si>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</si>
  <si>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</si>
  <si>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</si>
  <si>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</si>
  <si>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</si>
  <si>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</si>
  <si>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</si>
  <si>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</si>
  <si>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</si>
  <si>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</si>
  <si>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</si>
  <si>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</si>
  <si>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</si>
  <si>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</si>
  <si>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</si>
  <si>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</si>
  <si>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</si>
  <si>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</si>
  <si>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</si>
  <si>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</si>
  <si>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</si>
  <si>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</si>
  <si>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</si>
  <si>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</si>
  <si>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</si>
  <si>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</si>
  <si>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</si>
  <si>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</si>
  <si>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</si>
  <si>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</si>
  <si>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</si>
  <si>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</si>
  <si>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</si>
  <si>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</si>
  <si>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</si>
  <si>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</si>
  <si>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</si>
  <si>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</si>
  <si>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</si>
  <si>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</si>
  <si>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</si>
  <si>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</si>
  <si>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</si>
  <si>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</si>
  <si>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</si>
  <si>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</si>
  <si>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</si>
  <si>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</si>
  <si>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</si>
  <si>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</si>
  <si>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</si>
  <si>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</si>
  <si>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</si>
  <si>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</si>
  <si>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</si>
  <si>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</si>
  <si>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</si>
  <si>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</si>
  <si>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</si>
  <si>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</si>
  <si>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</si>
  <si>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</si>
  <si>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</si>
  <si>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</si>
  <si>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</si>
  <si>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</si>
  <si>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</si>
  <si>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</si>
  <si>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</si>
  <si>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</si>
  <si>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</si>
  <si>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</si>
  <si>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</si>
  <si>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</si>
  <si>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</si>
  <si>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</si>
  <si>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</si>
  <si>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</si>
  <si>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</si>
  <si>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</si>
  <si>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</si>
  <si>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</si>
  <si>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</si>
  <si>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</si>
  <si>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</si>
  <si>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</si>
  <si>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</si>
  <si>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</si>
  <si>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</si>
  <si>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</si>
  <si>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</si>
  <si>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</si>
  <si>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</si>
  <si>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</si>
  <si>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</si>
  <si>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</si>
  <si>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</si>
  <si>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</si>
  <si>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</si>
  <si>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</si>
  <si>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</si>
  <si>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</si>
  <si>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</si>
  <si>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</si>
  <si>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</si>
  <si>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</si>
  <si>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</si>
  <si>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</si>
  <si>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</si>
  <si>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</si>
  <si>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</si>
  <si>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</si>
  <si>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</si>
  <si>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</si>
  <si>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</si>
  <si>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</si>
  <si>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</si>
  <si>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</si>
  <si>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</si>
  <si>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</si>
  <si>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</si>
  <si>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</si>
  <si>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</si>
  <si>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</si>
  <si>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</si>
  <si>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</si>
  <si>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</si>
  <si>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</si>
  <si>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</si>
  <si>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</si>
  <si>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</si>
  <si>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</si>
  <si>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</si>
  <si>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</si>
  <si>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</si>
  <si>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</si>
  <si>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</si>
  <si>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</si>
  <si>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</si>
  <si>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</si>
  <si>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</si>
  <si>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</si>
  <si>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</si>
  <si>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</si>
  <si>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</si>
  <si>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</si>
  <si>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</si>
  <si>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</si>
  <si>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</si>
  <si>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</si>
  <si>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</si>
  <si>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</si>
  <si>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</si>
  <si>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</si>
  <si>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</si>
  <si>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</si>
  <si>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</si>
  <si>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</si>
  <si>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</si>
  <si>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</si>
  <si>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</si>
  <si>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</si>
  <si>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</si>
  <si>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</si>
  <si>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</si>
  <si>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</si>
  <si>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</si>
  <si>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</si>
  <si>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</si>
  <si>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</si>
  <si>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</si>
  <si>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</si>
  <si>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</si>
  <si>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</si>
  <si>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</si>
  <si>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</si>
  <si>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</si>
  <si>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</si>
  <si>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</si>
  <si>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</si>
  <si>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</si>
  <si>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</si>
  <si>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</si>
  <si>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</si>
  <si>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</si>
  <si>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</si>
  <si>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</si>
  <si>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</si>
  <si>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</si>
  <si>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</si>
  <si>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</si>
  <si>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</si>
  <si>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</si>
  <si>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</si>
  <si>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</si>
  <si>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</si>
  <si>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</si>
  <si>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</si>
  <si>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</si>
  <si>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</si>
  <si>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</si>
  <si>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</si>
  <si>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</si>
  <si>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</si>
  <si>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</si>
  <si>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</si>
  <si>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</si>
  <si>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</si>
  <si>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</si>
  <si>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</si>
  <si>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</si>
  <si>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</si>
  <si>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</si>
  <si>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</si>
  <si>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</si>
  <si>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</si>
  <si>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</si>
  <si>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</si>
  <si>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</si>
  <si>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</si>
  <si>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</si>
  <si>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</si>
  <si>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</si>
  <si>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</si>
  <si>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</si>
  <si>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</si>
  <si>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</si>
  <si>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</si>
  <si>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</si>
  <si>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</si>
  <si>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</si>
  <si>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</si>
  <si>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</si>
  <si>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</si>
  <si>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</si>
  <si>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</si>
  <si>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</si>
  <si>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</si>
  <si>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</si>
  <si>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</si>
  <si>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</si>
  <si>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</si>
  <si>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</si>
  <si>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</si>
  <si>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</si>
  <si>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</si>
  <si>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</si>
  <si>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</si>
  <si>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</si>
  <si>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</si>
  <si>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</si>
  <si>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</si>
  <si>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</si>
  <si>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</si>
  <si>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</si>
  <si>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</si>
  <si>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</si>
  <si>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</si>
  <si>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</si>
  <si>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</si>
  <si>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</si>
  <si>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</si>
  <si>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</si>
  <si>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</si>
  <si>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</si>
  <si>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</si>
  <si>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</si>
  <si>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</si>
  <si>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</si>
  <si>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</si>
  <si>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</si>
  <si>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</si>
  <si>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</si>
  <si>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</si>
  <si>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</si>
  <si>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</si>
  <si>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</si>
  <si>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</si>
  <si>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</si>
  <si>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</si>
  <si>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</si>
  <si>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</si>
  <si>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</si>
  <si>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</si>
  <si>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</si>
  <si>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</si>
  <si>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</si>
  <si>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</si>
  <si>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</si>
  <si>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</si>
  <si>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</si>
  <si>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</si>
  <si>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</si>
  <si>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</si>
  <si>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</si>
  <si>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</si>
  <si>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</si>
  <si>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</si>
  <si>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</si>
  <si>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</si>
  <si>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</si>
  <si>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</si>
  <si>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</si>
  <si>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</si>
  <si>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</si>
  <si>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</si>
  <si>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</si>
  <si>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</si>
  <si>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</si>
  <si>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</si>
  <si>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</si>
  <si>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</si>
  <si>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</si>
  <si>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</si>
  <si>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</si>
  <si>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</si>
  <si>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</si>
  <si>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</si>
  <si>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</si>
  <si>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</si>
  <si>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</si>
  <si>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</si>
  <si>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</si>
  <si>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</si>
  <si>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</si>
  <si>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</si>
  <si>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</si>
  <si>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</si>
  <si>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</si>
  <si>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</si>
  <si>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</si>
  <si>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</si>
  <si>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</si>
  <si>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</si>
  <si>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</si>
  <si>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</si>
  <si>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</si>
  <si>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</si>
  <si>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</si>
  <si>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</si>
  <si>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</si>
  <si>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</si>
  <si>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</si>
  <si>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</si>
  <si>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</si>
  <si>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</si>
  <si>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</si>
  <si>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</si>
  <si>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</si>
  <si>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</si>
  <si>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</si>
  <si>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</si>
  <si>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</si>
  <si>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</si>
  <si>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</si>
  <si>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</si>
  <si>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</si>
  <si>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</si>
  <si>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</si>
  <si>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</si>
  <si>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</si>
  <si>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</si>
  <si>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</si>
  <si>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</si>
  <si>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</si>
  <si>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</si>
  <si>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</si>
  <si>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</si>
  <si>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</si>
  <si>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</si>
  <si>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</si>
  <si>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</si>
  <si>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</si>
  <si>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</si>
  <si>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</si>
  <si>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</si>
  <si>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</si>
  <si>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</si>
  <si>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</si>
  <si>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</si>
  <si>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</si>
  <si>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</si>
  <si>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</si>
  <si>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</si>
  <si>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</si>
  <si>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</si>
  <si>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</si>
  <si>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</si>
  <si>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</si>
  <si>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</si>
  <si>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</si>
  <si>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</si>
  <si>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</si>
  <si>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</si>
  <si>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</si>
  <si>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</si>
  <si>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</si>
  <si>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</si>
  <si>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</si>
  <si>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</si>
  <si>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</si>
  <si>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</si>
  <si>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</si>
  <si>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</si>
  <si>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</si>
  <si>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</si>
  <si>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</si>
  <si>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</si>
  <si>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</si>
  <si>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</si>
  <si>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</si>
  <si>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</si>
  <si>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</si>
  <si>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</si>
  <si>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</si>
  <si>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</si>
  <si>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</si>
  <si>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</si>
  <si>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</si>
  <si>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</si>
  <si>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</si>
  <si>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</si>
  <si>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</si>
  <si>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</si>
  <si>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</si>
  <si>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</si>
  <si>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</si>
  <si>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</si>
  <si>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</si>
  <si>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</si>
  <si>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</si>
  <si>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</si>
  <si>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</si>
  <si>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</si>
  <si>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</si>
  <si>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</si>
  <si>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</si>
  <si>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</si>
  <si>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</si>
  <si>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</si>
  <si>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</si>
  <si>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</si>
  <si>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</si>
  <si>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</si>
  <si>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</si>
  <si>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</si>
  <si>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</si>
  <si>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</si>
  <si>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</si>
  <si>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</si>
  <si>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</si>
  <si>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</si>
  <si>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</si>
  <si>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</si>
  <si>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</si>
  <si>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</si>
  <si>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</si>
  <si>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</si>
  <si>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</si>
  <si>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</si>
  <si>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</si>
  <si>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</si>
  <si>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</si>
  <si>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</si>
  <si>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</si>
  <si>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</si>
  <si>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</si>
  <si>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</si>
  <si>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</si>
  <si>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</si>
  <si>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</si>
  <si>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</si>
  <si>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</si>
  <si>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</si>
  <si>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</si>
  <si>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</si>
  <si>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</si>
  <si>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</si>
  <si>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</si>
  <si>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</si>
  <si>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</si>
  <si>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</si>
  <si>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</si>
  <si>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</si>
  <si>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</si>
  <si>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</si>
  <si>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</si>
  <si>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</si>
  <si>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</si>
  <si>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</si>
  <si>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</si>
  <si>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</si>
  <si>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</si>
  <si>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</si>
  <si>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</si>
  <si>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</si>
  <si>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</si>
  <si>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</si>
  <si>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</si>
  <si>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</si>
  <si>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</si>
  <si>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</si>
  <si>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</si>
  <si>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</si>
  <si>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</si>
  <si>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</si>
  <si>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</si>
  <si>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</si>
  <si>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</si>
  <si>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</si>
  <si>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</si>
  <si>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</si>
  <si>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</si>
  <si>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</si>
  <si>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</si>
  <si>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</si>
  <si>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</si>
  <si>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</si>
  <si>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</si>
  <si>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</si>
  <si>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</si>
  <si>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</si>
  <si>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</si>
  <si>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</si>
  <si>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</si>
  <si>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</si>
  <si>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</si>
  <si>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</si>
  <si>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</si>
  <si>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</si>
  <si>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</si>
  <si>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</si>
  <si>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</si>
  <si>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</si>
  <si>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</si>
  <si>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</si>
  <si>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</si>
  <si>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</si>
  <si>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</si>
  <si>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</si>
  <si>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</si>
  <si>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</si>
  <si>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</si>
  <si>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</si>
  <si>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</si>
  <si>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</si>
  <si>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</si>
  <si>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</si>
  <si>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</si>
  <si>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</si>
  <si>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</si>
  <si>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</si>
  <si>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</si>
  <si>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</si>
  <si>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</si>
  <si>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</si>
  <si>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</si>
  <si>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</si>
  <si>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</si>
  <si>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</si>
  <si>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</si>
  <si>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</si>
  <si>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</si>
  <si>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</si>
  <si>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</si>
  <si>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</si>
  <si>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</si>
  <si>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</si>
  <si>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</si>
  <si>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</si>
  <si>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</si>
  <si>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</si>
  <si>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</si>
  <si>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</si>
  <si>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</si>
  <si>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</si>
  <si>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</si>
  <si>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</si>
  <si>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</si>
  <si>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</si>
  <si>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</si>
  <si>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</si>
  <si>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</si>
  <si>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</si>
  <si>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</si>
  <si>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</si>
  <si>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</si>
  <si>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</si>
  <si>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</si>
  <si>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</si>
  <si>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</si>
  <si>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</si>
  <si>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</si>
  <si>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</si>
  <si>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</si>
  <si>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</si>
  <si>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</si>
  <si>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</si>
  <si>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</si>
  <si>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</si>
  <si>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</si>
  <si>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</si>
  <si>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</si>
  <si>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</si>
  <si>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</si>
  <si>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</si>
  <si>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</si>
  <si>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</si>
  <si>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</si>
  <si>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</si>
  <si>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</si>
  <si>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</si>
  <si>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</si>
  <si>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</si>
  <si>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</si>
  <si>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</si>
  <si>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</si>
  <si>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</si>
  <si>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</si>
  <si>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</si>
  <si>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</si>
  <si>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</si>
  <si>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</si>
  <si>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</si>
  <si>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</si>
  <si>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</si>
  <si>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</si>
  <si>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</si>
  <si>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</si>
  <si>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</si>
  <si>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</si>
  <si>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</si>
  <si>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</si>
  <si>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</si>
  <si>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</si>
  <si>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</si>
  <si>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</si>
  <si>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</si>
  <si>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</si>
  <si>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</si>
  <si>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</si>
  <si>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</si>
  <si>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</si>
  <si>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</si>
  <si>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</si>
  <si>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</si>
  <si>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</si>
  <si>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</si>
  <si>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</si>
  <si>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</si>
  <si>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</si>
  <si>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</si>
  <si>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</si>
  <si>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</si>
  <si>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</si>
  <si>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</si>
  <si>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</si>
  <si>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</si>
  <si>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</si>
  <si>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</si>
  <si>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</si>
  <si>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</si>
  <si>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</si>
  <si>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</si>
  <si>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</si>
  <si>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</si>
  <si>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</si>
  <si>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</si>
  <si>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</si>
  <si>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</si>
  <si>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</si>
  <si>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</si>
  <si>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</si>
  <si>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</si>
  <si>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</si>
  <si>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</si>
  <si>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</si>
  <si>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</si>
  <si>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</si>
  <si>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</si>
  <si>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</si>
  <si>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</si>
  <si>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</si>
  <si>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</si>
  <si>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</si>
  <si>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</si>
  <si>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</si>
  <si>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</si>
  <si>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</si>
  <si>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</si>
  <si>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</si>
  <si>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</si>
  <si>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</si>
  <si>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</si>
  <si>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</si>
  <si>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</si>
  <si>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</si>
  <si>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</si>
  <si>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</si>
  <si>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</si>
  <si>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</si>
  <si>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</si>
  <si>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</si>
  <si>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</si>
  <si>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</si>
  <si>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</si>
  <si>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</si>
  <si>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</si>
  <si>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</si>
  <si>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</si>
  <si>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</si>
  <si>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</si>
  <si>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</si>
  <si>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</si>
  <si>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</si>
  <si>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</si>
  <si>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</si>
  <si>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</si>
  <si>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</si>
  <si>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</si>
  <si>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</si>
  <si>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</si>
  <si>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</si>
  <si>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</si>
  <si>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</si>
  <si>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</si>
  <si>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</si>
  <si>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</si>
  <si>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</si>
  <si>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</si>
  <si>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</si>
  <si>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</si>
  <si>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</si>
  <si>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</si>
  <si>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</si>
  <si>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</si>
  <si>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</si>
  <si>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</si>
  <si>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</si>
  <si>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</si>
  <si>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</si>
  <si>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</si>
  <si>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</si>
  <si>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</si>
  <si>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</si>
  <si>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</si>
  <si>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</si>
  <si>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</si>
  <si>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</si>
  <si>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</si>
  <si>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</si>
  <si>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</si>
  <si>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</si>
  <si>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</si>
  <si>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</si>
  <si>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</si>
  <si>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</si>
  <si>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</si>
  <si>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</si>
  <si>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</si>
  <si>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</si>
  <si>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</si>
  <si>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</si>
  <si>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</si>
  <si>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</si>
  <si>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</si>
  <si>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</si>
  <si>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</si>
  <si>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</si>
  <si>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</si>
  <si>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</si>
  <si>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</si>
  <si>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</si>
  <si>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</si>
  <si>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</si>
  <si>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</si>
  <si>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</si>
  <si>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</si>
  <si>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</si>
  <si>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</si>
  <si>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</si>
  <si>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</si>
  <si>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</si>
  <si>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</si>
  <si>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</si>
  <si>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</si>
  <si>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</si>
  <si>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</si>
  <si>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</si>
  <si>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</si>
  <si>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</si>
  <si>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</si>
  <si>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</si>
  <si>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</si>
  <si>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</si>
  <si>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</si>
  <si>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</si>
  <si>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</si>
  <si>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</si>
  <si>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</si>
  <si>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</si>
  <si>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</si>
  <si>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</si>
  <si>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</si>
  <si>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</si>
  <si>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</si>
  <si>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</si>
  <si>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</si>
  <si>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</si>
  <si>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</si>
  <si>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</si>
  <si>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</si>
  <si>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</si>
  <si>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</si>
  <si>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</si>
  <si>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</si>
  <si>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</si>
  <si>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</si>
  <si>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</si>
  <si>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</si>
  <si>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</si>
  <si>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</si>
  <si>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</si>
  <si>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</si>
  <si>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</si>
  <si>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</si>
  <si>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</si>
  <si>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</si>
  <si>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</si>
  <si>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</si>
  <si>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</si>
  <si>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</si>
  <si>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</si>
  <si>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</si>
  <si>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</si>
  <si>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</si>
  <si>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</si>
  <si>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</si>
  <si>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</si>
  <si>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</si>
  <si>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</si>
  <si>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</si>
  <si>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</si>
  <si>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</si>
  <si>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</si>
  <si>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</si>
  <si>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</si>
  <si>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</si>
  <si>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</si>
  <si>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</si>
  <si>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</si>
  <si>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</si>
  <si>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</si>
  <si>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</si>
  <si>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</si>
  <si>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</si>
  <si>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</si>
  <si>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</si>
  <si>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</si>
  <si>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</si>
  <si>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</si>
  <si>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</si>
  <si>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</si>
  <si>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</si>
  <si>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</si>
  <si>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</si>
  <si>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</si>
  <si>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</si>
  <si>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</si>
  <si>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</si>
  <si>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</si>
  <si>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</si>
  <si>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</si>
  <si>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</si>
  <si>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</si>
  <si>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</si>
  <si>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</si>
  <si>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</si>
  <si>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</si>
  <si>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</si>
  <si>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</si>
  <si>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</si>
  <si>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</si>
  <si>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</si>
  <si>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</si>
  <si>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</si>
  <si>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</si>
  <si>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</si>
  <si>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</si>
  <si>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</si>
  <si>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</si>
  <si>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</si>
  <si>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</si>
  <si>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</si>
  <si>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</si>
  <si>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</si>
  <si>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</si>
  <si>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</si>
  <si>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</si>
  <si>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</si>
  <si>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</si>
  <si>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</si>
  <si>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</si>
  <si>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</si>
  <si>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</si>
  <si>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</si>
  <si>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</si>
  <si>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</si>
  <si>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</si>
  <si>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</si>
  <si>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</si>
  <si>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</si>
  <si>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</si>
  <si>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</si>
  <si>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</si>
  <si>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</si>
  <si>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</si>
  <si>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</si>
  <si>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</si>
  <si>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</si>
  <si>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</si>
  <si>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</si>
  <si>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</si>
  <si>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</si>
  <si>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</si>
  <si>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</si>
  <si>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</si>
  <si>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</si>
  <si>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</si>
  <si>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</si>
  <si>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</si>
  <si>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</si>
  <si>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</si>
  <si>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</si>
  <si>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</si>
  <si>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</si>
  <si>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</si>
  <si>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</si>
  <si>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</si>
  <si>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</si>
  <si>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</si>
  <si>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</si>
  <si>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</si>
  <si>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</si>
  <si>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</si>
  <si>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</si>
  <si>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</si>
  <si>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</si>
  <si>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</si>
  <si>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</si>
  <si>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</si>
  <si>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</si>
  <si>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</si>
  <si>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</si>
  <si>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</si>
  <si>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</si>
  <si>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</si>
  <si>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</si>
  <si>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</si>
  <si>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</si>
  <si>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</si>
  <si>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</si>
  <si>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</si>
  <si>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</si>
  <si>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</si>
  <si>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</si>
  <si>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</si>
  <si>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</si>
  <si>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</si>
  <si>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</si>
  <si>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</si>
  <si>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</si>
  <si>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</si>
  <si>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</si>
  <si>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</si>
  <si>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</si>
  <si>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</si>
  <si>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</si>
  <si>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</si>
  <si>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</si>
  <si>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</si>
  <si>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</si>
  <si>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</si>
  <si>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</si>
  <si>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</si>
  <si>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</si>
  <si>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</si>
  <si>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</si>
  <si>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</si>
  <si>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</si>
  <si>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</si>
  <si>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</si>
  <si>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</si>
  <si>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</si>
  <si>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</si>
  <si>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</si>
  <si>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</si>
  <si>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</si>
  <si>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</si>
  <si>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</si>
  <si>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</si>
  <si>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</si>
  <si>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</si>
  <si>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</si>
  <si>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</si>
  <si>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</si>
  <si>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</si>
  <si>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</si>
  <si>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</si>
  <si>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</si>
  <si>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</si>
  <si>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</si>
  <si>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</si>
  <si>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</si>
  <si>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</si>
  <si>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</si>
  <si>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</si>
  <si>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</si>
  <si>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</si>
  <si>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</si>
  <si>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</si>
  <si>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</si>
  <si>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</si>
  <si>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</si>
  <si>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</si>
  <si>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</si>
  <si>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</si>
  <si>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</si>
  <si>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</si>
  <si>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</si>
  <si>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</si>
  <si>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</si>
  <si>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</si>
  <si>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</si>
  <si>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</si>
  <si>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</si>
  <si>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</si>
  <si>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</si>
  <si>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</si>
  <si>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</si>
  <si>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</si>
  <si>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</si>
  <si>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</si>
  <si>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</si>
  <si>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</si>
  <si>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</si>
  <si>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</si>
  <si>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</si>
  <si>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</si>
  <si>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</si>
  <si>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</si>
  <si>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</si>
  <si>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</si>
  <si>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</si>
  <si>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</si>
  <si>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</si>
  <si>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</si>
  <si>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</si>
  <si>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</si>
  <si>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</si>
  <si>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</si>
  <si>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</si>
  <si>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</si>
  <si>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</si>
  <si>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</si>
  <si>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</si>
  <si>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</si>
  <si>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</si>
  <si>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</si>
  <si>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</si>
  <si>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</si>
  <si>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</si>
  <si>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</si>
  <si>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</si>
  <si>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</si>
  <si>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</si>
  <si>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</si>
  <si>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</si>
  <si>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</si>
  <si>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</si>
  <si>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</si>
  <si>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</si>
  <si>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</si>
  <si>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</si>
  <si>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</si>
  <si>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</si>
  <si>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</si>
  <si>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</si>
  <si>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</si>
  <si>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</si>
  <si>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</si>
  <si>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</si>
  <si>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</si>
  <si>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</si>
  <si>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</si>
  <si>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</si>
  <si>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</si>
  <si>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</si>
  <si>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</si>
  <si>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</si>
  <si>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</si>
  <si>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</si>
  <si>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</si>
  <si>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</si>
  <si>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</si>
  <si>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</si>
  <si>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</si>
  <si>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</si>
  <si>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</si>
  <si>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</si>
  <si>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</si>
  <si>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</si>
  <si>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</si>
  <si>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</si>
  <si>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</si>
  <si>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</si>
  <si>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</si>
  <si>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</si>
  <si>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</si>
  <si>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</si>
  <si>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</si>
  <si>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</si>
  <si>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</si>
  <si>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</si>
  <si>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</si>
  <si>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</si>
  <si>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</si>
  <si>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</si>
  <si>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</si>
  <si>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</si>
  <si>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</si>
  <si>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</si>
  <si>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</si>
  <si>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</si>
  <si>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</si>
  <si>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</si>
  <si>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</si>
  <si>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</si>
  <si>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</si>
  <si>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</si>
  <si>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</si>
  <si>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</si>
  <si>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</si>
  <si>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</si>
  <si>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</si>
  <si>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</si>
  <si>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</si>
  <si>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</si>
  <si>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</si>
  <si>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</si>
  <si>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</si>
  <si>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</si>
  <si>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</si>
  <si>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</si>
  <si>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</si>
  <si>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</si>
  <si>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</si>
  <si>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</si>
  <si>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</si>
  <si>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</si>
  <si>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</si>
  <si>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</si>
  <si>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</si>
  <si>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</si>
  <si>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</si>
  <si>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</si>
  <si>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</si>
  <si>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</si>
  <si>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</si>
  <si>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</si>
  <si>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</si>
  <si>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</si>
  <si>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</si>
  <si>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</si>
  <si>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</si>
  <si>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</si>
  <si>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</si>
  <si>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</si>
  <si>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</si>
  <si>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</si>
  <si>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</si>
  <si>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</si>
  <si>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</si>
  <si>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</si>
  <si>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</si>
  <si>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</si>
  <si>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</si>
  <si>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</si>
  <si>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</si>
  <si>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</si>
  <si>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</si>
  <si>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</si>
  <si>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</si>
  <si>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</si>
  <si>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</si>
  <si>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</si>
  <si>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</si>
  <si>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</si>
  <si>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</si>
  <si>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</si>
  <si>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</si>
  <si>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</si>
  <si>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</si>
  <si>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</si>
  <si>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</si>
  <si>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</si>
  <si>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</si>
  <si>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</si>
  <si>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</si>
  <si>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</si>
  <si>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</si>
  <si>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</si>
  <si>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</si>
  <si>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</si>
  <si>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</si>
  <si>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</si>
  <si>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</si>
  <si>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</si>
  <si>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</si>
  <si>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</si>
  <si>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</si>
  <si>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</si>
  <si>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</si>
  <si>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</si>
  <si>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</si>
  <si>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</si>
  <si>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</si>
  <si>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</si>
  <si>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</si>
  <si>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</si>
  <si>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</si>
  <si>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</si>
  <si>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</si>
  <si>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</si>
  <si>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</si>
  <si>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</si>
  <si>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</si>
  <si>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</si>
  <si>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</si>
  <si>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</si>
  <si>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</si>
  <si>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</si>
  <si>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</si>
  <si>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</si>
  <si>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</si>
  <si>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</si>
  <si>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</si>
  <si>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</si>
  <si>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</si>
  <si>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</si>
  <si>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</si>
  <si>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</si>
  <si>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</si>
  <si>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</si>
  <si>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</si>
  <si>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</si>
  <si>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</si>
  <si>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</si>
  <si>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</si>
  <si>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</si>
  <si>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</si>
  <si>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</si>
  <si>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</si>
  <si>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</si>
  <si>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</si>
  <si>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</si>
  <si>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</si>
  <si>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</si>
  <si>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</si>
  <si>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</si>
  <si>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</si>
  <si>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</si>
  <si>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</si>
  <si>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</si>
  <si>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</si>
  <si>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</si>
  <si>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</si>
  <si>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</si>
  <si>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</si>
  <si>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</si>
  <si>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</si>
  <si>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</si>
  <si>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</si>
  <si>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</si>
  <si>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</si>
  <si>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</si>
  <si>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</si>
  <si>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</si>
  <si>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</si>
  <si>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</si>
  <si>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</si>
  <si>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</si>
  <si>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</si>
  <si>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</si>
  <si>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</si>
  <si>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</si>
  <si>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</si>
  <si>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</si>
  <si>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</si>
  <si>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</si>
  <si>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</si>
  <si>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</si>
  <si>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</si>
  <si>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</si>
  <si>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</si>
  <si>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</si>
  <si>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</si>
  <si>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</si>
  <si>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</si>
  <si>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</si>
  <si>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</si>
  <si>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</si>
  <si>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</si>
  <si>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</si>
  <si>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</si>
  <si>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</si>
  <si>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</si>
  <si>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</si>
  <si>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</si>
  <si>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</si>
  <si>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</si>
  <si>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</si>
  <si>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</si>
  <si>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</si>
  <si>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</si>
  <si>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</si>
  <si>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</si>
  <si>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</si>
  <si>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</si>
  <si>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</si>
  <si>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</si>
  <si>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</si>
  <si>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</si>
  <si>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</si>
  <si>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</si>
  <si>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</si>
  <si>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</si>
  <si>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</si>
  <si>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</si>
  <si>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</si>
  <si>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</si>
  <si>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</si>
  <si>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</si>
  <si>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</si>
  <si>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</si>
  <si>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</si>
  <si>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</si>
  <si>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</si>
  <si>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</si>
  <si>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</si>
  <si>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</si>
  <si>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</si>
  <si>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</si>
  <si>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</si>
  <si>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</si>
  <si>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</si>
  <si>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</si>
  <si>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</si>
  <si>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</si>
  <si>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</si>
  <si>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</si>
  <si>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</si>
  <si>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</si>
  <si>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</si>
  <si>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</si>
  <si>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</si>
  <si>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</si>
  <si>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</si>
  <si>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</si>
  <si>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</si>
  <si>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</si>
  <si>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</si>
  <si>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</si>
  <si>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</si>
  <si>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</si>
  <si>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</si>
  <si>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</si>
  <si>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</si>
  <si>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</si>
  <si>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</si>
  <si>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</si>
  <si>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</si>
  <si>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</si>
  <si>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</si>
  <si>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</si>
  <si>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</si>
  <si>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</si>
  <si>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</si>
  <si>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</si>
  <si>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</si>
  <si>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</si>
  <si>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</si>
  <si>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</si>
  <si>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</si>
  <si>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</si>
  <si>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</si>
  <si>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</si>
  <si>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</si>
  <si>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</si>
  <si>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</si>
  <si>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</si>
  <si>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</si>
  <si>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</si>
  <si>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</si>
  <si>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</si>
  <si>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</si>
  <si>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</si>
  <si>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</si>
  <si>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</si>
  <si>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</si>
  <si>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</si>
  <si>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</si>
  <si>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</si>
  <si>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</si>
  <si>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</si>
  <si>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</si>
  <si>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</si>
  <si>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</si>
  <si>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</si>
  <si>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</si>
  <si>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</si>
  <si>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</si>
  <si>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</si>
  <si>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</si>
  <si>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</si>
  <si>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</si>
  <si>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</si>
  <si>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</si>
  <si>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</si>
  <si>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</si>
  <si>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</si>
  <si>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</si>
  <si>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</si>
  <si>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</si>
  <si>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</si>
  <si>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</si>
  <si>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</si>
  <si>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</si>
  <si>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</si>
  <si>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</si>
  <si>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</si>
  <si>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</si>
  <si>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</si>
  <si>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</si>
  <si>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</si>
  <si>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</si>
  <si>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</si>
  <si>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</si>
  <si>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</si>
  <si>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</si>
  <si>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</si>
  <si>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</si>
  <si>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</si>
  <si>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</si>
  <si>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</si>
  <si>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</si>
  <si>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</si>
  <si>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</si>
  <si>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</si>
  <si>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</si>
  <si>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</si>
  <si>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</si>
  <si>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</si>
  <si>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</si>
  <si>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</si>
  <si>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</si>
  <si>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</si>
  <si>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</si>
  <si>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</si>
  <si>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</si>
  <si>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</si>
  <si>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</si>
  <si>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</si>
  <si>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</si>
  <si>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</si>
  <si>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</si>
  <si>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</si>
  <si>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</si>
  <si>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</si>
  <si>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</si>
  <si>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</si>
  <si>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</si>
  <si>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</si>
  <si>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</si>
  <si>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</si>
  <si>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</si>
  <si>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</si>
  <si>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</si>
  <si>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</si>
  <si>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</si>
  <si>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</si>
  <si>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</si>
  <si>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</si>
  <si>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</si>
  <si>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</si>
  <si>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</si>
  <si>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</si>
  <si>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</si>
  <si>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</si>
  <si>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</si>
  <si>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</si>
  <si>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</si>
  <si>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</si>
  <si>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</si>
  <si>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</si>
  <si>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</si>
  <si>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</si>
  <si>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</si>
  <si>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</si>
  <si>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</si>
  <si>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</si>
  <si>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</si>
  <si>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</si>
  <si>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</si>
  <si>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</si>
  <si>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</si>
  <si>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</si>
  <si>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</si>
  <si>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</si>
  <si>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</si>
  <si>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</si>
  <si>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</si>
  <si>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</si>
  <si>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</si>
  <si>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</si>
  <si>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</si>
  <si>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</si>
  <si>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</si>
  <si>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</si>
  <si>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</si>
  <si>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</si>
  <si>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</si>
  <si>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</si>
  <si>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</si>
  <si>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</si>
  <si>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</si>
  <si>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</si>
  <si>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</si>
  <si>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</si>
  <si>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</si>
  <si>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</si>
  <si>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</si>
  <si>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</si>
  <si>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</si>
  <si>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</si>
  <si>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</si>
  <si>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</si>
  <si>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</si>
  <si>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</si>
  <si>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</si>
  <si>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</si>
  <si>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</si>
  <si>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</si>
  <si>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</si>
  <si>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</si>
  <si>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</si>
  <si>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</si>
  <si>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</si>
  <si>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</si>
  <si>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</si>
  <si>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</si>
  <si>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</si>
  <si>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</si>
  <si>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</si>
  <si>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</si>
  <si>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</si>
  <si>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</si>
  <si>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</si>
  <si>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</si>
  <si>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</si>
  <si>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</si>
  <si>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</si>
  <si>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</si>
  <si>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</si>
  <si>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</si>
  <si>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</si>
  <si>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</si>
  <si>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</si>
  <si>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</si>
  <si>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</si>
  <si>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</si>
  <si>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</si>
  <si>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</si>
  <si>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</si>
  <si>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</si>
  <si>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</si>
  <si>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</si>
  <si>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</si>
  <si>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</si>
  <si>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</si>
  <si>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</si>
  <si>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</si>
  <si>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</si>
  <si>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</si>
  <si>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</si>
  <si>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</si>
  <si>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</si>
  <si>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</si>
  <si>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</si>
  <si>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</si>
  <si>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</si>
  <si>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</si>
  <si>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</si>
  <si>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</si>
  <si>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</si>
  <si>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</si>
  <si>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</si>
  <si>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</si>
  <si>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</si>
  <si>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</si>
  <si>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</si>
  <si>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</si>
  <si>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</si>
  <si>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</si>
  <si>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</si>
  <si>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</si>
  <si>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</si>
  <si>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</si>
  <si>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</si>
  <si>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</si>
  <si>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</si>
  <si>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</si>
  <si>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</si>
  <si>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</si>
  <si>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</si>
  <si>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</si>
  <si>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</si>
  <si>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</si>
  <si>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</si>
  <si>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</si>
  <si>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</si>
  <si>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</si>
  <si>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</si>
  <si>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</si>
  <si>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</si>
  <si>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</si>
  <si>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</si>
  <si>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</si>
  <si>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</si>
  <si>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</si>
  <si>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</si>
  <si>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</si>
  <si>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</si>
  <si>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</si>
  <si>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</si>
  <si>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</si>
  <si>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</si>
  <si>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</si>
  <si>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</si>
  <si>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</si>
  <si>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</si>
  <si>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</si>
  <si>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</si>
  <si>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</si>
  <si>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</si>
  <si>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</si>
  <si>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</si>
  <si>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</si>
  <si>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</si>
  <si>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</si>
  <si>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</si>
  <si>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</si>
  <si>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</si>
  <si>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</si>
  <si>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</si>
  <si>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</si>
  <si>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</si>
  <si>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</si>
  <si>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</si>
  <si>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</si>
  <si>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</si>
  <si>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</si>
  <si>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</si>
  <si>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</si>
  <si>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</si>
  <si>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</si>
  <si>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</si>
  <si>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</si>
  <si>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</si>
  <si>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</si>
  <si>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</si>
  <si>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</si>
  <si>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</si>
  <si>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</si>
  <si>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</si>
  <si>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</si>
  <si>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</si>
  <si>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</si>
  <si>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</si>
  <si>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</si>
  <si>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</si>
  <si>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</si>
  <si>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</si>
  <si>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</si>
  <si>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</si>
  <si>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</si>
  <si>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</si>
  <si>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</si>
  <si>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</si>
  <si>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</si>
  <si>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</si>
  <si>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</si>
  <si>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</si>
  <si>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</si>
  <si>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</si>
  <si>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</si>
  <si>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</si>
  <si>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</si>
  <si>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</si>
  <si>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</si>
  <si>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</si>
  <si>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</si>
  <si>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</si>
  <si>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</si>
  <si>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</si>
  <si>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</si>
  <si>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</si>
  <si>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</si>
  <si>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</si>
  <si>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</si>
  <si>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</si>
  <si>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</si>
  <si>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</si>
  <si>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</si>
  <si>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</si>
  <si>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</si>
  <si>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</si>
  <si>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</si>
  <si>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</si>
  <si>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</si>
  <si>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</si>
  <si>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</si>
  <si>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</si>
  <si>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</si>
  <si>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</si>
  <si>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</si>
  <si>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</si>
  <si>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</si>
  <si>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</si>
  <si>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</si>
  <si>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</si>
  <si>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</si>
  <si>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</si>
  <si>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</si>
  <si>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</si>
  <si>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</si>
  <si>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</si>
  <si>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</si>
  <si>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</si>
  <si>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</si>
  <si>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</si>
  <si>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</si>
  <si>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</si>
  <si>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</si>
  <si>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</si>
  <si>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</si>
  <si>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</si>
  <si>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</si>
  <si>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</si>
  <si>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</si>
  <si>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</si>
  <si>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</si>
  <si>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</si>
  <si>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</si>
  <si>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</si>
  <si>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</si>
  <si>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</si>
  <si>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</si>
  <si>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</si>
  <si>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</si>
  <si>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</si>
  <si>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</si>
  <si>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</si>
  <si>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</si>
  <si>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</si>
  <si>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</si>
  <si>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</si>
  <si>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</si>
  <si>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</si>
  <si>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</si>
  <si>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</si>
  <si>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</si>
  <si>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</si>
  <si>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</si>
  <si>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</si>
  <si>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</si>
  <si>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</si>
  <si>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</si>
  <si>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</si>
  <si>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</si>
  <si>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</si>
  <si>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</si>
  <si>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</si>
  <si>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</si>
  <si>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</si>
  <si>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</si>
  <si>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</si>
  <si>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</si>
  <si>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</si>
  <si>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</si>
  <si>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</si>
  <si>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</si>
  <si>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</si>
  <si>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</si>
  <si>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</si>
  <si>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</si>
  <si>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</si>
  <si>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</si>
  <si>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</si>
  <si>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</si>
  <si>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</si>
  <si>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</si>
  <si>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</si>
  <si>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</si>
  <si>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</si>
  <si>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</si>
  <si>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</si>
  <si>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</si>
  <si>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</si>
  <si>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</si>
  <si>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</si>
  <si>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</si>
  <si>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</si>
  <si>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</si>
  <si>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</si>
  <si>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</si>
  <si>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</si>
  <si>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</si>
  <si>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</si>
  <si>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</si>
  <si>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</si>
  <si>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</si>
  <si>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</si>
  <si>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</si>
  <si>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</si>
  <si>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</si>
  <si>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</si>
  <si>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</si>
  <si>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</si>
  <si>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</si>
  <si>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</si>
  <si>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</si>
  <si>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</si>
  <si>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</si>
  <si>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</si>
  <si>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</si>
  <si>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</si>
  <si>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</si>
  <si>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</si>
  <si>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</si>
  <si>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</si>
  <si>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</si>
  <si>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</si>
  <si>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</si>
  <si>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</si>
  <si>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</si>
  <si>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</si>
  <si>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</si>
  <si>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</si>
  <si>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</si>
  <si>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</si>
  <si>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</si>
  <si>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</si>
  <si>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</si>
  <si>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</si>
  <si>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</si>
  <si>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</si>
  <si>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</si>
  <si>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</si>
  <si>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</si>
  <si>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</si>
  <si>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</si>
  <si>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</si>
  <si>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</si>
  <si>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</si>
  <si>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</si>
  <si>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</si>
  <si>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</si>
  <si>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</si>
  <si>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</si>
  <si>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</si>
  <si>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</si>
  <si>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</si>
  <si>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</si>
  <si>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</si>
  <si>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</si>
  <si>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</si>
  <si>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</si>
  <si>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</si>
  <si>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</si>
  <si>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</si>
  <si>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</si>
  <si>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</si>
  <si>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</si>
  <si>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</si>
  <si>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</si>
  <si>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</si>
  <si>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</si>
  <si>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</si>
  <si>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</si>
  <si>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</si>
  <si>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</si>
  <si>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</si>
  <si>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</si>
  <si>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</si>
  <si>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</si>
  <si>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</si>
  <si>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</si>
  <si>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</si>
  <si>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</si>
  <si>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</si>
  <si>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</si>
  <si>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</si>
  <si>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</si>
  <si>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</si>
  <si>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</si>
  <si>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</si>
  <si>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</si>
  <si>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</si>
  <si>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</si>
  <si>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</si>
  <si>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</si>
  <si>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</si>
  <si>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</si>
  <si>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</si>
  <si>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</si>
  <si>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</si>
  <si>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</si>
  <si>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</si>
  <si>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</si>
  <si>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</si>
  <si>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</si>
  <si>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</si>
  <si>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</si>
  <si>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</si>
  <si>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</si>
  <si>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</si>
  <si>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</si>
  <si>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</si>
  <si>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</si>
  <si>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</si>
  <si>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</si>
  <si>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</si>
  <si>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</si>
  <si>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</si>
  <si>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</si>
  <si>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</si>
  <si>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</si>
  <si>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</si>
  <si>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</si>
  <si>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</si>
  <si>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</si>
  <si>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</si>
  <si>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</si>
  <si>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</si>
  <si>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</si>
  <si>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</si>
  <si>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</si>
  <si>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</si>
  <si>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</si>
  <si>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</si>
  <si>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</si>
  <si>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</si>
  <si>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</si>
  <si>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</si>
  <si>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</si>
  <si>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</si>
  <si>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</si>
  <si>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</si>
  <si>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</si>
  <si>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</si>
  <si>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</si>
  <si>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</si>
  <si>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</si>
  <si>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</si>
  <si>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</si>
  <si>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</si>
  <si>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</si>
  <si>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</si>
  <si>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</si>
  <si>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</si>
  <si>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</si>
  <si>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</si>
  <si>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</si>
  <si>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</si>
  <si>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</si>
  <si>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</si>
  <si>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</si>
  <si>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</si>
  <si>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</si>
  <si>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</si>
  <si>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</si>
  <si>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</si>
  <si>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</si>
  <si>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</si>
  <si>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</si>
  <si>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</si>
  <si>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</si>
  <si>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</si>
  <si>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</si>
  <si>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</si>
  <si>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</si>
  <si>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</si>
  <si>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</si>
  <si>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</si>
  <si>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</si>
  <si>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</si>
  <si>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</si>
  <si>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</si>
  <si>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</si>
  <si>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</si>
  <si>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</si>
  <si>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</si>
  <si>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</si>
  <si>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</si>
  <si>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</si>
  <si>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</si>
  <si>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</si>
  <si>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</si>
  <si>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</si>
  <si>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</si>
  <si>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</si>
  <si>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</si>
  <si>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</si>
  <si>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</si>
  <si>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</si>
  <si>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</si>
  <si>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</si>
  <si>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</si>
  <si>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</si>
  <si>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</si>
  <si>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</si>
  <si>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</si>
  <si>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</si>
  <si>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</si>
  <si>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</si>
  <si>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</si>
  <si>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</si>
  <si>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</si>
  <si>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</si>
  <si>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</si>
  <si>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</si>
  <si>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</si>
  <si>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</si>
  <si>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</si>
  <si>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</si>
  <si>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</si>
  <si>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</si>
  <si>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</si>
  <si>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</si>
  <si>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</si>
  <si>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</si>
  <si>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</si>
  <si>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</si>
  <si>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</si>
  <si>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</si>
  <si>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</si>
  <si>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</si>
  <si>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</si>
  <si>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</si>
  <si>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</si>
  <si>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</si>
  <si>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</si>
  <si>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</si>
  <si>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</si>
  <si>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</si>
  <si>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</si>
  <si>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</si>
  <si>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</si>
  <si>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</si>
  <si>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</si>
  <si>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</si>
  <si>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</si>
  <si>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</si>
  <si>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</si>
  <si>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</si>
  <si>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</si>
  <si>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</si>
  <si>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</si>
  <si>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</si>
  <si>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</si>
  <si>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</si>
  <si>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</si>
  <si>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</si>
  <si>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</si>
  <si>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</si>
  <si>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</si>
  <si>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</si>
  <si>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</si>
  <si>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</si>
  <si>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</si>
  <si>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</si>
  <si>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</si>
  <si>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</si>
  <si>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</si>
  <si>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</si>
  <si>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</si>
  <si>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</si>
  <si>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</si>
  <si>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</si>
  <si>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</si>
  <si>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</si>
  <si>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</si>
  <si>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</si>
  <si>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</si>
  <si>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</si>
  <si>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</si>
  <si>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</si>
  <si>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</si>
  <si>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</si>
  <si>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</si>
  <si>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</si>
  <si>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</si>
  <si>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</si>
  <si>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</si>
  <si>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</si>
  <si>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</si>
  <si>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</si>
  <si>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</si>
  <si>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</si>
  <si>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</si>
  <si>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</si>
  <si>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</si>
  <si>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</si>
  <si>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</si>
  <si>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</si>
  <si>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</si>
  <si>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</si>
  <si>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</si>
  <si>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</si>
  <si>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</si>
  <si>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</si>
  <si>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</si>
  <si>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</si>
  <si>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</si>
  <si>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</si>
  <si>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</si>
  <si>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</si>
  <si>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</si>
  <si>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</si>
  <si>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</si>
  <si>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</si>
  <si>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</si>
  <si>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</si>
  <si>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</si>
  <si>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</si>
  <si>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</si>
  <si>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</si>
  <si>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</si>
  <si>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</si>
  <si>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</si>
  <si>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</si>
  <si>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</si>
  <si>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</si>
  <si>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</si>
  <si>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</si>
  <si>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</si>
  <si>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</si>
  <si>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</si>
  <si>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</si>
  <si>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</si>
  <si>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</si>
  <si>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</si>
  <si>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</si>
  <si>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</si>
  <si>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</si>
  <si>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</si>
  <si>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</si>
  <si>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</si>
  <si>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</si>
  <si>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</si>
  <si>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</si>
  <si>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</si>
  <si>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</si>
  <si>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</si>
  <si>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</si>
  <si>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</si>
  <si>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</si>
  <si>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</si>
  <si>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</si>
  <si>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</si>
  <si>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</si>
  <si>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</si>
  <si>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</si>
  <si>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</si>
  <si>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</si>
  <si>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</si>
  <si>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</si>
  <si>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</si>
  <si>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</si>
  <si>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</si>
  <si>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</si>
  <si>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</si>
  <si>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</si>
  <si>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</si>
  <si>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</si>
  <si>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</si>
  <si>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</si>
  <si>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</si>
  <si>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</si>
  <si>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</si>
  <si>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</si>
  <si>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</si>
  <si>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</si>
  <si>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</si>
  <si>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</si>
  <si>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</si>
  <si>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</si>
  <si>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</si>
  <si>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</si>
  <si>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</si>
  <si>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</si>
  <si>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</si>
  <si>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</si>
  <si>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</si>
  <si>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</si>
  <si>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</si>
  <si>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</si>
  <si>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</si>
  <si>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</si>
  <si>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</si>
  <si>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</si>
  <si>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</si>
  <si>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</si>
  <si>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</si>
  <si>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</si>
  <si>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</si>
  <si>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</si>
  <si>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</si>
  <si>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</si>
  <si>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</si>
  <si>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</si>
  <si>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</si>
  <si>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</si>
  <si>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</si>
  <si>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</si>
  <si>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</si>
  <si>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</si>
  <si>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</si>
  <si>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</si>
  <si>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</si>
  <si>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</si>
  <si>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</si>
  <si>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</si>
  <si>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</si>
  <si>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</si>
  <si>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</si>
  <si>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</si>
  <si>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</si>
  <si>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</si>
  <si>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</si>
  <si>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</si>
  <si>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</si>
  <si>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</si>
  <si>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</si>
  <si>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</si>
  <si>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</si>
  <si>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</si>
  <si>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</si>
  <si>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</si>
  <si>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</si>
  <si>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</si>
  <si>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</si>
  <si>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</si>
  <si>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</si>
  <si>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</si>
  <si>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</si>
  <si>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</si>
  <si>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</si>
  <si>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</si>
  <si>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</si>
  <si>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</si>
  <si>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</si>
  <si>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</si>
  <si>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</si>
  <si>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</si>
  <si>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</si>
  <si>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</si>
  <si>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</si>
  <si>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</si>
  <si>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</si>
  <si>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</si>
  <si>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</si>
  <si>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</si>
  <si>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</si>
  <si>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</si>
  <si>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</si>
  <si>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</si>
  <si>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</si>
  <si>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</si>
  <si>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</si>
  <si>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</si>
  <si>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</si>
  <si>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</si>
  <si>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</si>
  <si>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</si>
  <si>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</si>
  <si>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</si>
  <si>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</si>
  <si>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</si>
  <si>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</si>
  <si>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</si>
  <si>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</si>
  <si>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</si>
  <si>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</si>
  <si>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</si>
  <si>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</si>
  <si>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</si>
  <si>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</si>
  <si>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</si>
  <si>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</si>
  <si>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</si>
  <si>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</si>
  <si>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</si>
  <si>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</si>
  <si>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</si>
  <si>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</si>
  <si>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</si>
  <si>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</si>
  <si>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</si>
  <si>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</si>
  <si>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</si>
  <si>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</si>
  <si>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</si>
  <si>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</si>
  <si>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</si>
  <si>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</si>
  <si>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</si>
  <si>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</si>
  <si>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</si>
  <si>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</si>
  <si>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</si>
  <si>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</si>
  <si>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</si>
  <si>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</si>
  <si>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</si>
  <si>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</si>
  <si>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</si>
  <si>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</si>
  <si>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</si>
  <si>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</si>
  <si>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</si>
  <si>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</si>
  <si>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</si>
  <si>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</si>
  <si>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</si>
  <si>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</si>
  <si>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</si>
  <si>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</si>
  <si>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</si>
  <si>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</si>
  <si>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</si>
  <si>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</si>
  <si>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</si>
  <si>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</si>
  <si>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</si>
  <si>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</si>
  <si>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</si>
  <si>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</si>
  <si>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</si>
  <si>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</si>
  <si>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</si>
  <si>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</si>
  <si>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</si>
  <si>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</si>
  <si>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</si>
  <si>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</si>
  <si>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</si>
  <si>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</si>
  <si>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</si>
  <si>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</si>
  <si>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</si>
  <si>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</si>
  <si>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</si>
  <si>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</si>
  <si>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</si>
  <si>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</si>
  <si>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</si>
  <si>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</si>
  <si>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</si>
  <si>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</si>
  <si>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</si>
  <si>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</si>
  <si>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</si>
  <si>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</si>
  <si>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</si>
  <si>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</si>
  <si>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</si>
  <si>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</si>
  <si>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</si>
  <si>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</si>
  <si>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</si>
  <si>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</si>
  <si>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</si>
  <si>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</si>
  <si>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</si>
  <si>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</si>
  <si>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</si>
  <si>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</si>
  <si>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</si>
  <si>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</si>
  <si>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</si>
  <si>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</si>
  <si>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</si>
  <si>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</si>
  <si>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</si>
  <si>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</si>
  <si>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</si>
  <si>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</si>
  <si>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</si>
  <si>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</si>
  <si>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</si>
  <si>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</si>
  <si>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</si>
  <si>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</si>
  <si>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</si>
  <si>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</si>
  <si>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</si>
  <si>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</si>
  <si>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</si>
  <si>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</si>
  <si>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</si>
  <si>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</si>
  <si>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</si>
  <si>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</si>
  <si>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</si>
  <si>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</si>
  <si>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</si>
  <si>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</si>
  <si>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</si>
  <si>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</si>
  <si>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</si>
  <si>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</si>
  <si>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</si>
  <si>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</si>
  <si>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</si>
  <si>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</si>
  <si>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</si>
  <si>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</si>
  <si>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</si>
  <si>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</si>
  <si>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</si>
  <si>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</si>
  <si>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</si>
  <si>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</si>
  <si>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</si>
  <si>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</si>
  <si>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</si>
  <si>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</si>
  <si>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</si>
  <si>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</si>
  <si>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</si>
  <si>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</si>
  <si>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</si>
  <si>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</si>
  <si>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</si>
  <si>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</si>
  <si>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</si>
  <si>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</si>
  <si>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</si>
  <si>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</si>
  <si>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</si>
  <si>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</si>
  <si>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</si>
  <si>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</si>
  <si>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</si>
  <si>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</si>
  <si>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</si>
  <si>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</si>
  <si>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</si>
  <si>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</si>
  <si>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</si>
  <si>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</si>
  <si>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</si>
  <si>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</si>
  <si>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</si>
  <si>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</si>
  <si>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</si>
  <si>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</si>
  <si>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</si>
  <si>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</si>
  <si>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</si>
  <si>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</si>
  <si>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</si>
  <si>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</si>
  <si>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</si>
  <si>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</si>
  <si>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</si>
  <si>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</si>
  <si>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</si>
  <si>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</si>
  <si>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</si>
  <si>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</si>
  <si>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</si>
  <si>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</si>
  <si>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</si>
  <si>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</si>
  <si>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</si>
  <si>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</si>
  <si>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</si>
  <si>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</si>
  <si>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</si>
  <si>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</si>
  <si>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</si>
  <si>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</si>
  <si>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</si>
  <si>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</si>
  <si>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</si>
  <si>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</si>
  <si>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</si>
  <si>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</si>
  <si>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</si>
  <si>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</si>
  <si>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</si>
  <si>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</si>
  <si>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</si>
  <si>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</si>
  <si>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</si>
  <si>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</si>
  <si>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</si>
  <si>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</si>
  <si>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</si>
  <si>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</si>
  <si>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</si>
  <si>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</si>
  <si>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</si>
  <si>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</si>
  <si>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</si>
  <si>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</si>
  <si>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</si>
  <si>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</si>
  <si>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</si>
  <si>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</si>
  <si>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</si>
  <si>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</si>
  <si>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</si>
  <si>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</si>
  <si>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</si>
  <si>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</si>
  <si>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</si>
  <si>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</si>
  <si>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</si>
  <si>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</si>
  <si>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</si>
  <si>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</si>
  <si>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</si>
  <si>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</si>
  <si>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</si>
  <si>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</si>
  <si>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</si>
  <si>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</si>
  <si>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</si>
  <si>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</si>
  <si>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</si>
  <si>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</si>
  <si>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</si>
  <si>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</si>
  <si>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</si>
  <si>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</si>
  <si>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</si>
  <si>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</si>
  <si>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</si>
  <si>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</si>
  <si>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</si>
  <si>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</si>
  <si>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</si>
  <si>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</si>
  <si>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</si>
  <si>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</si>
  <si>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</si>
  <si>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</si>
  <si>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</si>
  <si>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</si>
  <si>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</si>
  <si>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</si>
  <si>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</si>
  <si>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</si>
  <si>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</si>
  <si>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</si>
  <si>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</si>
  <si>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</si>
  <si>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</si>
  <si>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</si>
  <si>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</si>
  <si>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</si>
  <si>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</si>
  <si>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</si>
  <si>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</si>
  <si>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</si>
  <si>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</si>
  <si>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</si>
  <si>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</si>
  <si>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</si>
  <si>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</si>
  <si>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</si>
  <si>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</si>
  <si>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</si>
  <si>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</si>
  <si>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</si>
  <si>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</si>
  <si>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</si>
  <si>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</si>
  <si>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</si>
  <si>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</si>
  <si>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</si>
  <si>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</si>
  <si>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</si>
  <si>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</si>
  <si>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</si>
  <si>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</si>
  <si>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</si>
  <si>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</si>
  <si>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</si>
  <si>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</si>
  <si>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</si>
  <si>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</si>
  <si>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</si>
  <si>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</si>
  <si>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</si>
  <si>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</si>
  <si>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</si>
  <si>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</si>
  <si>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</si>
  <si>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</si>
  <si>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</si>
  <si>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</si>
  <si>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</si>
  <si>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</si>
  <si>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</si>
  <si>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</si>
  <si>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</si>
  <si>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</si>
  <si>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</si>
  <si>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</si>
  <si>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</si>
  <si>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</si>
  <si>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</si>
  <si>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</si>
  <si>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</si>
  <si>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</si>
  <si>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</si>
  <si>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</si>
  <si>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</si>
  <si>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</si>
  <si>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</si>
  <si>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</si>
  <si>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</si>
  <si>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</si>
  <si>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</si>
  <si>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</si>
  <si>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</si>
  <si>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</si>
  <si>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</si>
  <si>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</si>
  <si>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</si>
  <si>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</si>
  <si>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</si>
  <si>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</si>
  <si>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</si>
  <si>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</si>
  <si>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</si>
  <si>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</si>
  <si>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</si>
  <si>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</si>
  <si>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</si>
  <si>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</si>
  <si>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</si>
  <si>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</si>
  <si>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</si>
  <si>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</si>
  <si>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</si>
  <si>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</si>
  <si>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</si>
  <si>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</si>
  <si>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</si>
  <si>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</si>
  <si>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</si>
  <si>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</si>
  <si>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</si>
  <si>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</si>
  <si>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</si>
  <si>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</si>
  <si>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</si>
  <si>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</si>
  <si>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</si>
  <si>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</si>
  <si>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</si>
  <si>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</si>
  <si>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</si>
  <si>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</si>
  <si>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</si>
  <si>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</si>
  <si>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</si>
  <si>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</si>
  <si>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</si>
  <si>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</si>
  <si>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</si>
  <si>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</si>
  <si>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</si>
  <si>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</si>
  <si>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</si>
  <si>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</si>
  <si>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</si>
  <si>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</si>
  <si>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</si>
  <si>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</si>
  <si>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</si>
  <si>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</si>
  <si>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</si>
  <si>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</si>
  <si>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</si>
  <si>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</si>
  <si>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</si>
  <si>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</si>
  <si>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</si>
  <si>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</si>
  <si>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</si>
  <si>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</si>
  <si>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</si>
  <si>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</si>
  <si>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</si>
  <si>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</si>
  <si>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</si>
  <si>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</si>
  <si>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</si>
  <si>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</si>
  <si>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</si>
  <si>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</si>
  <si>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</si>
  <si>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</si>
  <si>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</si>
  <si>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</si>
  <si>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</si>
  <si>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</si>
  <si>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</si>
  <si>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</si>
  <si>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</si>
  <si>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</si>
  <si>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</si>
  <si>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</si>
  <si>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</si>
  <si>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</si>
  <si>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</si>
  <si>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</si>
  <si>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</si>
  <si>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</si>
  <si>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</si>
  <si>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</si>
  <si>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</si>
  <si>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</si>
  <si>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</si>
  <si>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</si>
  <si>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</si>
  <si>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</si>
  <si>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</si>
  <si>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</si>
  <si>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</si>
  <si>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</si>
  <si>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</si>
  <si>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</si>
  <si>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</si>
  <si>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</si>
  <si>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</si>
  <si>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</si>
  <si>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</si>
  <si>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</si>
  <si>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</si>
  <si>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</si>
  <si>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</si>
  <si>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</si>
  <si>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</si>
  <si>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</si>
  <si>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</si>
  <si>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</si>
  <si>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</si>
  <si>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</si>
  <si>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</si>
  <si>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</si>
  <si>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</si>
  <si>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</si>
  <si>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</si>
  <si>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</si>
  <si>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</si>
  <si>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</si>
  <si>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</si>
  <si>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</si>
  <si>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</si>
  <si>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</si>
  <si>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</si>
  <si>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</si>
  <si>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</si>
  <si>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</si>
  <si>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</si>
  <si>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</si>
  <si>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</si>
  <si>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</si>
  <si>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</si>
  <si>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</si>
  <si>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</si>
  <si>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</si>
  <si>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</si>
  <si>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</si>
  <si>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</si>
  <si>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</si>
  <si>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</si>
  <si>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</si>
  <si>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</si>
  <si>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</si>
  <si>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</si>
  <si>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</si>
  <si>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</si>
  <si>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</si>
  <si>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</si>
  <si>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</si>
  <si>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</si>
  <si>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</si>
  <si>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</si>
  <si>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</si>
  <si>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</si>
  <si>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</si>
  <si>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</si>
  <si>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</si>
  <si>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</si>
  <si>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</si>
  <si>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</si>
  <si>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</si>
  <si>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</si>
  <si>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</si>
  <si>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</si>
  <si>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</si>
  <si>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</si>
  <si>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</si>
  <si>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</si>
  <si>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</si>
  <si>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</si>
  <si>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</si>
  <si>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</si>
  <si>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</si>
  <si>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</si>
  <si>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</si>
  <si>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</si>
  <si>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</si>
  <si>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</si>
  <si>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</si>
  <si>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</si>
  <si>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</si>
  <si>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</si>
  <si>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</si>
  <si>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</si>
  <si>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</si>
  <si>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</si>
  <si>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</si>
  <si>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</si>
  <si>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</si>
  <si>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</si>
  <si>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</si>
  <si>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</si>
  <si>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</si>
  <si>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</si>
  <si>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</si>
  <si>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</si>
  <si>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</si>
  <si>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</si>
  <si>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</si>
  <si>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</si>
  <si>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</si>
  <si>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</si>
  <si>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</si>
  <si>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</si>
  <si>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</si>
  <si>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</si>
  <si>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</si>
  <si>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</si>
  <si>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</si>
  <si>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</si>
  <si>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</si>
  <si>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</si>
  <si>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</si>
  <si>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</si>
  <si>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</si>
  <si>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</si>
  <si>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</si>
  <si>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</si>
  <si>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</si>
  <si>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</si>
  <si>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</si>
  <si>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</si>
  <si>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</si>
  <si>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</si>
  <si>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</si>
  <si>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</si>
  <si>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</si>
  <si>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</si>
  <si>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</si>
  <si>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</si>
  <si>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</si>
  <si>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</si>
  <si>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</si>
  <si>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</si>
  <si>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</si>
  <si>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</si>
  <si>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</si>
  <si>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</si>
  <si>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</si>
  <si>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</si>
  <si>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</si>
  <si>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</si>
  <si>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</si>
  <si>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</si>
  <si>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</si>
  <si>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</si>
  <si>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</si>
  <si>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</si>
  <si>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</si>
  <si>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</si>
  <si>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</si>
  <si>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</si>
  <si>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</si>
  <si>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</si>
  <si>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</si>
  <si>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</si>
  <si>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</si>
  <si>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</si>
  <si>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</si>
  <si>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</si>
  <si>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</si>
  <si>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</si>
  <si>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</si>
  <si>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</si>
  <si>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</si>
  <si>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</si>
  <si>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</si>
  <si>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</si>
  <si>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</si>
  <si>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</si>
  <si>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</si>
  <si>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</si>
  <si>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</si>
  <si>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</si>
  <si>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</si>
  <si>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</si>
  <si>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</si>
  <si>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</si>
  <si>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</si>
  <si>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</si>
  <si>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</si>
  <si>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</si>
  <si>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</si>
  <si>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</si>
  <si>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</si>
  <si>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</si>
  <si>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</si>
  <si>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</si>
  <si>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</si>
  <si>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</si>
  <si>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</si>
  <si>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</si>
  <si>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</si>
  <si>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</si>
  <si>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</si>
  <si>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</si>
  <si>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</si>
  <si>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</si>
  <si>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</si>
  <si>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</si>
  <si>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</si>
  <si>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</si>
  <si>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</si>
  <si>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</si>
  <si>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</si>
  <si>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</si>
  <si>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</si>
  <si>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</si>
  <si>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</si>
  <si>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</si>
  <si>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</si>
  <si>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</si>
  <si>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</si>
  <si>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</si>
  <si>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</si>
  <si>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</si>
  <si>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</si>
  <si>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</si>
  <si>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</si>
  <si>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</si>
  <si>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</si>
  <si>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</si>
  <si>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</si>
  <si>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</si>
  <si>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</si>
  <si>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</si>
  <si>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</si>
  <si>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</si>
  <si>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</si>
  <si>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</si>
  <si>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</si>
  <si>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</si>
  <si>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</si>
  <si>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</si>
  <si>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</si>
  <si>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</si>
  <si>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</si>
  <si>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</si>
  <si>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</si>
  <si>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</si>
  <si>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</si>
  <si>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</si>
  <si>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</si>
  <si>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</si>
  <si>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</si>
  <si>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</si>
  <si>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</si>
  <si>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</si>
  <si>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</si>
  <si>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</si>
  <si>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</si>
  <si>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</si>
  <si>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</si>
  <si>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</si>
  <si>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</si>
  <si>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</si>
  <si>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</si>
  <si>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</si>
  <si>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</si>
  <si>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</si>
  <si>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</si>
  <si>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</si>
  <si>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</si>
  <si>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</si>
  <si>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</si>
  <si>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</si>
  <si>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</si>
  <si>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</si>
  <si>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</si>
  <si>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</si>
  <si>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</si>
  <si>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</si>
  <si>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</si>
  <si>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</si>
  <si>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</si>
  <si>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</si>
  <si>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</si>
  <si>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</si>
  <si>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</si>
  <si>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</si>
  <si>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</si>
  <si>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</si>
  <si>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</si>
  <si>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</si>
  <si>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</si>
  <si>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</si>
  <si>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</si>
  <si>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</si>
  <si>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</si>
  <si>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</si>
  <si>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</si>
  <si>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</si>
  <si>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</si>
  <si>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</si>
  <si>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</si>
  <si>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</si>
  <si>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</si>
  <si>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</si>
  <si>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</si>
  <si>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</si>
  <si>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</si>
  <si>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</si>
  <si>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</si>
  <si>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</si>
  <si>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</si>
  <si>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</si>
  <si>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</si>
  <si>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</si>
  <si>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</si>
  <si>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</si>
  <si>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</si>
  <si>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</si>
  <si>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</si>
  <si>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</si>
  <si>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</si>
  <si>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</si>
  <si>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</si>
  <si>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</si>
  <si>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</si>
  <si>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</si>
  <si>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</si>
  <si>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</si>
  <si>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</si>
  <si>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</si>
  <si>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</si>
  <si>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</si>
  <si>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</si>
  <si>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</si>
  <si>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</si>
  <si>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</si>
  <si>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</si>
  <si>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</si>
  <si>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</si>
  <si>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</si>
  <si>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</si>
  <si>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</si>
  <si>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</si>
  <si>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</si>
  <si>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</si>
  <si>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</si>
  <si>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</si>
  <si>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</si>
  <si>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</si>
  <si>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</si>
  <si>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</si>
  <si>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</si>
  <si>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</si>
  <si>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</si>
  <si>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</si>
  <si>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</si>
  <si>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</si>
  <si>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</si>
  <si>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</si>
  <si>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</si>
  <si>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</si>
  <si>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</si>
  <si>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</si>
  <si>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</si>
  <si>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</si>
  <si>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</si>
  <si>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</si>
  <si>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</si>
  <si>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</si>
  <si>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</si>
  <si>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</si>
  <si>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</si>
  <si>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</si>
  <si>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</si>
  <si>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</si>
  <si>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</si>
  <si>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</si>
  <si>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</si>
  <si>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</si>
  <si>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</si>
  <si>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</si>
  <si>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</si>
  <si>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</si>
  <si>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</si>
  <si>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</si>
  <si>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</si>
  <si>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</si>
  <si>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</si>
  <si>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</si>
  <si>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</si>
  <si>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</si>
  <si>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</si>
  <si>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</si>
  <si>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</si>
  <si>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</si>
  <si>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</si>
  <si>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</si>
  <si>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</si>
  <si>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</si>
  <si>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</si>
  <si>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</si>
  <si>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</si>
  <si>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</si>
  <si>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</si>
  <si>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</si>
  <si>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</si>
  <si>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</si>
  <si>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</si>
  <si>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</si>
  <si>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</si>
  <si>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</si>
  <si>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</si>
  <si>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</si>
  <si>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</si>
  <si>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</si>
  <si>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</si>
  <si>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</si>
  <si>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</si>
  <si>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</si>
  <si>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</si>
  <si>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</si>
  <si>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</si>
  <si>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</si>
  <si>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</si>
  <si>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</si>
  <si>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</si>
  <si>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</si>
  <si>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</si>
  <si>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</si>
  <si>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</si>
  <si>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</si>
  <si>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</si>
  <si>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</si>
  <si>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</si>
  <si>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</si>
  <si>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</si>
  <si>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</si>
  <si>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</si>
  <si>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</si>
  <si>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</si>
  <si>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</si>
  <si>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</si>
  <si>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</si>
  <si>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</si>
  <si>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</si>
  <si>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</si>
  <si>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</si>
  <si>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</si>
  <si>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</si>
  <si>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</si>
  <si>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</si>
  <si>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</si>
  <si>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</si>
  <si>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</si>
  <si>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</si>
  <si>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</si>
  <si>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</si>
  <si>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</si>
  <si>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</si>
  <si>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</si>
  <si>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</si>
  <si>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</si>
  <si>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</si>
  <si>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</si>
  <si>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</si>
  <si>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</si>
  <si>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</si>
  <si>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</si>
  <si>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</si>
  <si>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</si>
  <si>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</si>
  <si>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</si>
  <si>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</si>
  <si>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</si>
  <si>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</si>
  <si>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</si>
  <si>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</si>
  <si>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</si>
  <si>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</si>
  <si>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</si>
  <si>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</si>
  <si>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</si>
  <si>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</si>
  <si>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</si>
  <si>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</si>
  <si>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</si>
  <si>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</si>
  <si>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</si>
  <si>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</si>
  <si>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</si>
  <si>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</si>
  <si>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</si>
  <si>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</si>
  <si>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</si>
  <si>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</si>
  <si>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</si>
  <si>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</si>
  <si>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</si>
  <si>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</si>
  <si>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</si>
  <si>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</si>
  <si>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</si>
  <si>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</si>
  <si>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</si>
  <si>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</si>
  <si>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</si>
  <si>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</si>
  <si>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</si>
  <si>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</si>
  <si>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</si>
  <si>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</si>
  <si>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</si>
  <si>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</si>
  <si>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</si>
  <si>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</si>
  <si>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</si>
  <si>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</si>
  <si>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</si>
  <si>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</si>
  <si>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</si>
  <si>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</si>
  <si>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</si>
  <si>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</si>
  <si>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</si>
  <si>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</si>
  <si>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</si>
  <si>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</si>
  <si>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</si>
  <si>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</si>
  <si>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</si>
  <si>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</si>
  <si>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</si>
  <si>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</si>
  <si>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</si>
  <si>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</si>
  <si>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</si>
  <si>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</si>
  <si>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</si>
  <si>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</si>
  <si>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</si>
  <si>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</si>
  <si>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</si>
  <si>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</si>
  <si>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</si>
  <si>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</si>
  <si>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</si>
  <si>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</si>
  <si>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</si>
  <si>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</si>
  <si>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</si>
  <si>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</si>
  <si>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</si>
  <si>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</si>
  <si>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</si>
  <si>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</si>
  <si>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</si>
  <si>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</si>
  <si>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</si>
  <si>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</si>
  <si>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</si>
  <si>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</si>
  <si>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</si>
  <si>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</si>
  <si>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</si>
  <si>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</si>
  <si>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</si>
  <si>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</si>
  <si>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</si>
  <si>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</si>
  <si>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</si>
  <si>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</si>
  <si>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</si>
  <si>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</si>
  <si>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</si>
  <si>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</si>
  <si>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</si>
  <si>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</si>
  <si>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</si>
  <si>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</si>
  <si>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</si>
  <si>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</si>
  <si>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</si>
  <si>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</si>
  <si>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</si>
  <si>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</si>
  <si>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</si>
  <si>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</si>
  <si>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</si>
  <si>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</si>
  <si>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</si>
  <si>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</si>
  <si>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</si>
  <si>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</si>
  <si>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</si>
  <si>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</si>
  <si>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</si>
  <si>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</si>
  <si>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</si>
  <si>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</si>
  <si>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</si>
  <si>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</si>
  <si>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</si>
  <si>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</si>
  <si>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</si>
  <si>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</si>
  <si>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</si>
  <si>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</si>
  <si>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</si>
  <si>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</si>
  <si>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</si>
  <si>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</si>
  <si>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</si>
  <si>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</si>
  <si>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</si>
  <si>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</si>
  <si>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</si>
  <si>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</si>
  <si>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</si>
  <si>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</si>
  <si>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</si>
  <si>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</si>
  <si>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</si>
  <si>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</si>
  <si>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</si>
  <si>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</si>
  <si>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</si>
  <si>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</si>
  <si>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</si>
  <si>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</si>
  <si>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</si>
  <si>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</si>
  <si>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</si>
  <si>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</si>
  <si>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</si>
  <si>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</si>
  <si>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</si>
  <si>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</si>
  <si>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</si>
  <si>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</si>
  <si>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</si>
  <si>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</si>
  <si>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</si>
  <si>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</si>
  <si>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</si>
  <si>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</si>
  <si>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</si>
  <si>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</si>
  <si>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</si>
  <si>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</si>
  <si>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</si>
  <si>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</si>
  <si>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</si>
  <si>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</si>
  <si>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</si>
  <si>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</si>
  <si>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</si>
  <si>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</si>
  <si>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</si>
  <si>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</si>
  <si>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</si>
  <si>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</si>
  <si>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</si>
  <si>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</si>
  <si>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</si>
  <si>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</si>
  <si>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</si>
  <si>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</si>
  <si>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</si>
  <si>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</si>
  <si>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</si>
  <si>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</si>
  <si>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</si>
  <si>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</si>
  <si>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</si>
  <si>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</si>
  <si>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</si>
  <si>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</si>
  <si>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</si>
  <si>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</si>
  <si>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</si>
  <si>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</si>
  <si>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</si>
  <si>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</si>
  <si>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</si>
  <si>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</si>
  <si>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</si>
  <si>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</si>
  <si>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</si>
  <si>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</si>
  <si>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</si>
  <si>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</si>
  <si>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</si>
  <si>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</si>
  <si>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</si>
  <si>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</si>
  <si>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</si>
  <si>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</si>
  <si>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</si>
  <si>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</si>
  <si>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</si>
  <si>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</si>
  <si>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</si>
  <si>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</si>
  <si>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</si>
  <si>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</si>
  <si>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</si>
  <si>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</si>
  <si>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</si>
  <si>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</si>
  <si>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</si>
  <si>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</si>
  <si>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</si>
  <si>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</si>
  <si>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</si>
  <si>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</si>
  <si>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</si>
  <si>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</si>
  <si>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</si>
  <si>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</si>
  <si>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</si>
  <si>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</si>
  <si>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</si>
  <si>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</si>
  <si>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</si>
  <si>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</si>
  <si>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</si>
  <si>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</si>
  <si>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</si>
  <si>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</si>
  <si>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</si>
  <si>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</si>
  <si>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</si>
  <si>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</si>
  <si>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</si>
  <si>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</si>
  <si>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</si>
  <si>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</si>
  <si>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</si>
  <si>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</si>
  <si>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</si>
  <si>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</si>
  <si>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</si>
  <si>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</si>
  <si>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</si>
  <si>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</si>
  <si>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</si>
  <si>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</si>
  <si>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</si>
  <si>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</si>
  <si>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</si>
  <si>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</si>
  <si>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</si>
  <si>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</si>
  <si>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</si>
  <si>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</si>
  <si>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</si>
  <si>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</si>
  <si>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</si>
  <si>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</si>
  <si>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</si>
  <si>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</si>
  <si>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</si>
  <si>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</si>
  <si>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</si>
  <si>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</si>
  <si>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</si>
  <si>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</si>
  <si>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</si>
  <si>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</si>
  <si>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</si>
  <si>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</si>
  <si>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</si>
  <si>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</si>
  <si>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</si>
  <si>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</si>
  <si>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</si>
  <si>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</si>
  <si>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</si>
  <si>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</si>
  <si>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</si>
  <si>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</si>
  <si>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</si>
  <si>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</si>
  <si>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</si>
  <si>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</si>
  <si>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</si>
  <si>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</si>
  <si>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</si>
  <si>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</si>
  <si>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</si>
  <si>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</si>
  <si>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</si>
  <si>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</si>
  <si>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</si>
  <si>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</si>
  <si>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</si>
  <si>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</si>
  <si>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</si>
  <si>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</si>
  <si>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</si>
  <si>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</si>
  <si>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</si>
  <si>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</si>
  <si>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</si>
  <si>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</si>
  <si>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</si>
  <si>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</si>
  <si>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</si>
  <si>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</si>
  <si>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</si>
  <si>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</si>
  <si>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</si>
  <si>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</si>
  <si>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</si>
  <si>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</si>
  <si>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</si>
  <si>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</si>
  <si>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</si>
  <si>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</si>
  <si>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</si>
  <si>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</si>
  <si>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</si>
  <si>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</si>
  <si>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</si>
  <si>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</si>
  <si>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</si>
  <si>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</si>
  <si>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</si>
  <si>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</si>
  <si>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</si>
  <si>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</si>
  <si>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</si>
  <si>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</si>
  <si>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</si>
  <si>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</si>
  <si>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</si>
  <si>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</si>
  <si>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</si>
  <si>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</si>
  <si>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</si>
  <si>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</si>
  <si>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</si>
  <si>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</si>
  <si>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</si>
  <si>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</si>
  <si>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</si>
  <si>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</si>
  <si>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</si>
  <si>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</si>
  <si>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</si>
  <si>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</si>
  <si>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</si>
  <si>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</si>
  <si>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</si>
  <si>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</si>
  <si>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</si>
  <si>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</si>
  <si>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</si>
  <si>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</si>
  <si>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</si>
  <si>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</si>
  <si>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</si>
  <si>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</si>
  <si>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</si>
  <si>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</si>
  <si>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</si>
  <si>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</si>
  <si>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</si>
  <si>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</si>
  <si>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</si>
  <si>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</si>
  <si>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</si>
  <si>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</si>
  <si>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</si>
  <si>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</si>
  <si>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</si>
  <si>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</si>
  <si>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</si>
  <si>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</si>
  <si>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</si>
  <si>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</si>
  <si>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</si>
  <si>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</si>
  <si>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</si>
  <si>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</si>
  <si>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</si>
  <si>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</si>
  <si>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</si>
  <si>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</si>
  <si>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</si>
  <si>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</si>
  <si>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</si>
  <si>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</si>
  <si>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</si>
  <si>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</si>
  <si>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</si>
  <si>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</si>
  <si>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</si>
  <si>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</si>
  <si>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</si>
  <si>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</si>
  <si>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</si>
  <si>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</si>
  <si>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</si>
  <si>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</si>
  <si>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</si>
  <si>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</si>
  <si>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</si>
  <si>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</si>
  <si>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</si>
  <si>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</si>
  <si>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</si>
  <si>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</si>
  <si>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</si>
  <si>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</si>
  <si>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</si>
  <si>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</si>
  <si>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</si>
  <si>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</si>
  <si>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</si>
  <si>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</si>
  <si>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</si>
  <si>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</si>
  <si>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</si>
  <si>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</si>
  <si>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</si>
  <si>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</si>
  <si>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</si>
  <si>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</si>
  <si>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</si>
  <si>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</si>
  <si>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</si>
  <si>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</si>
  <si>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</si>
  <si>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</si>
  <si>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</si>
  <si>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</si>
  <si>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</si>
  <si>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</si>
  <si>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</si>
  <si>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</si>
  <si>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</si>
  <si>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</si>
  <si>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</si>
  <si>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</si>
  <si>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</si>
  <si>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</si>
  <si>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</si>
  <si>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</si>
  <si>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</si>
  <si>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</si>
  <si>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</si>
  <si>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</si>
  <si>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</si>
  <si>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</si>
  <si>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</si>
  <si>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</si>
  <si>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</si>
  <si>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</si>
  <si>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</si>
  <si>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</si>
  <si>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</si>
  <si>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</si>
  <si>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</si>
  <si>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</si>
  <si>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</si>
  <si>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</si>
  <si>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</si>
  <si>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</si>
  <si>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</si>
  <si>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</si>
  <si>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</si>
  <si>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</si>
  <si>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</si>
  <si>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</si>
  <si>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</si>
  <si>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</si>
  <si>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</si>
  <si>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</si>
  <si>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</si>
  <si>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</si>
  <si>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</si>
  <si>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</si>
  <si>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</si>
  <si>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</si>
  <si>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</si>
  <si>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</si>
  <si>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</si>
  <si>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</si>
  <si>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</si>
  <si>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</si>
  <si>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</si>
  <si>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</si>
  <si>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</si>
  <si>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</si>
  <si>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</si>
  <si>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</si>
  <si>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</si>
  <si>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</si>
  <si>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</si>
  <si>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</si>
  <si>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</si>
  <si>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</si>
  <si>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</si>
  <si>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</si>
  <si>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</si>
  <si>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</si>
  <si>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</si>
  <si>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</si>
  <si>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</si>
  <si>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</si>
  <si>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</si>
  <si>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</si>
  <si>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</si>
  <si>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</si>
  <si>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</si>
  <si>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</si>
  <si>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</si>
  <si>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</si>
  <si>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</si>
  <si>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</si>
  <si>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</si>
  <si>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</si>
  <si>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</si>
  <si>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</si>
  <si>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</si>
  <si>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</si>
  <si>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</si>
  <si>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</si>
  <si>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</si>
  <si>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</si>
  <si>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</si>
  <si>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</si>
  <si>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</si>
  <si>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</si>
  <si>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</si>
  <si>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</si>
  <si>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</si>
  <si>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</si>
  <si>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</si>
  <si>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</si>
  <si>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</si>
  <si>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</si>
  <si>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</si>
  <si>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</si>
  <si>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</si>
  <si>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</si>
  <si>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</si>
  <si>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</si>
  <si>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</si>
  <si>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</si>
  <si>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</si>
  <si>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</si>
  <si>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</si>
  <si>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</si>
  <si>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</si>
  <si>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</si>
  <si>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</si>
  <si>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</si>
  <si>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</si>
  <si>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</si>
  <si>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</si>
  <si>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</si>
  <si>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</si>
  <si>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</si>
  <si>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</si>
  <si>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</si>
  <si>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</si>
  <si>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</si>
  <si>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</si>
  <si>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</si>
  <si>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</si>
  <si>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</si>
  <si>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</si>
  <si>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</si>
  <si>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</si>
  <si>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</si>
  <si>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</si>
  <si>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</si>
  <si>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</si>
  <si>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</si>
  <si>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</si>
  <si>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</si>
  <si>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</si>
  <si>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</si>
  <si>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</si>
  <si>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</si>
  <si>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</si>
  <si>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</si>
  <si>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</si>
  <si>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</si>
  <si>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</si>
  <si>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</si>
  <si>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</si>
  <si>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</si>
  <si>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</si>
  <si>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</si>
  <si>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</si>
  <si>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</si>
  <si>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</si>
  <si>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</si>
  <si>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</si>
  <si>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</si>
  <si>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</si>
  <si>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</si>
  <si>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</si>
  <si>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</si>
  <si>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</si>
  <si>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</si>
  <si>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</si>
  <si>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</si>
  <si>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</si>
  <si>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</si>
  <si>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</si>
  <si>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</si>
  <si>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</si>
  <si>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</si>
  <si>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</si>
  <si>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</si>
  <si>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</si>
  <si>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</si>
  <si>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</si>
  <si>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</si>
  <si>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</si>
  <si>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</si>
  <si>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</si>
  <si>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</si>
  <si>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</si>
  <si>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</si>
  <si>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</si>
  <si>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</si>
  <si>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</si>
  <si>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</si>
  <si>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</si>
  <si>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</si>
  <si>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</si>
  <si>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</si>
  <si>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</si>
  <si>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</si>
  <si>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</si>
  <si>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</si>
  <si>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</si>
  <si>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</si>
  <si>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</si>
  <si>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</si>
  <si>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</si>
  <si>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</si>
  <si>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</si>
  <si>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</si>
  <si>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</si>
  <si>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</si>
  <si>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</si>
  <si>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</si>
  <si>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</si>
  <si>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</si>
  <si>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</si>
  <si>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</si>
  <si>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</si>
  <si>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</si>
  <si>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</si>
  <si>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</si>
  <si>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</si>
  <si>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</si>
  <si>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</si>
  <si>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</si>
  <si>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</si>
  <si>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</si>
  <si>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</si>
  <si>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</si>
  <si>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</si>
  <si>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</si>
  <si>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</si>
  <si>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</si>
  <si>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</si>
  <si>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</si>
  <si>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</si>
  <si>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</si>
  <si>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</si>
  <si>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</si>
  <si>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</si>
  <si>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</si>
  <si>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</si>
  <si>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</si>
  <si>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</si>
  <si>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</si>
  <si>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</si>
  <si>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</si>
  <si>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</si>
  <si>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</si>
  <si>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</si>
  <si>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</si>
  <si>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</si>
  <si>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</si>
  <si>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</si>
  <si>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</si>
  <si>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</si>
  <si>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</si>
  <si>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</si>
  <si>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</si>
  <si>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</si>
  <si>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</si>
  <si>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</si>
  <si>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</si>
  <si>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</si>
  <si>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</si>
  <si>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</si>
  <si>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</si>
  <si>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</si>
  <si>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</si>
  <si>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</si>
  <si>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</si>
  <si>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</si>
  <si>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</si>
  <si>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</si>
  <si>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</si>
  <si>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</si>
  <si>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</si>
  <si>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</si>
  <si>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</si>
  <si>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</si>
  <si>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</si>
  <si>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</si>
  <si>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</si>
  <si>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</si>
  <si>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</si>
  <si>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</si>
  <si>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</si>
  <si>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</si>
  <si>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</si>
  <si>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</si>
  <si>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</si>
  <si>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</si>
  <si>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</si>
  <si>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</si>
  <si>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</si>
  <si>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</si>
  <si>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</si>
  <si>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</si>
  <si>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</si>
  <si>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</si>
  <si>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</si>
  <si>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</si>
  <si>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</si>
  <si>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</si>
  <si>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</si>
  <si>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</si>
  <si>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</si>
  <si>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</si>
  <si>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</si>
  <si>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</si>
  <si>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</si>
  <si>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</si>
  <si>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</si>
  <si>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</si>
  <si>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</si>
  <si>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</si>
  <si>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</si>
  <si>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</si>
  <si>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</si>
  <si>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</si>
  <si>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</si>
  <si>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</si>
  <si>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</si>
  <si>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</si>
  <si>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</si>
  <si>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</si>
  <si>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</si>
  <si>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</si>
  <si>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</si>
  <si>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</si>
  <si>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</si>
  <si>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</si>
  <si>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</si>
  <si>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</si>
  <si>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</si>
  <si>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</si>
  <si>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</si>
  <si>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</si>
  <si>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</si>
  <si>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</si>
  <si>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</si>
  <si>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</si>
  <si>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</si>
  <si>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</si>
  <si>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</si>
  <si>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</si>
  <si>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</si>
  <si>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</si>
  <si>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</si>
  <si>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</si>
  <si>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</si>
  <si>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</si>
  <si>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</si>
  <si>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</si>
  <si>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</si>
  <si>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</si>
  <si>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</si>
  <si>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</si>
  <si>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</si>
  <si>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</si>
  <si>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</si>
  <si>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</si>
  <si>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</si>
  <si>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</si>
  <si>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</si>
  <si>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</si>
  <si>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</si>
  <si>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</si>
  <si>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</si>
  <si>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</si>
  <si>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</si>
  <si>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</si>
  <si>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</si>
  <si>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</si>
  <si>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</si>
  <si>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</si>
  <si>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</si>
  <si>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</si>
  <si>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</si>
  <si>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</si>
  <si>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</si>
  <si>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</si>
  <si>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</si>
  <si>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</si>
  <si>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</si>
  <si>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</si>
  <si>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</si>
  <si>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</si>
  <si>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</si>
  <si>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</si>
  <si>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</si>
  <si>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</si>
  <si>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</si>
  <si>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</si>
  <si>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</si>
  <si>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</si>
  <si>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</si>
  <si>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</si>
  <si>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</si>
  <si>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</si>
  <si>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</si>
  <si>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</si>
  <si>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</si>
  <si>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</si>
  <si>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</si>
  <si>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</si>
  <si>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</si>
  <si>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</si>
  <si>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</si>
  <si>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</si>
  <si>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</si>
  <si>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</si>
  <si>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</si>
  <si>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</si>
  <si>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</si>
  <si>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</si>
  <si>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</si>
  <si>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</si>
  <si>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</si>
  <si>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</si>
  <si>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</si>
  <si>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</si>
  <si>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</si>
  <si>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</si>
  <si>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</si>
  <si>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</si>
  <si>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</si>
  <si>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</si>
  <si>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</si>
  <si>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</si>
  <si>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</si>
  <si>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</si>
  <si>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</si>
  <si>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</si>
  <si>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</si>
  <si>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</si>
  <si>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</si>
  <si>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</si>
  <si>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</si>
  <si>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</si>
  <si>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</si>
  <si>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</si>
  <si>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</si>
  <si>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</si>
  <si>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</si>
  <si>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</si>
  <si>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</si>
  <si>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</si>
  <si>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</si>
  <si>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</si>
  <si>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</si>
  <si>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</si>
  <si>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</si>
  <si>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</si>
  <si>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</si>
  <si>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</si>
  <si>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</si>
  <si>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</si>
  <si>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</si>
  <si>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</si>
  <si>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</si>
  <si>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</si>
  <si>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</si>
  <si>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</si>
  <si>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</si>
  <si>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</si>
  <si>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</si>
  <si>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</si>
  <si>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</si>
  <si>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</si>
  <si>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</si>
  <si>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</si>
  <si>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</si>
  <si>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</si>
  <si>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</si>
  <si>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</si>
  <si>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</si>
  <si>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</si>
  <si>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</si>
  <si>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</si>
  <si>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</si>
  <si>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</si>
  <si>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</si>
  <si>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</si>
  <si>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</si>
  <si>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</si>
  <si>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</si>
  <si>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</si>
  <si>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</si>
  <si>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</si>
  <si>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</si>
  <si>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</si>
  <si>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</si>
  <si>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</si>
  <si>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</si>
  <si>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</si>
  <si>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</si>
  <si>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</si>
  <si>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</si>
  <si>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</si>
  <si>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</si>
  <si>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</si>
  <si>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</si>
  <si>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</si>
  <si>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</si>
  <si>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</si>
  <si>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</si>
  <si>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</si>
  <si>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</si>
  <si>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</si>
  <si>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</si>
  <si>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</si>
  <si>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</si>
  <si>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</si>
  <si>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</si>
  <si>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</si>
  <si>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</si>
  <si>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</si>
  <si>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</si>
  <si>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</si>
  <si>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</si>
  <si>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</si>
  <si>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</si>
  <si>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</si>
  <si>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</si>
  <si>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</si>
  <si>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</si>
  <si>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</si>
  <si>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</si>
  <si>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</si>
  <si>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</si>
  <si>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</si>
  <si>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</si>
  <si>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</si>
  <si>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</si>
  <si>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</si>
  <si>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</si>
  <si>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</si>
  <si>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</si>
  <si>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</si>
  <si>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</si>
  <si>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</si>
  <si>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</si>
  <si>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</si>
  <si>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</si>
  <si>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</si>
  <si>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</si>
  <si>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</si>
  <si>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</si>
  <si>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</si>
  <si>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</si>
  <si>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</si>
  <si>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</si>
  <si>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</si>
  <si>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</si>
  <si>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</si>
  <si>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</si>
  <si>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</si>
  <si>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</si>
  <si>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</si>
  <si>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</si>
  <si>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</si>
  <si>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</si>
  <si>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</si>
  <si>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</si>
  <si>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</si>
  <si>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</si>
  <si>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</si>
  <si>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</si>
  <si>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</si>
  <si>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</si>
  <si>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</si>
  <si>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</si>
  <si>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</si>
  <si>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</si>
  <si>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</si>
  <si>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</si>
  <si>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</si>
  <si>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</si>
  <si>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</si>
  <si>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</si>
  <si>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</si>
  <si>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</si>
  <si>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</si>
  <si>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</si>
  <si>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</si>
  <si>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</si>
  <si>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</si>
  <si>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</si>
  <si>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</si>
  <si>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</si>
  <si>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</si>
  <si>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</si>
  <si>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</si>
  <si>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</si>
  <si>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</si>
  <si>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</si>
  <si>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</si>
  <si>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</si>
  <si>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</si>
  <si>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</si>
  <si>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</si>
  <si>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</si>
  <si>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</si>
  <si>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</si>
  <si>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</si>
  <si>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</si>
  <si>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</si>
  <si>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</si>
  <si>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</si>
  <si>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</si>
  <si>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</si>
  <si>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</si>
  <si>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</si>
  <si>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</si>
  <si>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</si>
  <si>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</si>
  <si>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</si>
  <si>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</si>
  <si>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</si>
  <si>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</si>
  <si>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</si>
  <si>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</si>
  <si>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</si>
  <si>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</si>
  <si>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</si>
  <si>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</si>
  <si>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</si>
  <si>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</si>
  <si>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</si>
  <si>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</si>
  <si>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</si>
  <si>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</si>
  <si>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</si>
  <si>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</si>
  <si>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</si>
  <si>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</si>
  <si>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</si>
  <si>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</si>
  <si>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</si>
  <si>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</si>
  <si>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</si>
  <si>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</si>
  <si>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</si>
  <si>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</si>
  <si>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</si>
  <si>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</si>
  <si>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</si>
  <si>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</si>
  <si>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</si>
  <si>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</si>
  <si>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</si>
  <si>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</si>
  <si>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</si>
  <si>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</si>
  <si>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</si>
  <si>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</si>
  <si>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</si>
  <si>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</si>
  <si>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</si>
  <si>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</si>
  <si>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</si>
  <si>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</si>
  <si>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</si>
  <si>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</si>
  <si>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</si>
  <si>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</si>
  <si>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</si>
  <si>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</si>
  <si>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</si>
  <si>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</si>
  <si>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</si>
  <si>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</si>
  <si>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</si>
  <si>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</si>
  <si>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</si>
  <si>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</si>
  <si>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</si>
  <si>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</si>
  <si>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</si>
  <si>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</si>
  <si>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</si>
  <si>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</si>
  <si>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</si>
  <si>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</si>
  <si>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</si>
  <si>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</si>
  <si>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</si>
  <si>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</si>
  <si>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</si>
  <si>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</si>
  <si>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</si>
  <si>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</si>
  <si>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</si>
  <si>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</si>
  <si>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</si>
  <si>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</si>
  <si>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</si>
  <si>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</si>
  <si>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</si>
  <si>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</si>
  <si>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</si>
  <si>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</si>
  <si>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</si>
  <si>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</si>
  <si>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</si>
  <si>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</si>
  <si>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</si>
  <si>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</si>
  <si>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</si>
  <si>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</si>
  <si>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</si>
  <si>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</si>
  <si>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</si>
  <si>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</si>
  <si>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</si>
  <si>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</si>
  <si>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</si>
  <si>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</si>
  <si>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</si>
  <si>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</si>
  <si>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</si>
  <si>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</si>
  <si>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</si>
  <si>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</si>
  <si>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</si>
  <si>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</si>
  <si>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</si>
  <si>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</si>
  <si>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</si>
  <si>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</si>
  <si>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</si>
  <si>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</si>
  <si>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</si>
  <si>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</si>
  <si>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</si>
  <si>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</si>
  <si>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</si>
  <si>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</si>
  <si>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</si>
  <si>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</si>
  <si>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</si>
  <si>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</si>
  <si>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</si>
  <si>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</si>
  <si>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</si>
  <si>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</si>
  <si>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</si>
  <si>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</si>
  <si>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</si>
  <si>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</si>
  <si>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</si>
  <si>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</si>
  <si>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</si>
  <si>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</si>
  <si>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</si>
  <si>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</si>
  <si>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</si>
  <si>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</si>
  <si>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</si>
  <si>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</si>
  <si>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</si>
  <si>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</si>
  <si>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</si>
  <si>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</si>
  <si>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</si>
  <si>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</si>
  <si>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</si>
  <si>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</si>
  <si>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</si>
  <si>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</si>
  <si>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</si>
  <si>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</si>
  <si>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</si>
  <si>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</si>
  <si>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</si>
  <si>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</si>
  <si>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</si>
  <si>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</si>
  <si>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</si>
  <si>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</si>
  <si>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</si>
  <si>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</si>
  <si>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</si>
  <si>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</si>
  <si>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</si>
  <si>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</si>
  <si>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</si>
  <si>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</si>
  <si>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</si>
  <si>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</si>
  <si>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</si>
  <si>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</si>
  <si>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</si>
  <si>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</si>
  <si>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</si>
  <si>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</si>
  <si>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</si>
  <si>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</si>
  <si>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</si>
  <si>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</si>
  <si>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</si>
  <si>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</si>
  <si>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</si>
  <si>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</si>
  <si>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</si>
  <si>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</si>
  <si>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</si>
  <si>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</si>
  <si>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</si>
  <si>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</si>
  <si>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</si>
  <si>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</si>
  <si>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</si>
  <si>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</si>
  <si>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</si>
  <si>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</si>
  <si>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</si>
  <si>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</si>
  <si>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</si>
  <si>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</si>
  <si>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</si>
  <si>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</si>
  <si>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</si>
  <si>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</si>
  <si>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</si>
  <si>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</si>
  <si>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</si>
  <si>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</si>
  <si>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</si>
  <si>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</si>
  <si>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</si>
  <si>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</si>
  <si>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</si>
  <si>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</si>
  <si>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</si>
  <si>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</si>
  <si>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</si>
  <si>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</si>
  <si>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</si>
  <si>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</si>
  <si>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</si>
  <si>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</si>
  <si>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</si>
  <si>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</si>
  <si>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</si>
  <si>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</si>
  <si>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</si>
  <si>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</si>
  <si>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</si>
  <si>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</si>
  <si>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</si>
  <si>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</si>
  <si>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</si>
  <si>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</si>
  <si>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</si>
  <si>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</si>
  <si>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</si>
  <si>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</si>
  <si>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</si>
  <si>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</si>
  <si>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</si>
  <si>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</si>
  <si>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</si>
  <si>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</si>
  <si>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</si>
  <si>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</si>
  <si>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</si>
  <si>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</si>
  <si>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</si>
  <si>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</si>
  <si>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</si>
  <si>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</si>
  <si>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</si>
  <si>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</si>
  <si>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</si>
  <si>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</si>
  <si>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</si>
  <si>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</si>
  <si>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</si>
  <si>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</si>
  <si>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</si>
  <si>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</si>
  <si>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</si>
  <si>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</si>
  <si>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</si>
  <si>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</si>
  <si>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</si>
  <si>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</si>
  <si>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</si>
  <si>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</si>
  <si>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</si>
  <si>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</si>
  <si>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</si>
  <si>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</si>
  <si>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</si>
  <si>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</si>
  <si>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</si>
  <si>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</si>
  <si>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</si>
  <si>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</si>
  <si>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</si>
  <si>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</si>
  <si>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</si>
  <si>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</si>
  <si>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</si>
  <si>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</si>
  <si>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</si>
  <si>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</si>
  <si>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</si>
  <si>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</si>
  <si>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</si>
  <si>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</si>
  <si>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</si>
  <si>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</si>
  <si>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</si>
  <si>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</si>
  <si>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</si>
  <si>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</si>
  <si>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</si>
  <si>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</si>
  <si>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</si>
  <si>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</si>
  <si>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</si>
  <si>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</si>
  <si>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</si>
  <si>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</si>
  <si>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</si>
  <si>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</si>
  <si>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</si>
  <si>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</si>
  <si>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</si>
  <si>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</si>
  <si>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</si>
  <si>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</si>
  <si>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</si>
  <si>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</si>
  <si>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</si>
  <si>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</si>
  <si>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</si>
  <si>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</si>
  <si>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</si>
  <si>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</si>
  <si>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</si>
  <si>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</si>
  <si>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</si>
  <si>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</si>
  <si>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</si>
  <si>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</si>
  <si>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</si>
  <si>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</si>
  <si>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</si>
  <si>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</si>
  <si>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</si>
  <si>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</si>
  <si>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</si>
  <si>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</si>
  <si>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</si>
  <si>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</si>
  <si>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</si>
  <si>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</si>
  <si>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</si>
  <si>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</si>
  <si>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</si>
  <si>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</si>
  <si>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</si>
  <si>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</si>
  <si>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</si>
  <si>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</si>
  <si>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</si>
  <si>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</si>
  <si>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</si>
  <si>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</si>
  <si>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</si>
  <si>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</si>
  <si>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</si>
  <si>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</si>
  <si>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</si>
  <si>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</si>
  <si>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</si>
  <si>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</si>
  <si>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</si>
  <si>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</si>
  <si>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</si>
  <si>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</si>
  <si>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</si>
  <si>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</si>
  <si>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</si>
  <si>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</si>
  <si>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</si>
  <si>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</si>
  <si>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</si>
  <si>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</si>
  <si>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</si>
  <si>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</si>
  <si>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</si>
  <si>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</si>
  <si>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</si>
  <si>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</si>
  <si>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</si>
  <si>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</si>
  <si>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</si>
  <si>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</si>
  <si>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</si>
  <si>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</si>
  <si>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</si>
  <si>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</si>
  <si>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</si>
  <si>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</si>
  <si>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</si>
  <si>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</si>
  <si>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</si>
  <si>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</si>
  <si>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</si>
  <si>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</si>
  <si>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</si>
  <si>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</si>
  <si>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</si>
  <si>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</si>
  <si>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</si>
  <si>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</si>
  <si>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</si>
  <si>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</si>
  <si>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</si>
  <si>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</si>
  <si>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</si>
  <si>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</si>
  <si>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</si>
  <si>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</si>
  <si>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</si>
  <si>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</si>
  <si>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</si>
  <si>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</si>
  <si>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</si>
  <si>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</si>
  <si>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</si>
  <si>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</si>
  <si>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</si>
  <si>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</si>
  <si>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</si>
  <si>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</si>
  <si>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</si>
  <si>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</si>
  <si>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</si>
  <si>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</si>
  <si>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</si>
  <si>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</si>
  <si>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</si>
  <si>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</si>
  <si>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</si>
  <si>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</si>
  <si>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</si>
  <si>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</si>
  <si>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</si>
  <si>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</si>
  <si>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</si>
  <si>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</si>
  <si>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</si>
  <si>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</si>
  <si>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</si>
  <si>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</si>
  <si>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</si>
  <si>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</si>
  <si>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</si>
  <si>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</si>
  <si>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</si>
  <si>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</si>
  <si>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</si>
  <si>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</si>
  <si>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</si>
  <si>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</si>
  <si>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</si>
  <si>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</si>
  <si>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</si>
  <si>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</si>
  <si>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</si>
  <si>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</si>
  <si>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</si>
  <si>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</si>
  <si>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</si>
  <si>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</si>
  <si>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</si>
  <si>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</si>
  <si>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</si>
  <si>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</si>
  <si>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</si>
  <si>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</si>
  <si>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</si>
  <si>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</si>
  <si>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</si>
  <si>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</si>
  <si>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</si>
  <si>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</si>
  <si>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</si>
  <si>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</si>
  <si>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</si>
  <si>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</si>
  <si>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</si>
  <si>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</si>
  <si>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</si>
  <si>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</si>
  <si>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</si>
  <si>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</si>
  <si>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</si>
  <si>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</si>
  <si>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</si>
  <si>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</si>
  <si>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</si>
  <si>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</si>
  <si>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</si>
  <si>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</si>
  <si>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</si>
  <si>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</si>
  <si>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</si>
  <si>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</si>
  <si>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</si>
  <si>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</si>
  <si>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</si>
  <si>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</si>
  <si>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</si>
  <si>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</si>
  <si>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</si>
  <si>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</si>
  <si>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</si>
  <si>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</si>
  <si>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</si>
  <si>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</si>
  <si>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</si>
  <si>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</si>
  <si>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</si>
  <si>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</si>
  <si>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</si>
  <si>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</si>
  <si>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</si>
  <si>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</si>
  <si>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</si>
  <si>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</si>
  <si>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</si>
  <si>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</si>
  <si>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</si>
  <si>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</si>
  <si>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</si>
  <si>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</si>
  <si>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</si>
  <si>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</si>
  <si>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</si>
  <si>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</si>
  <si>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</si>
  <si>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</si>
  <si>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</si>
  <si>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</si>
  <si>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</si>
  <si>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</si>
  <si>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</si>
  <si>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</si>
  <si>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</si>
  <si>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</si>
  <si>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</si>
  <si>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</si>
  <si>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</si>
  <si>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</si>
  <si>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</si>
  <si>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</si>
  <si>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</si>
  <si>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</si>
  <si>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</si>
  <si>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</si>
  <si>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</si>
  <si>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</si>
  <si>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</si>
  <si>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</si>
  <si>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</si>
  <si>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</si>
  <si>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</si>
  <si>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</si>
  <si>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</si>
  <si>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</si>
  <si>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</si>
  <si>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</si>
  <si>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</si>
  <si>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</si>
  <si>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</si>
  <si>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</si>
  <si>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</si>
  <si>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</si>
  <si>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</si>
  <si>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</si>
  <si>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</si>
  <si>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</si>
  <si>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</si>
  <si>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</si>
  <si>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</si>
  <si>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</si>
  <si>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</si>
  <si>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</si>
  <si>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</si>
  <si>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</si>
  <si>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</si>
  <si>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</si>
  <si>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</si>
  <si>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</si>
  <si>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</si>
  <si>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</si>
  <si>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</si>
  <si>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</si>
  <si>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</si>
  <si>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</si>
  <si>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</si>
  <si>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</si>
  <si>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</si>
  <si>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</si>
  <si>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</si>
  <si>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</si>
  <si>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</si>
  <si>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</si>
  <si>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</si>
  <si>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</si>
  <si>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</si>
  <si>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</si>
  <si>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</si>
  <si>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</si>
  <si>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</si>
  <si>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</si>
  <si>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</si>
  <si>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</si>
  <si>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</si>
  <si>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</si>
  <si>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</si>
  <si>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</si>
  <si>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</si>
  <si>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</si>
  <si>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</si>
  <si>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</si>
  <si>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</si>
  <si>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</si>
  <si>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</si>
  <si>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</si>
  <si>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</si>
  <si>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</si>
  <si>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</si>
  <si>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</si>
  <si>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</si>
  <si>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</si>
  <si>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</si>
  <si>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</si>
  <si>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</si>
  <si>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</si>
  <si>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</si>
  <si>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</si>
  <si>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</si>
  <si>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</si>
  <si>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</si>
  <si>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</si>
  <si>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</si>
  <si>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</si>
  <si>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</si>
  <si>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</si>
  <si>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</si>
  <si>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</si>
  <si>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</si>
  <si>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</si>
  <si>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</si>
  <si>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</si>
  <si>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</si>
  <si>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</si>
  <si>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</si>
  <si>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</si>
  <si>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</si>
  <si>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</si>
  <si>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</si>
  <si>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</si>
  <si>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</si>
  <si>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</si>
  <si>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</si>
  <si>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</si>
  <si>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</si>
  <si>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</si>
  <si>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</si>
  <si>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</si>
  <si>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</si>
  <si>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</si>
  <si>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</si>
  <si>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</si>
  <si>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</si>
  <si>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</si>
  <si>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</si>
  <si>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</si>
  <si>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</si>
  <si>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</si>
  <si>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</si>
  <si>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</si>
  <si>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</si>
  <si>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</si>
  <si>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</si>
  <si>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</si>
  <si>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</si>
  <si>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</si>
  <si>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</si>
  <si>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</si>
  <si>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</si>
  <si>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</si>
  <si>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</si>
  <si>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</si>
  <si>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</si>
  <si>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</si>
  <si>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</si>
  <si>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</si>
  <si>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</si>
  <si>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</si>
  <si>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</si>
  <si>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</si>
  <si>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</si>
  <si>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</si>
  <si>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</si>
  <si>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</si>
  <si>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</si>
  <si>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</si>
  <si>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</si>
  <si>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</si>
  <si>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</si>
  <si>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</si>
  <si>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</si>
  <si>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</si>
  <si>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</si>
  <si>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</si>
  <si>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</si>
  <si>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</si>
  <si>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</si>
  <si>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</si>
  <si>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</si>
  <si>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</si>
  <si>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</si>
  <si>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</si>
  <si>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</si>
  <si>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</si>
  <si>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</si>
  <si>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</si>
  <si>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</si>
  <si>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</si>
  <si>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</si>
  <si>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</si>
  <si>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</si>
  <si>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</si>
  <si>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</si>
  <si>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</si>
  <si>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</si>
  <si>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</si>
  <si>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</si>
  <si>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</si>
  <si>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</si>
  <si>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</si>
  <si>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</si>
  <si>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</si>
  <si>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</si>
  <si>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</si>
  <si>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</si>
  <si>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</si>
  <si>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</si>
  <si>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</si>
  <si>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</si>
  <si>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</si>
  <si>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</si>
  <si>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</si>
  <si>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</si>
  <si>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</si>
  <si>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</si>
  <si>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</si>
  <si>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</si>
  <si>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</si>
  <si>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</si>
  <si>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</si>
  <si>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</si>
  <si>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</si>
  <si>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</si>
  <si>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</si>
  <si>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</si>
  <si>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</si>
  <si>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</si>
  <si>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</si>
  <si>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</si>
  <si>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</si>
  <si>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</si>
  <si>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</si>
  <si>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</si>
  <si>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</si>
  <si>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</si>
  <si>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</si>
  <si>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</si>
  <si>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</si>
  <si>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</si>
  <si>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</si>
  <si>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</si>
  <si>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</si>
  <si>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</si>
  <si>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</si>
  <si>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</si>
  <si>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</si>
  <si>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</si>
  <si>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</si>
  <si>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</si>
  <si>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</si>
  <si>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</si>
  <si>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</si>
  <si>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</si>
  <si>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</si>
  <si>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</si>
  <si>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</si>
  <si>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</si>
  <si>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</si>
  <si>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</si>
  <si>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</si>
  <si>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</si>
  <si>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</si>
  <si>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</si>
  <si>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</si>
  <si>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</si>
  <si>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</si>
  <si>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</si>
  <si>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</si>
  <si>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</si>
  <si>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</si>
  <si>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</si>
  <si>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</si>
  <si>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</si>
  <si>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</si>
  <si>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</si>
  <si>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</si>
  <si>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</si>
  <si>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</si>
  <si>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</si>
  <si>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</si>
  <si>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</si>
  <si>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</si>
  <si>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</si>
  <si>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</si>
  <si>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</si>
  <si>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</si>
  <si>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</si>
  <si>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</si>
  <si>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</si>
  <si>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</si>
  <si>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</si>
  <si>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</si>
  <si>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</si>
  <si>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</si>
  <si>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</si>
  <si>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</si>
  <si>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</si>
  <si>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</si>
  <si>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</si>
  <si>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</si>
  <si>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</si>
  <si>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</si>
  <si>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</si>
  <si>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</si>
  <si>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</si>
  <si>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</si>
  <si>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</si>
  <si>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</si>
  <si>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</si>
  <si>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</si>
  <si>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</si>
  <si>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</si>
  <si>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</si>
  <si>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</si>
  <si>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</si>
  <si>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</si>
  <si>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</si>
  <si>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</si>
  <si>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</si>
  <si>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</si>
  <si>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</si>
  <si>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</si>
  <si>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</si>
  <si>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</si>
  <si>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</si>
  <si>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</si>
  <si>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</si>
  <si>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</si>
  <si>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</si>
  <si>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</si>
  <si>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</si>
  <si>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</si>
  <si>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</si>
  <si>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</si>
  <si>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</si>
  <si>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</si>
  <si>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</si>
  <si>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</si>
  <si>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</si>
  <si>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</si>
  <si>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</si>
  <si>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</si>
  <si>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</si>
  <si>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</si>
  <si>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</si>
  <si>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</si>
  <si>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</si>
  <si>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</si>
  <si>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</si>
  <si>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</si>
  <si>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</si>
  <si>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</si>
  <si>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</si>
  <si>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</si>
  <si>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</si>
  <si>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</si>
  <si>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</si>
  <si>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</si>
  <si>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</si>
  <si>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</si>
  <si>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</si>
  <si>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</si>
  <si>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</si>
  <si>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</si>
  <si>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</si>
  <si>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</si>
  <si>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</si>
  <si>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</si>
  <si>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</si>
  <si>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</si>
  <si>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</si>
  <si>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</si>
  <si>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</si>
  <si>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</si>
  <si>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</si>
  <si>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</si>
  <si>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</si>
  <si>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</si>
  <si>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</si>
  <si>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</si>
  <si>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</si>
  <si>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</si>
  <si>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</si>
  <si>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</si>
  <si>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</si>
  <si>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</si>
  <si>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</si>
  <si>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</si>
  <si>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</si>
  <si>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</si>
  <si>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</si>
  <si>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</si>
  <si>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</si>
  <si>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</si>
  <si>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</si>
  <si>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</si>
  <si>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</si>
  <si>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</si>
  <si>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</si>
  <si>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</si>
  <si>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</si>
  <si>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</si>
  <si>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</si>
  <si>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</si>
  <si>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</si>
  <si>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</si>
  <si>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</si>
  <si>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</si>
  <si>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</si>
  <si>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</si>
  <si>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</si>
  <si>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</si>
  <si>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</si>
  <si>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</si>
  <si>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</si>
  <si>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</si>
  <si>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</si>
  <si>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</si>
  <si>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</si>
  <si>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</si>
  <si>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</si>
  <si>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</si>
  <si>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</si>
  <si>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</si>
  <si>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</si>
  <si>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</si>
  <si>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</si>
  <si>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</si>
  <si>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</si>
  <si>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</si>
  <si>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</si>
  <si>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</si>
  <si>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</si>
  <si>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</si>
  <si>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</si>
  <si>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</si>
  <si>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</si>
  <si>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</si>
  <si>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</si>
  <si>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</si>
  <si>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</si>
  <si>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</si>
  <si>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</si>
  <si>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</si>
  <si>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</si>
  <si>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</si>
  <si>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</si>
  <si>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</si>
  <si>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</si>
  <si>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</si>
  <si>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</si>
  <si>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</si>
  <si>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</si>
  <si>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</si>
  <si>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</si>
  <si>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</si>
  <si>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</si>
  <si>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</si>
  <si>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</si>
  <si>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</si>
  <si>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</si>
  <si>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</si>
  <si>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</si>
  <si>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</si>
  <si>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</si>
  <si>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</si>
  <si>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</si>
  <si>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</si>
  <si>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</si>
  <si>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</si>
  <si>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</si>
  <si>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</si>
  <si>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</si>
  <si>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</si>
  <si>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</si>
  <si>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</si>
  <si>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</si>
  <si>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</si>
  <si>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</si>
  <si>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</si>
  <si>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</si>
  <si>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</si>
  <si>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</si>
  <si>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</si>
  <si>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</si>
  <si>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</si>
  <si>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</si>
  <si>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</si>
  <si>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</si>
  <si>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</si>
  <si>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</si>
  <si>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</si>
  <si>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</si>
  <si>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</si>
  <si>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</si>
  <si>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</si>
  <si>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</si>
  <si>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</si>
  <si>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</si>
  <si>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</si>
  <si>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</si>
  <si>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</si>
  <si>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</si>
  <si>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</si>
  <si>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</si>
  <si>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</si>
  <si>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</si>
  <si>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</si>
  <si>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</si>
  <si>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</si>
  <si>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</si>
  <si>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</si>
  <si>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</si>
  <si>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</si>
  <si>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</si>
  <si>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</si>
  <si>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</si>
  <si>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</si>
  <si>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</si>
  <si>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</si>
  <si>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</si>
  <si>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</si>
  <si>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</si>
  <si>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</si>
  <si>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</si>
  <si>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</si>
  <si>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</si>
  <si>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</si>
  <si>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</si>
  <si>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</si>
  <si>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</si>
  <si>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</si>
  <si>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</si>
  <si>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</si>
  <si>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</si>
  <si>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</si>
  <si>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</si>
  <si>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</si>
  <si>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</si>
  <si>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</si>
  <si>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</si>
  <si>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</si>
  <si>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</si>
  <si>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</si>
  <si>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</si>
  <si>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</si>
  <si>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</si>
  <si>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</si>
  <si>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</si>
  <si>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</si>
  <si>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</si>
  <si>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</si>
  <si>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</si>
  <si>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</si>
  <si>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</si>
  <si>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</si>
  <si>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</si>
  <si>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</si>
  <si>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</si>
  <si>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</si>
  <si>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</si>
  <si>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</si>
  <si>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</si>
  <si>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</si>
  <si>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</si>
  <si>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</si>
  <si>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</si>
  <si>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</si>
  <si>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</si>
  <si>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</si>
  <si>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</si>
  <si>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</si>
  <si>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</si>
  <si>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</si>
  <si>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</si>
  <si>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</si>
  <si>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</si>
  <si>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</si>
  <si>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</si>
  <si>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</si>
  <si>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</si>
  <si>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</si>
  <si>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</si>
  <si>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</si>
  <si>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</si>
  <si>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</si>
  <si>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</si>
  <si>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</si>
  <si>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</si>
  <si>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</si>
  <si>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</si>
  <si>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</si>
  <si>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</si>
  <si>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</si>
  <si>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</si>
  <si>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</si>
  <si>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</si>
  <si>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</si>
  <si>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</si>
  <si>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</si>
  <si>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</si>
  <si>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</si>
  <si>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</si>
  <si>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</si>
  <si>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</si>
  <si>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</si>
  <si>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</si>
  <si>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</si>
  <si>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</si>
  <si>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</si>
  <si>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</si>
  <si>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</si>
  <si>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</si>
  <si>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</si>
  <si>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</si>
  <si>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</si>
  <si>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</si>
  <si>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</si>
  <si>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</si>
  <si>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</si>
  <si>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</si>
  <si>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</si>
  <si>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</si>
  <si>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</si>
  <si>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</si>
  <si>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</si>
  <si>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</si>
  <si>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</si>
  <si>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</si>
  <si>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</si>
  <si>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</si>
  <si>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</si>
  <si>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</si>
  <si>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</si>
  <si>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</si>
  <si>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</si>
  <si>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</si>
  <si>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</si>
  <si>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</si>
  <si>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</si>
  <si>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</si>
  <si>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</si>
  <si>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</si>
  <si>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</si>
  <si>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</si>
  <si>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</si>
  <si>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</si>
  <si>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</si>
  <si>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</si>
  <si>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</si>
  <si>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</si>
  <si>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</si>
  <si>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</si>
  <si>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</si>
  <si>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</si>
  <si>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</si>
  <si>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</si>
  <si>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</si>
  <si>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</si>
  <si>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</si>
  <si>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</si>
  <si>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</si>
  <si>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</si>
  <si>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</si>
  <si>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</si>
  <si>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</si>
  <si>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</si>
  <si>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</si>
  <si>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</si>
  <si>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</si>
  <si>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</si>
  <si>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</si>
  <si>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</si>
  <si>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</si>
  <si>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</si>
  <si>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</si>
  <si>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</si>
  <si>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</si>
  <si>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</si>
  <si>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</si>
  <si>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</si>
  <si>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</si>
  <si>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</si>
  <si>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</si>
  <si>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</si>
  <si>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</si>
  <si>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</si>
  <si>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</si>
  <si>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</si>
  <si>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</si>
  <si>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</si>
  <si>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</si>
  <si>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</si>
  <si>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</si>
  <si>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</si>
  <si>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</si>
  <si>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</si>
  <si>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</si>
  <si>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</si>
  <si>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</si>
  <si>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</si>
  <si>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</si>
  <si>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</si>
  <si>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</si>
  <si>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</si>
  <si>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</si>
  <si>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</si>
  <si>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</si>
  <si>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</si>
  <si>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</si>
  <si>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</si>
  <si>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</si>
  <si>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</si>
  <si>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</si>
  <si>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</si>
  <si>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</si>
  <si>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</si>
  <si>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</si>
  <si>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</si>
  <si>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</si>
  <si>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</si>
  <si>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</si>
  <si>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</si>
  <si>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</si>
  <si>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</si>
  <si>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</si>
  <si>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</si>
  <si>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</si>
  <si>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</si>
  <si>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</si>
  <si>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</si>
  <si>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</si>
  <si>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</si>
  <si>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</si>
  <si>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</si>
  <si>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</si>
  <si>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</si>
  <si>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</si>
  <si>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</si>
  <si>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</si>
  <si>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</si>
  <si>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</si>
  <si>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</si>
  <si>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</si>
  <si>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</si>
  <si>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</si>
  <si>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</si>
  <si>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</si>
  <si>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</si>
  <si>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</si>
  <si>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</si>
  <si>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</si>
  <si>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</si>
  <si>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</si>
  <si>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</si>
  <si>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</si>
  <si>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</si>
  <si>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</si>
  <si>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</si>
  <si>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</si>
  <si>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</si>
  <si>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</si>
  <si>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</si>
  <si>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</si>
  <si>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</si>
  <si>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</si>
  <si>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</si>
  <si>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</si>
  <si>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</si>
  <si>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</si>
  <si>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</si>
  <si>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</si>
  <si>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</si>
  <si>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</si>
  <si>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</si>
  <si>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</si>
  <si>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</si>
  <si>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</si>
  <si>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</si>
  <si>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</si>
  <si>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</si>
  <si>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</si>
  <si>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</si>
  <si>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</si>
  <si>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</si>
  <si>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</si>
  <si>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</si>
  <si>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</si>
  <si>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unknown</t>
  </si>
  <si>
    <t>UNKNOWN</t>
  </si>
  <si>
    <t>A</t>
  </si>
  <si>
    <t>B</t>
  </si>
  <si>
    <t>C</t>
  </si>
  <si>
    <t>Issue</t>
  </si>
  <si>
    <t>Column</t>
  </si>
  <si>
    <t>Action Taken</t>
  </si>
  <si>
    <t>Missing values</t>
  </si>
  <si>
    <r>
      <t xml:space="preserve">Replaced missing values with </t>
    </r>
    <r>
      <rPr>
        <sz val="10"/>
        <color theme="1"/>
        <rFont val="Arial Unicode MS"/>
        <family val="2"/>
      </rPr>
      <t>unknown</t>
    </r>
  </si>
  <si>
    <t>Calculated missing values using Total Spent ÷ Quantity where possible</t>
  </si>
  <si>
    <t>Missing values retained because they could not be reliably recovered</t>
  </si>
  <si>
    <r>
      <t xml:space="preserve">Replaced missing values with </t>
    </r>
    <r>
      <rPr>
        <sz val="10"/>
        <color theme="1"/>
        <rFont val="Arial Unicode MS"/>
        <family val="2"/>
      </rPr>
      <t>UNKNOWN</t>
    </r>
  </si>
  <si>
    <t>Duplicate records</t>
  </si>
  <si>
    <t>All columns</t>
  </si>
  <si>
    <t>Checked for exact duplicates; none found</t>
  </si>
  <si>
    <t>Data type</t>
  </si>
  <si>
    <t>Verified as valid Excel date</t>
  </si>
  <si>
    <t>Verified as numeric</t>
  </si>
  <si>
    <t>Inconsistent values</t>
  </si>
  <si>
    <t>No inconsistency found</t>
  </si>
  <si>
    <t>Standardized as TRUE/FALSE/UNKNOWN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</si>
</sst>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inden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left" vertical="bottom" textRotation="0" wrapText="0" relativeIndent="1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393BCA-AC7B-45B2-8D18-F9969A7D2BA7}" name="Table1" displayName="Table1" ref="A1:K12576" totalsRowShown="0">
  <autoFilter ref="A1:K12576" xr:uid="{E3393BCA-AC7B-45B2-8D18-F9969A7D2BA7}"/>
  <tableColumns count="11">
    <tableColumn id="1" xr3:uid="{634719BE-02F0-49FF-BE3E-C20475A5B1CA}" name="Transaction ID"/>
    <tableColumn id="2" xr3:uid="{F514A4DF-9BAB-42F7-8D4E-35BC31234767}" name="Customer ID"/>
    <tableColumn id="3" xr3:uid="{0B8BA9C5-6900-43C2-9690-2A96940EE3FE}" name="Category"/>
    <tableColumn id="4" xr3:uid="{9A054D17-D58B-41D1-95F9-2BECA0BC87C9}" name="Item"/>
    <tableColumn id="5" xr3:uid="{F66F0750-BE96-4C2C-B965-8C6FB44EF362}" name="Price Per Unit"/>
    <tableColumn id="6" xr3:uid="{903A655D-8FBB-4BD9-B8B2-4A41CE37ABBC}" name="Quantity"/>
    <tableColumn id="7" xr3:uid="{954F6A79-6CBB-4605-90B6-339D6D68C531}" name="Total Spent"/>
    <tableColumn id="8" xr3:uid="{EFE0D3F9-54AB-4BFD-963A-3AF8353BA65A}" name="Payment Method"/>
    <tableColumn id="9" xr3:uid="{4B959248-6F86-4E93-9EC4-44184F2FEE76}" name="Location"/>
    <tableColumn id="10" xr3:uid="{6BD890B8-EDD0-47C6-902C-AA46A5A18271}" name="Transaction Date" dataDxfId="1"/>
    <tableColumn id="11" xr3:uid="{066ECA96-F691-4817-BA07-63A0184A2BDE}" name="Discount Appli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DE87F-F9D4-47D4-BAF7-D131DDE0E33E}">
  <dimension ref="A1:K12576"/>
  <sheetViews>
    <sheetView workbookViewId="0">
      <selection activeCell="G19" sqref="G1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2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25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2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25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2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25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25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25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2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2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2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25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2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25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25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25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25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25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25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25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25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25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25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25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25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25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25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25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25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25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25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25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25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25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25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25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25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25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25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25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25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25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25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25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25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25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25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25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25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25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25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25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25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25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25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25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25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25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25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25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25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25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25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25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25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25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25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25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25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25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25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25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25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25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25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25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25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25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25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25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25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25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25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25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25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25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25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25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25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25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25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25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25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25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25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25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25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25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25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25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25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25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25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25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25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25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25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25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25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25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25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25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25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25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25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25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25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25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25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25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25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25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25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25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25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25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25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25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25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25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25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25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25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25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25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25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25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25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25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25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25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25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25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25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25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25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25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25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25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25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25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25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25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25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25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25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25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25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25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25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25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25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25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25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25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25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25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25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25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25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25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25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25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25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25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25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25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25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25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25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25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25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25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25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25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25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25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25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25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25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25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25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25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25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25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25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25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25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25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25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25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25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25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25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25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25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25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25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25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25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25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25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25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25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25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25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25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25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25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25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25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25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25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25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25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25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25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25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25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25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25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25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25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25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25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25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25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25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25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25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25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25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25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25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25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25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25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25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25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25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25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25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25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25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25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25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25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25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25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25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25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25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25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25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25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25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25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25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25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25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25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25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25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25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25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25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25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25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25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25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25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25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25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25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25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25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25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25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25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25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25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25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25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25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25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25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25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25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25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25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25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25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25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25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25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25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25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25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25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25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25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25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25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25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25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25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25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25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25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25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25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25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25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25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25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25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25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25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25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25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25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25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25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25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25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25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25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25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25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25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25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25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25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25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25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25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25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25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25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25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25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25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25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25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25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25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25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25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25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25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25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25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25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25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25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25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25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25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25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25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25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25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25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25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25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25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25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25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25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25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25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25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25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25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25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25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25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25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25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25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25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25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25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25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25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25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25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25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25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25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25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25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25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25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25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25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25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25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25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25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25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25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25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25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25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25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25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25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25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25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25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25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25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25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25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25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25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25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25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25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25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25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25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25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25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25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25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25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25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25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25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25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25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25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25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25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25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25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25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25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25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25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25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25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25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25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25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25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25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25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25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25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25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25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25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25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25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25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25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25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25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25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25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25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25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25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25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25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25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25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25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25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25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25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25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25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25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25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25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25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25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25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25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25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25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25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25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25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25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25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25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25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25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25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25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25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25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25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25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25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25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25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25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25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25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25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25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25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25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25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25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25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25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25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25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25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25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25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25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25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25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25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25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25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25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25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25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25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25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25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25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25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25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25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25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25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25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25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25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25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25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25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25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25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25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25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25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25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25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25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25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25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25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25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25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25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25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25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25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25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25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25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25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25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25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25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25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25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25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25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25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25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25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25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25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25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25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25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25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25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25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25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25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25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25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25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25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25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25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25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25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25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25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25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25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25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25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25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25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25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25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25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25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25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25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25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25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25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25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25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25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25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25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25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25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25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25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25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25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25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25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25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25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25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25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25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25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25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25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25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25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25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25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25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25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25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25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25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25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25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25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25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25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25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25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25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25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25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25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25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25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25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25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25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25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25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25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25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25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25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25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25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25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25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25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25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25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25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25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25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25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25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25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25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25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25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25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25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25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25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25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25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25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25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25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25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25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25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25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25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25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25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25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25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25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25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25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25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25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25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25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25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25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25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25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25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25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25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25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25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25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25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25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25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25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25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25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25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25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25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25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25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25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25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25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25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25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25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25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25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25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25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25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25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25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25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25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25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25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25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25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25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25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25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25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25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25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25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25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25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25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25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25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25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25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25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25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25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25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25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25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25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25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25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25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25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25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25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25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25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25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25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25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25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25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25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25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25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25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25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25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25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25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25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25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25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25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25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25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25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25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25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25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25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25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25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25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25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25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25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25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25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25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25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25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25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25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25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25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25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25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25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25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25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25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25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25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25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25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25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25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25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25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25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25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25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25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25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25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25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25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25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25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25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25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25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25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25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25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25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25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25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25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25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25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25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25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25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25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25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25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25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25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25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25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25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25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25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25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25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25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25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25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25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25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25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25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25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25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25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25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25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25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25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25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25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25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25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25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25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25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25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25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25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25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25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25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25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25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25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25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25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25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25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25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25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25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25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25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25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25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25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25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25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25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25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25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25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25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25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25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25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25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25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25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25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25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25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25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25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25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25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25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25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25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25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25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25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25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25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25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25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25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25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25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25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25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25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25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25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25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25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25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25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25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25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25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25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25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25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25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25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25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25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25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25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25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25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25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25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25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25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25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25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25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25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25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25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25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25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25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25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25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25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25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25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25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25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25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25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25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25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25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25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25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25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25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25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25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25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25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25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25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25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25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25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25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25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25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25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25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25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25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25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25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25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25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25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25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25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25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25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25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25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25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25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25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25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25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25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25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25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25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25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25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25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25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25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25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25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25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25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25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25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25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25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25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25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25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25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25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25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25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25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25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25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25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25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25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25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25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25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25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25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25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25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25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25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25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25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25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25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25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25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25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25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25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25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25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25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25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25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25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25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25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25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25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25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25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25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25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25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25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25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25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25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25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25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25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25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25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25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25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25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25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25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25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25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25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25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25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25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25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25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25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25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25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25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25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25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25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25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25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25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25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25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25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25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25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25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25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25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25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25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25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25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25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25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25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25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25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25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25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25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25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25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25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25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25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25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25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25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25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25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25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25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25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25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25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25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25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25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25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25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25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25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25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25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25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25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25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25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25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25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25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25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25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25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25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25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25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25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25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25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25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25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25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25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25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25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25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25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25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25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25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25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25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25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25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25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25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25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25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25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25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25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25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25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25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25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25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25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25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25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25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25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25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25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25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25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25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25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25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25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25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25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25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25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25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25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25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25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25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25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25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25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25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25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25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25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25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25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25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25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25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25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25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25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25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25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25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25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25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25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25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25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25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25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25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25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25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25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25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25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25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25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25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25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25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25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25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25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25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25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25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25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25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25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25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25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25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25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25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25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25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25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25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25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25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25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25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25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25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25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25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25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25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25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25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25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25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25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25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25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25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25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25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25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25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25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25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25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25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25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25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25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25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25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25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25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25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25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25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25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25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25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25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25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25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25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25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25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25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25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25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25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25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25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25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25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25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25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25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25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25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25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25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25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25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25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25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25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25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25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25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25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25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25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25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25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25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25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25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25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25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25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25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25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25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25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25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25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25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25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25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25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25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25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25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25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25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25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25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25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25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25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25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25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25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25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25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25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25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25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25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25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25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25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25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25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25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25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25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25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25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25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25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25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25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25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25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25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25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25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25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25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25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25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25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25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25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25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25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25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25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25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25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25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25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25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25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25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25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25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25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25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25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25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25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25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25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25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25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25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25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25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25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25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25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25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25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25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25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25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25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25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25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25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25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25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25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25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25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25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25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25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25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25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25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25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25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25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25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25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25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25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25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25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25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25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25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25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25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25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25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25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25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25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25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25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25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25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25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25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25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25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25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25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25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25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25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25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25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25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25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25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25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25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25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25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25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25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25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25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25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25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25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25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25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25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25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25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25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25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25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25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25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25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25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25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25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25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25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25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25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25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25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25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25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25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25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25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25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25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25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25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25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25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25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25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25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25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25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25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25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25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25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25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25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25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25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25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25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25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25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25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25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25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25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25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25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25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25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25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25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25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25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25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25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25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25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25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25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25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25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25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25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25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25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25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25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25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25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25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25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25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25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25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25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25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25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25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25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25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25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25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25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25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25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25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25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25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25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25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25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25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25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25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25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25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25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25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25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25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25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25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25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25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25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25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25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25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25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25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25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25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25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25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25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25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25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25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25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25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25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25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25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25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25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25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25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25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25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25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25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25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25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25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25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25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25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25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25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25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25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25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25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25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25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25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25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25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25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25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25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25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25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25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25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25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25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25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25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25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25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25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25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25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25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25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25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25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25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25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25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25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25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25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25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25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25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25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25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25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25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25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25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25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25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25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25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25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25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25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25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25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25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25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25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25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25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25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25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25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25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25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25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25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25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25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25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25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25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25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25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25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25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25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25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25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25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25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25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25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25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25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25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25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25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25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25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25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25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25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25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25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25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25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25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25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25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25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25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25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25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25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25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25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25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25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25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25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25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25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25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25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25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25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25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25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25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25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25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25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25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25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25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25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25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25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25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25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25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25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25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25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25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25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25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25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25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25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25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25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25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25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25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25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25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25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25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25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25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25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25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25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25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25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25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25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25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25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25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25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25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25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25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25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25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25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25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25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25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25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25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25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25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25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25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25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25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25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25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25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25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25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25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25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25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25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25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25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25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25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25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25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25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25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25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25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25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25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25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25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25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25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25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25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25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25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25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25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25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25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25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25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25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25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25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25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25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25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25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25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25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25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25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25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25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25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25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25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25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25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25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25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25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25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25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25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25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25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25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25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25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25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25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25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25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25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25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25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25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25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25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25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25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25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25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25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25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25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25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25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25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25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25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25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25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25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25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25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25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25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25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25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25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25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25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25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25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25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25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25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25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25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25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25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25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25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25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25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25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25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25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25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25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25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25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25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25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25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25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25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25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25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25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25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25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25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25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25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25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25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25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25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25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25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25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25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25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25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25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25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25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25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25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25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25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25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25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25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25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25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25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25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25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25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25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25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25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25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25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25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25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25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25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25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25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25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25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25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25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25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25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25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25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25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25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25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25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25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25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25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25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25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25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25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25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25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25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25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25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25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25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25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25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25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25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25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25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25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25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25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25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25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25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25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25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25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25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25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25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25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25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25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25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25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25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25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25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25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25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25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25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25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25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25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25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25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25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25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25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25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25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25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25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25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25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25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25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25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25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25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25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25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25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25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25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25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25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25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25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25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25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25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25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25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25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25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25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25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25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25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25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25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25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25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25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25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25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25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25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25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25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25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25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25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25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25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25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25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25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25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25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25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25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25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25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25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25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25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25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25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25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25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25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25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25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25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25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25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25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25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25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25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25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25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25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25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25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25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25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25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25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25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25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25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25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25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25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25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25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25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25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25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25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25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25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25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25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25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25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25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25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25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25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25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25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25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25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25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25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25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25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25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25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25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25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25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25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25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25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25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25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25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25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25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25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25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25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25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25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25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25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25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25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25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25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25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25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25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25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25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25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25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25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25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25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25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25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25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25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25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25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25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25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25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25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25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25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25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25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25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25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25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25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25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25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25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25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25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25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25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25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25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25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25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25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25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25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25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25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25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25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25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25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25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25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25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25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25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25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25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25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25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25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25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25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25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25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25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25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25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25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25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25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25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25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25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25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25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25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25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25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25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25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25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25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25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25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25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25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25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25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25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25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25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25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25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25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25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25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25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25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25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25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25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25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25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25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25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25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25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25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25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25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25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25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25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25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25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25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25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25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25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25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25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25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25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25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25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25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25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25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25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25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25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25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25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25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25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25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25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25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25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25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25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25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25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25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25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25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25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25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25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25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25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25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25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25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25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25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25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25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25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25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25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25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25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25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25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25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25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25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25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25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25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25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25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25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25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25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25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25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25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25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25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25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25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25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25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25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25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25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25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25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25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25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25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25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25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25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25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25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25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25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25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25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25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25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25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25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25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25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25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25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25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25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25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25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25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25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25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25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25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25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25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25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25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25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25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25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25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25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25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25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25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25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25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25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25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25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25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25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25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25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25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25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25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25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25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25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25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25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25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25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25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25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25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25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25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25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25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25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25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25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25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25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25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25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25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25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25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25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25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25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25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25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25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25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25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25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25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25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25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25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25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25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25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25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25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25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25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25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25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25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25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25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25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25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25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25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25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25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25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25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25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25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25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25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25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25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25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25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25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25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25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25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25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25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25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25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25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25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25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25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25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25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25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25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25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25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25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25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25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25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25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25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25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25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25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25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25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25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25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25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25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25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25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25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25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25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25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25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25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25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25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25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25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25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25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25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25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25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25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25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25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25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25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25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25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25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25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25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25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25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25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25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25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25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25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25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25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25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25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25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25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25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25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25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25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25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25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25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25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25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25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25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25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25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25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25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25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25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25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25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25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25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25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25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25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25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25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25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25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25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25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25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25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25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25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25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25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25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25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25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25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25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25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25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25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25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25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25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25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25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25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25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25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25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25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25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25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25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25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25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25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25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25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25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25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25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25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25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25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25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25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25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25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25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25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25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25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25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25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25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25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25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25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25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25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25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25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25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25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25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25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25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25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25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25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25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25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25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25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25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25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25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25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25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25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25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25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25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25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25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25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25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25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25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25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25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25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25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25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25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25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25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25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25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25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25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25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25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25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25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25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25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25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25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25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25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25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25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25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25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25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25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25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25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25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25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25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25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25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25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25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25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25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25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25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25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25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25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25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25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25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25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25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25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25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25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25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25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25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25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25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25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25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25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25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25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25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25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25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25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25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25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25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25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25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25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25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25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25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25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25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25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25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25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25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25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25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25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25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25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25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25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25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25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25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25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25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25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25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25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25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25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25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25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25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25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25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25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25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25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25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25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25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25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25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25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25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25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25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25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25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25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25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25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25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25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25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25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25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25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25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25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25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25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25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25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25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25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25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25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25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25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25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25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25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25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25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25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25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25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25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25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25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25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25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25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25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25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25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25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25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25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25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25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25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25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25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25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25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25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25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25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25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25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25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25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25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25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25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25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25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25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25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25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25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25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25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25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25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25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25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25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25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25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25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25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25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25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25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25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25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25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25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25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25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25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25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25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25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25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25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25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25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25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25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25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25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25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25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25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25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25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25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25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25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25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25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25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25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25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25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25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25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25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25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25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25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25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25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25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25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25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25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25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25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25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25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25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25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25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25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25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25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25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25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25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25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25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25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25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25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25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25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25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25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25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25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25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25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25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25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25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25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25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25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25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25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25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25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25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25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25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25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25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25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25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25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25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25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25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25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25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25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25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25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25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25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25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25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25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25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25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25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25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25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25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25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25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25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25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25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25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25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25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25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25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25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25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25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25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25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25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25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25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25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25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25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25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25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25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25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25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25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25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25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25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25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25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25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25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25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25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25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25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25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25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25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25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25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25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25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25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25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25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25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25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25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25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25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25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25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25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25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25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25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25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25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25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25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25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25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25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25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25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25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25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25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25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25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25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25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25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25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25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25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25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25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25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25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25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25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25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25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25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25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25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25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25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25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25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25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25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25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25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25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25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25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25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25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25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25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25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25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25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25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25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25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25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25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25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25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25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25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25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25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25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25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25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25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25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25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25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25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25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25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25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25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25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25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25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25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25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25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25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25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25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25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25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25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25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25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25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25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25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25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25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25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25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25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25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25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25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25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25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25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25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25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25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25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25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25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25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25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25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25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25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25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25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25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25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25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25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25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25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25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25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25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25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25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25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25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25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25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25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25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25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25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25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25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25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25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25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25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25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25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25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25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25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25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25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25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25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25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25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25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25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25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25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25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25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25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25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25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25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25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25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25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25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25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25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25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25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25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25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25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25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25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25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25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25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25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25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25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25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25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25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25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25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25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25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25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25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25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25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25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25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25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25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25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25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25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25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25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25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25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25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25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25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25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25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25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25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25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25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25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25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25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25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25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25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25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25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25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25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25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25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25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25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25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25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25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25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25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25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25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25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25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25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25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25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25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25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25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25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25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25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25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25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25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25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25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25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25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25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25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25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25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25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25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25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25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25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25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25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25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25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25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25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25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25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25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25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25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25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25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25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25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25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25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25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25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25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25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25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25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25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25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25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25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25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25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25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25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25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25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25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25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25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25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25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25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25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25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25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25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25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25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25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25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25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25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25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25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25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25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25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25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25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25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25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25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25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25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25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25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25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25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25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25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25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25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25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25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25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25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25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25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25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25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25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25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25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25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25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25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25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25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25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25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25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25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25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25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25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25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25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25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25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25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25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25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25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25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25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25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25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25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25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25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25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25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25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25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25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25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25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25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25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25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25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25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25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25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25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25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25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25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25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25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25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25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25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25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25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25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25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25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25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25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25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25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25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25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25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25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25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25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25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25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25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25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25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25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25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25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25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25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25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25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25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25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25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25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25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25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25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25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25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25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25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25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25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25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25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25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25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25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25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25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25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25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25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25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25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25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25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25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25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25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25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25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25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25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25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25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25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25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25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25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25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25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25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25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25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25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25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25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25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25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25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25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25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25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25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25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25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25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25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25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25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25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25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25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25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25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25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25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25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25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25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25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25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25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25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25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25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25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25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25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25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25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25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25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25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25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25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25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25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25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25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25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25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25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25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25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25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25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25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25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25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25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25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25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25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25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25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25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25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25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25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25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25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25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25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25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25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25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25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25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25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25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25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25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25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25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25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25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25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25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25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25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25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25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25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25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25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25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25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25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25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25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25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25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25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25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25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25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25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25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25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25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25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25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25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25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25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25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25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25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25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25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25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25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25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25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25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25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25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25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25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25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25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25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25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25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25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25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25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25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25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25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25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25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25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25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25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25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25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25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25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25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25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25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25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25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25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25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25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25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25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25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25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25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25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25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25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25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25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25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25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25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25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25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25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25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25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25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25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25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25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25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25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25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25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25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25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25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25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25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25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25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25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25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25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25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25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25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25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25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25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25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25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25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25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25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25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25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25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25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25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25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25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25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25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25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25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25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25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25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25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25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25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25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25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25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25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25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25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25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25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25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25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25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25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25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25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25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25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25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25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25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25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25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25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25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25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25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25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25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25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25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25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25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25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25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25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25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25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25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25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25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25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25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25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25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25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25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25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25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25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25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25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25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25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25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25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25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25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25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25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25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25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25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25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25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25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25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25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25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25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25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25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25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25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25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25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25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25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25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25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25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25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25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25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25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25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25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25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25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25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25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25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25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25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25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25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25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25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25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25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25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25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25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25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25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25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25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25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25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25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25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25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25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25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25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25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25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25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25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25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25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25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25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25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25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25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25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25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25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25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25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25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25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25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25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25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25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25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25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25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25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25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25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25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25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25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25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25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25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25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25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25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25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25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25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25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25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25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25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25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25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25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25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25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25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25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25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25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25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25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25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25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25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25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25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25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25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25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25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25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25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25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25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25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25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25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25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25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25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25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25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25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25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25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25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25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25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25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25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25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25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25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25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25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25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25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25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25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25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25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25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25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25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25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25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25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25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25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25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25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25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25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25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25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25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25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25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25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25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25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25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25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25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25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25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25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25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25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25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25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25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25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25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25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25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25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25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25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25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25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25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25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25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25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25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25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25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25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25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25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25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25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25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25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25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25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25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25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25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25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25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25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25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25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25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25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25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25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25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25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25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25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25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25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25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25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25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25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25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25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25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25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25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25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25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25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25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25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25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25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25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25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25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25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25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25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25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25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25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25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25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25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25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25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25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25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25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25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25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25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25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25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25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25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25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25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25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25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25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25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25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25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25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25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25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25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25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25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25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25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25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25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25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25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25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25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25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25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25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25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25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25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25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25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25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25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25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25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25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25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25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25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25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25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25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25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25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25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25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25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25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25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25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25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25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25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25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25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25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25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25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25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25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25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25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25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25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25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25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25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25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25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25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25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25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25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25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25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25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25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25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25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25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25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25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25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25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25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25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25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25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25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25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25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25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25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25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25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25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25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25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25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25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25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25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25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25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25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25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25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25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25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25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25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25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25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25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25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25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25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25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25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25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25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25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25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25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25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25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25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25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25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25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25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25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25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25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25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25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25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25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25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25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25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25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25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25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25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25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25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25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25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25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25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25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25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25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25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25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25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25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25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25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25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25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25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25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25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25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25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25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25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25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25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25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25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25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25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25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25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25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25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25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25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25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25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25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25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25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25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25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25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25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25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25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25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25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25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25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25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25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25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25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25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25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25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25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25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25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25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25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25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25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25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25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25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25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25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25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25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25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25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25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25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25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25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25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25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25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25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25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25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25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25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25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25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25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25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25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25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25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25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25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25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25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25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25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25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25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25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25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25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25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25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25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25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25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25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25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25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25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25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25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25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25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25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25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25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25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25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25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25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25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25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25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25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25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25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25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25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25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25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25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25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25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25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25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25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25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25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25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25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25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25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25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25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25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25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25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25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25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25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25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25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25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25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25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25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25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25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25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25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25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25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25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25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25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25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25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25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25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25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25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25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25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25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25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25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25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25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25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25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25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25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25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25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25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25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25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25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25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25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25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25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25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25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25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25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25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25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25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25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25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25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25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25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25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25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25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25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25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25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25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25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25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25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25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25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25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25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25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25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25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25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25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25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25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25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25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25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25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25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25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25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25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25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25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25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25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25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25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25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25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25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25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25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25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25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25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25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25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25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25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25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25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25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25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25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25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25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25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25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25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25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25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25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25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25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25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25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25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25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25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25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25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25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25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25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25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25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25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25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25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25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25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25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25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25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25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25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25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25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25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25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25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25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25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25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25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25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25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25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25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25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25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25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25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25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25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25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25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25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25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25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25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25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25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25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25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25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25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25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25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25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25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25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25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25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25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25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25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25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25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25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25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25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25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25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25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25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25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25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25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25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25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25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25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25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25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25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25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25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25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25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25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25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25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25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25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25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25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25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25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25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25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25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25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25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25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25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25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25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25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25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25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25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25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25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25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25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25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25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25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25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25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25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25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25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25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25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25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25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25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25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25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25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25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25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25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25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25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25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25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25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25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25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25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25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25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25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25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25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25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25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25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25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25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25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25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25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25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25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25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25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25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25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25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25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25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25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25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25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25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25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25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25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25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25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25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25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25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25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25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25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25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25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25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25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25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25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25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25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25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25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25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25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25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25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25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25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25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25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25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25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25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25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25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25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25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25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25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25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25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25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25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25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25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25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25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25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25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25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25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25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25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25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25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25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25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25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25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25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25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25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25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25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25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25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25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25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25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25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25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25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25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25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25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25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25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25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25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25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25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25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25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25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25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25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25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25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25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25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25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25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25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25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25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25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25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25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25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25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25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25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25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25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25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25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25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25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25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25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25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25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25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25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25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25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25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25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25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25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25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25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25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25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25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25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25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25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25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25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25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25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25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25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25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25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25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25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25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25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25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25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25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25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25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25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25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25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25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25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25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25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25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25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25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25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25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25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25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25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25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25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25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25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25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25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25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25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25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25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25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25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25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25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25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25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25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25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25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25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25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25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25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25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25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25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25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25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25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25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25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25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25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25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25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25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25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25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25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25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25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25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25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25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25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25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25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25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25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25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25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25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25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25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25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25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25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25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25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25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25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25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25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25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25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25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25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25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25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25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25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25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25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25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25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25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25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25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25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25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25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25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25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25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25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25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25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25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25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25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25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25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25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25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25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25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25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25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25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25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25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25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25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25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25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25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25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25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25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25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25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25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25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25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25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25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25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25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25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25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25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25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25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25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25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25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25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25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25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25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25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25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25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25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25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25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25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25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25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25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25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25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25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25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25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25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25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25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25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25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25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25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25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25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25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25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25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25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25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25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25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25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25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25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25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25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25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25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25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25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25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25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25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25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25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25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25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25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25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25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25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25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25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25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25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25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25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25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25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25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25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25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25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25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25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25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25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25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25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25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25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25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25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25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25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25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25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25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25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25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25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25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25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25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25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25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25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25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25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25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25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25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25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25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25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25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25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25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25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25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25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25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25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25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25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25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25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25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25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25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25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25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25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25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25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25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25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25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25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25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25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25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25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25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25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25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25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25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25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25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25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25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25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25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25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25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25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25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25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25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25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25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25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25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25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25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25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25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25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25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25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25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25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25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25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25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25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25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25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25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25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25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25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25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25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25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25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25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25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25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25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25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25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25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25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25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25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25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25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25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25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25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25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25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25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25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25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25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25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25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25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25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25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25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25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25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25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25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25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25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25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25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25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25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25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25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25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25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25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25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25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25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25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25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25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25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25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25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25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25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25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25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25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25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25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25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25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25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25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25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25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25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25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25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25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25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25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25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25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25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25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25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25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25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25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25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25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25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25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25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25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25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25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25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25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25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25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25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25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25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25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25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25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25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25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25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25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25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25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25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25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25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25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25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25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25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25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25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25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25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25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25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25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25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25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25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25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25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25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25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25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25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25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25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25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25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25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25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25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25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25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25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25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25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25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25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25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25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25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25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25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25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25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25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25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25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25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25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25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25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25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25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25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25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25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25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25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25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25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25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25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25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25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25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25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25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25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25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25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25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25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25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25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25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25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25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25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25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25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25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25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25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25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25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25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25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25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25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25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25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25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25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25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25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25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25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25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25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25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25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25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25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25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25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25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25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25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25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25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25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25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25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25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25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25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25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25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25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25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25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25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25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25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25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25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25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25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25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25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25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25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25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25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25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25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25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25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25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25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25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25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25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25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25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25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25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25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25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25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25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25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25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25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25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25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25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25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25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25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25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25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25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25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25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25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25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25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25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25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25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25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25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25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25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25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25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25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25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25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25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25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25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25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25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25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25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25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25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25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25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25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25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25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25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25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25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25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25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25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25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25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25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25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25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25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25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25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25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25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25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25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25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25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25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25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25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25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25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25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25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25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25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25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25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25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25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25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25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25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25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25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25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25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25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25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25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25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25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25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25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25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25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25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25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25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25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25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25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25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25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25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25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25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25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25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25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25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25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25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25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25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25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25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25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25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25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25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25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25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25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25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25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25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25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25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25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25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25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25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25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25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25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25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25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25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25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25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25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25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25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25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25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25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25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25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25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25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25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25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25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25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25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25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25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25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25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25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25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25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25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25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25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25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25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25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25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25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25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25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25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25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25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25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25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25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25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25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25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25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25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25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25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25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25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25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25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25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25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25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25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25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25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25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25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25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25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25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25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25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25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25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25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25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25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25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25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25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25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25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25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25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25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25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25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25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25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25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25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25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25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25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25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25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25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25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25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25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25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25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25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25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25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25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25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25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25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25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25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25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25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25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25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25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25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25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25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25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25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25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25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25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25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25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25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25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25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25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25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25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25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25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25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25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25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25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25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25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25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25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25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25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25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25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25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25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25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25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25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25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25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25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25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25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25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25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25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25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25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25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25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25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25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25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25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25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25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25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25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25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25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25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25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25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25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25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25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25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25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25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25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25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25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25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25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25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25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25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25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25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25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25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25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25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25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25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25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25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25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25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25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25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25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25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25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25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25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25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25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25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25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25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25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25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25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25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25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25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25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25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25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25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25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25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25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25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25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25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25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25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25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25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25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25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25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25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25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25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25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25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25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25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25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25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25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25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25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25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25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25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25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25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25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25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25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25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25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25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25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25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25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25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25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25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25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25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25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25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25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25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25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25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25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25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25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25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25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25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25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25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25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25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25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25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25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25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25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25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25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25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25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25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25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25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25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25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25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25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25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25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25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25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25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25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25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25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25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25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25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25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25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25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25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25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25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25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25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25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25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25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25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25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25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25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25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25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25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25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25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25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25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25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25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25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25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25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25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25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25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25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25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25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25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25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25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25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25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25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25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25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25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25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25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25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25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25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25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25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25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25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25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25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25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25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25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25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25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25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25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25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25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25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25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25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25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25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25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25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25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25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25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25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25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25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25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25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25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25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25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25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25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25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25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25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25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25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25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25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25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25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25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25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25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25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25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25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25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25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25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25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25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25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25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25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25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25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25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25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25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25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25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25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25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25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25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25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25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25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25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25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25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25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25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25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25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25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25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25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25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25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25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25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25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25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25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25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25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25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25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25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25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25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25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25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25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25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25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25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25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25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25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25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25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25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25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25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25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25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25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25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25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25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25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25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25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25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25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25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25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25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25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25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25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25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25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25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25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25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25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25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25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25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25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25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25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25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25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25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25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25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25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25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25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25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25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25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25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25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25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25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25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25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25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25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25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25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25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25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25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25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25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25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25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25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25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25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25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25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25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25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25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25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25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25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25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25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25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25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25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25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25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25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25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25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25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25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25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25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25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25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25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25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25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25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25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25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25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25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25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25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25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25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25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25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25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25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25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25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25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25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25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25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25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25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25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25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25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25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25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25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25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25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25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25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25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25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25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25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25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25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25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25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25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25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25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25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25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25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25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25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25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25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25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25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25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25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25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25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25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25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25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25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25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25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25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25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25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25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25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25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25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25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25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25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25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25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25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25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25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25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25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25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25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25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25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25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25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25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25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25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25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25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25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25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25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25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25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25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25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25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25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25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25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25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25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25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25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25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25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25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25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25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25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25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25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25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25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25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25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25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25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25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25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25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25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25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25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25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25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25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25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25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25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25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25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25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25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25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25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25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25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25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25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25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25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25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25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25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25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25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25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25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25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25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25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25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25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25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25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25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25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25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25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25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25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25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25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25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25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25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25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25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25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25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25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25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25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25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25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25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25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25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25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25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25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25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25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25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25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25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25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25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25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25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25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25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25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25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25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25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25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25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25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25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25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25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25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25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25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25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25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25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25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25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25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25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25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25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25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25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25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25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25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25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25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25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25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25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25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25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25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25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25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25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25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25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25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25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25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25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25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25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25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25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25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25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25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25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25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25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25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25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25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25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25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25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25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25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25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25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25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25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25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25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25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25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25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25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25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25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25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25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25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25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25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25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25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25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25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25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25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25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25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25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25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25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25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25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25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25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25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25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25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25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25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x14ac:dyDescent="0.25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25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25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25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25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25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25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25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25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25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25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25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25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25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25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25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25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25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25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25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25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25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25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25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25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25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25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25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25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25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25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25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25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25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25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25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25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25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25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25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25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25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25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25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25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25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25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25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25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25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25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25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25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25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25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25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25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25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25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25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25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25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25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25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25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25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25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25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25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25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25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25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25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25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25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25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25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25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25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25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25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25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25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25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25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25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25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25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25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25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25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25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25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25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25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25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25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25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25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25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25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25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25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25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25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25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25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25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25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25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25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25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25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25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25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25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25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25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25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25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25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25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25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25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25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25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25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25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25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25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25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25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25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25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25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25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25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25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25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25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25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25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25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25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25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25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25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25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25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25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25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25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25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25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25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25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25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25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25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25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25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25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25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25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25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25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25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25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25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25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25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25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25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25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25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25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25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25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25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25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25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25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25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25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25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25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25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25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25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25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25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25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25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25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25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25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25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25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25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25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25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25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25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25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25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25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25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25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25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25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25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25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25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25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25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25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25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25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25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25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25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25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25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25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25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25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25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25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25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25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25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25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25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25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25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25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25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25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25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25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25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25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25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25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25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25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25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25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25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25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25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25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25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25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25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25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25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25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25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25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25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25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25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25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25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25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25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25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25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25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25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25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25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25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25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25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25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25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25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25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25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25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25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25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25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25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25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25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25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25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25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25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25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25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25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25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25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25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25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25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25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25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25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25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25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25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25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25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25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25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25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25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25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25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25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25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25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25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25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25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25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25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25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25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25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25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25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25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25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25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25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25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25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25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25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25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25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25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25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25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25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25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25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25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25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25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25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25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25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25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25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25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25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25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25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25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25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25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25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25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25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25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25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25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25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25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25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25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25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25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25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25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25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25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25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25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25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25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25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25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25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25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25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25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25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25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25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25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25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25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25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25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25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25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25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25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25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25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25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25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25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25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25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25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25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25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25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25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25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25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25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25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25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25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25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25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25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25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25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25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25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25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25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25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25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25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25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25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25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25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25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25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25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25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25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25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25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25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25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25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25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25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25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25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25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25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25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25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25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25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25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25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25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25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25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25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25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25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25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25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25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25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25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25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25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25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25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25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25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25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25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25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25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25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25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25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25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25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25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25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25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25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25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25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25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25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25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25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25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25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25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25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25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25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25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25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25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25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25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25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25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25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25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25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25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25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25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25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25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25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25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25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25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25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25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25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25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25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25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25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25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25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25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25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25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25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25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25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25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25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25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25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25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25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25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25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25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25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25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25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25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25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25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25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25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25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25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25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25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25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25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25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25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25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25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25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25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25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25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25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25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25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25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25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25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25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25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25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25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25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25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25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25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25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25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25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25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25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25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25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25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25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25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25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25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25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25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25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25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25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25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25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25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25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25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25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25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25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25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25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25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25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25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25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25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25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25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25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25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25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25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25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25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25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25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25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25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25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25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25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25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25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25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25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25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25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25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25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25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25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25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25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25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25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25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25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25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25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25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25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25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25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25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25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25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25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25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25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25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25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25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25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25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25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25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25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25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25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25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25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25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25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25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25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25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25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25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25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25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25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25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25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25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25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25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25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25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25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25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25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25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25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25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25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25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25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25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25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25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25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25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25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25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25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25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25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25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25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25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25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25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25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25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25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25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25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25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25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25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25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25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25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25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25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25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25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25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25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25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25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25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25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25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25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25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25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25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25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25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25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25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25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25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25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25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25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25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25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25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25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25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25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25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25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25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25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25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25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25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25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25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25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25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25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25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25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25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25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25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25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25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25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25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25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25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25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25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25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25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25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25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25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25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25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25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25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25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25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25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25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25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25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25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25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25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25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25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25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25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25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25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25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25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25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25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25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25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25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25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25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25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25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25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25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25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25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25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25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25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25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25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25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25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25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25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25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25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25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25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25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25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25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25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25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x14ac:dyDescent="0.25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25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25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25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25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25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25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25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25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25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25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25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25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25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25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25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25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25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25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25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25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25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25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25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25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25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25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25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25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25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25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25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25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25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25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25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25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25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25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25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25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25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25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25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25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25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25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25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25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25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25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25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25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25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25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25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25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25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25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25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25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25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25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25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25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25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25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25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25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25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25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25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25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25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25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25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25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25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25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25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25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25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25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25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25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25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25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25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25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25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25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25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25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25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25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25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25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25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25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25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25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25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25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25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25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25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25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25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25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25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25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25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25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25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25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25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25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25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25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25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25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25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25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25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25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25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25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25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25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25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25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25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25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25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25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25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25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25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25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25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25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25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25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25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25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25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25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25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25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25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25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25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25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25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25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25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25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25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25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25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25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25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25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25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25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25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25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25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25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25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25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25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25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25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25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25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25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25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25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25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25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25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25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25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25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25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25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25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25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25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25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25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25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25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25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25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25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25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25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25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25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25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25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25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25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25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25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25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25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25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25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25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25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25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25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25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25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25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25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25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25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25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25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25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25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25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25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25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25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25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25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25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25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25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25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25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25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25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25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25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25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25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25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25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25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25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25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25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25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25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25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x14ac:dyDescent="0.25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25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25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25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25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25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25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25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25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25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25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25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25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25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25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25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25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25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25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25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25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25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25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25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25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25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25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25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25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25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25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25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25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25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25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25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25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25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25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25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25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25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25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25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25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25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25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25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25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25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25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25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25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25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25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25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25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25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25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25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25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25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25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25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25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25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25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25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25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25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25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25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25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25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25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25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25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25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25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25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25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25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25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25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25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25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25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25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25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25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25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25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25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25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25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25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25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25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25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25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25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25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25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25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25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25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25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25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25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25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25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25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25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25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25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25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25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25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25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25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25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25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25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25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25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25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25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25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25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25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25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25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25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25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25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25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25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25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25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25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25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25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25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25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25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25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25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25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25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25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25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25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25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25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25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25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25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25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25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25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25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25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25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25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25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25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25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25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25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25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25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25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25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25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25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25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25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25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25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25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25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25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25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25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25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25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25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25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25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25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25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25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25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25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25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25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25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25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25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25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25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25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25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25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25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25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25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25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25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25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25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25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25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25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25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25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25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25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25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25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25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25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25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25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25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25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25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25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25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25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25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25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25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25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25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25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25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25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25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25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25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25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25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25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25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25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25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25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25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25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25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25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25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25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25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25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25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25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25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25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25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25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25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25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25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25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25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25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25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25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25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25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25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25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25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25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25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25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25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25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25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25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25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25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25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25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25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25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25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25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25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25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25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25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25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25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25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25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25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25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25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25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25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25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25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25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25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25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25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25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25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25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25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25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25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25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25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25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25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25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25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25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25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25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25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25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25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25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25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25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25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25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25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25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25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25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25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25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25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25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25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25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25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25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25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25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25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25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25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25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25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25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25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25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25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25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25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25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25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25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25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25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25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25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25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25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25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25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25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25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25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25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25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25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25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25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25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25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25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25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25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25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25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25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25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25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25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25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25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25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25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25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25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25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25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25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25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25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25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25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25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25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25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25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25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25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25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25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25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25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25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25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25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25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25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25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25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25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25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25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25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25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25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25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25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25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25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25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25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25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25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25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25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25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25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25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25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25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25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25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25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25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25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25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25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25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25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25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25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25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25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25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25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25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25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25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25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25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25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25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25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25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25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25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25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25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25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25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25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25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25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25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25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25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25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25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25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25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25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25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25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25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25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25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25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25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25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25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25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25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25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25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25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25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25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25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25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25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25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25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25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25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25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25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25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25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25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25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25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25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25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25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25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25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25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25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25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25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25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25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25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25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25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25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25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25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25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25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25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25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25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25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25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25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25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25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25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25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25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25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25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25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25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25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25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25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25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25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25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25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25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25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25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25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25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25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25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25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25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25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25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25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25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25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25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25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25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25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25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25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25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25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25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25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25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25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25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25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25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25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25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25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25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25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25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25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25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25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25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25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25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25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25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25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25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25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25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25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25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25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25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25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25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25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25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25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25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25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25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25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25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25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25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25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25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25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25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25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25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25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25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25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25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25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25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25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25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25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25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25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25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25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25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25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25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25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25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25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25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25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25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25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25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25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25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25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25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25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25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25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25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25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25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25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25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25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25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25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25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25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25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25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25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25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25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25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25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25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25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25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25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25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25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25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25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25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25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25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25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25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25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25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25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25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25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25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25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25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25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25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25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25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25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25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25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25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25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25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25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25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25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25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25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25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25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25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25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25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25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25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25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25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25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25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25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25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25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25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25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25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25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25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25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25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25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25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25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25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25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25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25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25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25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25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25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25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25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25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25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25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25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25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25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25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25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25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25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25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25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25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25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25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25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25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25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25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25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25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25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25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25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25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25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25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25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25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25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25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25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25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25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25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25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25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25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25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25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25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25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25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25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25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25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25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25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25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25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25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25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25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25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25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25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25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25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25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25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25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25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25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25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25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25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25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25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25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25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25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25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25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25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25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25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25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25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25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25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25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25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25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25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25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25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25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25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25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25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25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25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25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25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25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25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25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25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25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25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25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25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25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25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25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25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25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25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25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25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25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25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25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25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25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25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25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25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25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25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25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25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25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25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25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25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25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25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25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25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25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25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25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25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25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25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25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25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25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25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25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25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25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25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25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25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25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25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25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25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25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25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25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25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25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25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25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25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25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25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25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25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25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25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25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25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25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25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25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25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25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25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25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25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25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25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25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25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25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25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25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25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25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25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25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25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25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25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25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25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25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25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25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25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25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25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25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25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25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25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25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25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25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25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25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25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25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25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25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25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25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25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25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25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25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25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25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25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25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25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25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25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25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25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25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25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25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25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25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25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25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25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25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25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25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25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25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25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25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25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25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25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25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25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25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25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25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25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25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25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25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25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25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25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25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25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25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25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25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25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25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25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25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25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25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25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25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25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25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25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25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25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25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25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25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25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25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25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25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25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25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25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25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25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25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25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25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25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25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25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25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25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25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25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25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25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25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25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25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25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25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25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25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25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25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25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25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25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25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25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25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25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25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25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25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25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25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25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25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25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25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25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25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25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25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25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25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25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25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25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25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25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25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25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25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25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25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25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25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25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25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25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25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25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25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25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25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25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25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25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25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25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25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25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25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25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25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25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25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25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25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25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25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25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25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25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25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25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25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25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25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25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25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25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25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25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25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25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25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25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25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25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25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25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25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25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25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25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25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25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25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25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25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25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25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25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25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25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25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25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25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25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25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25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25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25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25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25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25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25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25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25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25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25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25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25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25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25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25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25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25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25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25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25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25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25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25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25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25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25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25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25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25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25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25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25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25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25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25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25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25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25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25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25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25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25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25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25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25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25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25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25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25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25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25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25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25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25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25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25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25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25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25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25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25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25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25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25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25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25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25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25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25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25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25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25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25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25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25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25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25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25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25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25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25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25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25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25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25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25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25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25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25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25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25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25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25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25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25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25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25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25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25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25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25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25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25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25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25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25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25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25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25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25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25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25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25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25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25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25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25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25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25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25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25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25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25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25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25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25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25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25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25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25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25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25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25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25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25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25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25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25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25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25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25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25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25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25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25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25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25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25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25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25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25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25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25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25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25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25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25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25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25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25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25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25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25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25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25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25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25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25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25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25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25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25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25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25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25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25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25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25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25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25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25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25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25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25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25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25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25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25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25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25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25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25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25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25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25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25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25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25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25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25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25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25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25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25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25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25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25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25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25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25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25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25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25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25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25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25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25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25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25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25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25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25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25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25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25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25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25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25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25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25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25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25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25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25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25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25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25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25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25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25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25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25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25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25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25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25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25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25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25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25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25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25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25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25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25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25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25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25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25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25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25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25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25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25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25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25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25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25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25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25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25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25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25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25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25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25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25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25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25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25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25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25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25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25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25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25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25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25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25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25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25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25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25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25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25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25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25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25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25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25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25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25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25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25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25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25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25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25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25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25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25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25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25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25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25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25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25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25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25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25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25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25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25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25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25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25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25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25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25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25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25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25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25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25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25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25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25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25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25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25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25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25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25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25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25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25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25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25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25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25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25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25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25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25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25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25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25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25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25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25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25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25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25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25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25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25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25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25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25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25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25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25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25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25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25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25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25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25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25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25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25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25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25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25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25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25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25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25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25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25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25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25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25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25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25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25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25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25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25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25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25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25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25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25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25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25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25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25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25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25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25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25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25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25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25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25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25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25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25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25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25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25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25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25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25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25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25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25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25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25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25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25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25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25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25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25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25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25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25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25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25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25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25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25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25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25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25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25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25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25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25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25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25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25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25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25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25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25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25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25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25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25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25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25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25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25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25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25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25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25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25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25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25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25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25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25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25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25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25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25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25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25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25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25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25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25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25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25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25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25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25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25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25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25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25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25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25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25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25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25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25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25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25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25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25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25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25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25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25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25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25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25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25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25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25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25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25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25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25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25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25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25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25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25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25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25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25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25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25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25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25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25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25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25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25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25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25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25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25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25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25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25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25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25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25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25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25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25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25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25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25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25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25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25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25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25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25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25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25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25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25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25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25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25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25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25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25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25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25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25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25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25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25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25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25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25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25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25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25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25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25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25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25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25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25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25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25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25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25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25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25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25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25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25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25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25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25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25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25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25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25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25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25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25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25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25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25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25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25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25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25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25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25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25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25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25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25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25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25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25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25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25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25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25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25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25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25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25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25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25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25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25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25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25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25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25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25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25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25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25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25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25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25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25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25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25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25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25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25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25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25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25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25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25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25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25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25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25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25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25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25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25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25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25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25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25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25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25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25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25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25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25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25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25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25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25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25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25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25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25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25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25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25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25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25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25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25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25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25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25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25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25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25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25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25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25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25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25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25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25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25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25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25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25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25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25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25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25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25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25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25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25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25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25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25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25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25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25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25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25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25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25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25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25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25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25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25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25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25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25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25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25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25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25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25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25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25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25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25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25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25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25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25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25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25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25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25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25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25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25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25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25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25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25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25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25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25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25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25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25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25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25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25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25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25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25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25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25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25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25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25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25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25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25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25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25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25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25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25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25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25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25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25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25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25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25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25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25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25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25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25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25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25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25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25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25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25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25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25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25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25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25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25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25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25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25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25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25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25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25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25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25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25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25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25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25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25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25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25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25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25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25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25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25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25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25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25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25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25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25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25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25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25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25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25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25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25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25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25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25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25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25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25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25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25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25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25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25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25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25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25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25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25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25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25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25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25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25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25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25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25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25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25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25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25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25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25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25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25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25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25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25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25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25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25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25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25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25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25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25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25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25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25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25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25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25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25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25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25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25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25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25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25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25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25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25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25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25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25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25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25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25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25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25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25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25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25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25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25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25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25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25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25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25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25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25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25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25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25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25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25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25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25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25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25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25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25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25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25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25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25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25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25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25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25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25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25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25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25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25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25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25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25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25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25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25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25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25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25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25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25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25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25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25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25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25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25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25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25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25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25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25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25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25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25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25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25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25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25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25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25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25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25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25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25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25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25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25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25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25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25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25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25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25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25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25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25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25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25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25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25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25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25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25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25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25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25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25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25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25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25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25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25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25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25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25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25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25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25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25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25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25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25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25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25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25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25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25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25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25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25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25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25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25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25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25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25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25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25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25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25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25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25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25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25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25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25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25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25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25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25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25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25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25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25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25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25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25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25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25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25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25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25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25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25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25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25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25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25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25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25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25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25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25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25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25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25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25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25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25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25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25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25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25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25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25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25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25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25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25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25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25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25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25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25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25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25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25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25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25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25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25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25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25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25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25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25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25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25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25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25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25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25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25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25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25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25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25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25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25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25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25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25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25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25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25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25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25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25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25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25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25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25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25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25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25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25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25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25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25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25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25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25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25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25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25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25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25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25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25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25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25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25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25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25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25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25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25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25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25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25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25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25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25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25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25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25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25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25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25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25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25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25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25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25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25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25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25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25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25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25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25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25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25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25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25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25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25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25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25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25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25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25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25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25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25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25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25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25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25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25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25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25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25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25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25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25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25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25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25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25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25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25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25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25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25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25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25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25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25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25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25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25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25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25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25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25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25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25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25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25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25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25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25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25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25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25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25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25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25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25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25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25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25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25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25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25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25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25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25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25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25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25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25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25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25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25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25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25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25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25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25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25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25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25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25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25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25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25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25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25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25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25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25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25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25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25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25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25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25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25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25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25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25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25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25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25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25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25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25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25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25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25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25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25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25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25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25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25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25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25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25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25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25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25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25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25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25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25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25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25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25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25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25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25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25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25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25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25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25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25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25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25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25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25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25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25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25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25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25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25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25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25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25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25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25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25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25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25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25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25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25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25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25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25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25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25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25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25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25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25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25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25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25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25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25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25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25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25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25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25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25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25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25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25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25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25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25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25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25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25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25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25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25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25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25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25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25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25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25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25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25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25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25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25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25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25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25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25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25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25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25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25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25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25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25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25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25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25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25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25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25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25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25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25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25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25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25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25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25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25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25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25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25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25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25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25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25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25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25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25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25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25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25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25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25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25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25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25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25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25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25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25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25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25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25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25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25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25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25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25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25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25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25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25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25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25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25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25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25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25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25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25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25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25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25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25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25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25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25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25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25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25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25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25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25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25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25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25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25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25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25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25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25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25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25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25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25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25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25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25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25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25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25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25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25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25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25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25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25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25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25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25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25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25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25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25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25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25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25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25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25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25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25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25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25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25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25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25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25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25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25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25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25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25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25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25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25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25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25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25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25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25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25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25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25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25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25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25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25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25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25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25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25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25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25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25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25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25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25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25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25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25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25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25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25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25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25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25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25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25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25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25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25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25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25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25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25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25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25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25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25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25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25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25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25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25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25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25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25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25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25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25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25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25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25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25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25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25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25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25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25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25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25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25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25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25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25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25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25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25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25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25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25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25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25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25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25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25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25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25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25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25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25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25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25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25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25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25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25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25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25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25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25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25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25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25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25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25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25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25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25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25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25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25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25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25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25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25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25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25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25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25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25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25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25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25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25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25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25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25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25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25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25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25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25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25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25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25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25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25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25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25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25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25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25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25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25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25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25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25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25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25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25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25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25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25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25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25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25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25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25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25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25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25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25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25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25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25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25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25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25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25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25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25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25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25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25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25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25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25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25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25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25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25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25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25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25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25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25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25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25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25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25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25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25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25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25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25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25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25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25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25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25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25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25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25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25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25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25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25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25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25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25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25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25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25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25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25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25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25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25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25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25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25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25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25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25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25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25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25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25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25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25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25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25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25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25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25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25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25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25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25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25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25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25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25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25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25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25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25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25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25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25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25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25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25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25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25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25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25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25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25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25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25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25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25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25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25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25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25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25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25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25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25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25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25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25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25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25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25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25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25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25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25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25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25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25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25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25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25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25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25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25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25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25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25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25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25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25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25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25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25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25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25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25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25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25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25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25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25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25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25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25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25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25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25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25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25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25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25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25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25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25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25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25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25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25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25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25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25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25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25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25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25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25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25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25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25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25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25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25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25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25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25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25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25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25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25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25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25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25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25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25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25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25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25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25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25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25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25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25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25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25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25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25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25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25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25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25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25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25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25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25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25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25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25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25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25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25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25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25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25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25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25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25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25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25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25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25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25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25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25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25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25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25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25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25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25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25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25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25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25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25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25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25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25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25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25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25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25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25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25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25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25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25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25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25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25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25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25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25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25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25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25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25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25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25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25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25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25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25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25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25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25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25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25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25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25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25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25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25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25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25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25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25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25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25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25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25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25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25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25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25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25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25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25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25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25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25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25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25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25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25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25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25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25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25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25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25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25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25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25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25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25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25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25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25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25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25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25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25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25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25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25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25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25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25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25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25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25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25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25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25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25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25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25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25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25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25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25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25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25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25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25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25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25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25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25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25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25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25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25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25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25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25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25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25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25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25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25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25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25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25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25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25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25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25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25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25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25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25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25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25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25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25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25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25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25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25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25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25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25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25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25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25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25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25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25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25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25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25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25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25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25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25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25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25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25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25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25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25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25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25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25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25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25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25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25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25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25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25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25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25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25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25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25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25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25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25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25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25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25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25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25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25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25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25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25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25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25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25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25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25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25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25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25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25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25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25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25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25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25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25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25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25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25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25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25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25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25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25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25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25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25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25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25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25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25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25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25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25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25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25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25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25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25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25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25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25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25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25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25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25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25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25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25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25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25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25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25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25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25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25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25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25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25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25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25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25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25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25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25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25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25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25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25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25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25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25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25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25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25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25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25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25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25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25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25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25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25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25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25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25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25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25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25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25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25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25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25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25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25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25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25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25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25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25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25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25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25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25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25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25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25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25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25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25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25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25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25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25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25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25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25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25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25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25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25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25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25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25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25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25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25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25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25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25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25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25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25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25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25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25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25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25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25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25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25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25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25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25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25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25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25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25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25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25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25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25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25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25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25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25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25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25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25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25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25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25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25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25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25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25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25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25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25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25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25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25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25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25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25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25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25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25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25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25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25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25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25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25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25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25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25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25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25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25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25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25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25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25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25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25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25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25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25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25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25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25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25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25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25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25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25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25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25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25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25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25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25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25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25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25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25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25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25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25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25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25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25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25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25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25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25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25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25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25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25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25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25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25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25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25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25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25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25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25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25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25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25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25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25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25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25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25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25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25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25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25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25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25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25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25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25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25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25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25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25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25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25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25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25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25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25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25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25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25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25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25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25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25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25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25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25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25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25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25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25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25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25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25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25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25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25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25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25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25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25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25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25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25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25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25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25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25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25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25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25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25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25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25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25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25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25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25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25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25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25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25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25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25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25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25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25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25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25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25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25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25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25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25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25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25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25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25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25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25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25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25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25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25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25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25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25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25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25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25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25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25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25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25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25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25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25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25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25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25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25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25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25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25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25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25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25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25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25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25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25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25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25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25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25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25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25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25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25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25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25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25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25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25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25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25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25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25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25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25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25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25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25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25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25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25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25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25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25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25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25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25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25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25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25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25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25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25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25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25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25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25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25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25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25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25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25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25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25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25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25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25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25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25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25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25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25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25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25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25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25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25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25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25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25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25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25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25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25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25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25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25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25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25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25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25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25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25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25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25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25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25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25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25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25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25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25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25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25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25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25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25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25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25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25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25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25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25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25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25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25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25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25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25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25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25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25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25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25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25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25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25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25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25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25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25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25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25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25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25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25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25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25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25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25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25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25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25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25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25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25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25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25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25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25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25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25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25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25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25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25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25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25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25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25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25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25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25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25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25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25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25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25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25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25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25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25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25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25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25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25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25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25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25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25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25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25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25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25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25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25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25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25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25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25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25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25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25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25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25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25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25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25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25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25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25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25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25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25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25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25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25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25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25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25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25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25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25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25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25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25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25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25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25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25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25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25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25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25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25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25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25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25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25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25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25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25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25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25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25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25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25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25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25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25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25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25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25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25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25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25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25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25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25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25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25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25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25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25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25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25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25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25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25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25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25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25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25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25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25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25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25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25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25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25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25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25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25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25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25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25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25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25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25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25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25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25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25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25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25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25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25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25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25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25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25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25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25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25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25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25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25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25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25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25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25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25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25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25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25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25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25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25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25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25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25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25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25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25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25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25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25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25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25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25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25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25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25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25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25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25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25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25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25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25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25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25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25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25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25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25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25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25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25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25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25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25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25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25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25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25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25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25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25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25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25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25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25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25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25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25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25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25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25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25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25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25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25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25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25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25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25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25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25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25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25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25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25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25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25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25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25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25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25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25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25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25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25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25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25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25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25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25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25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25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25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25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25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25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25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25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25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25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25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25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25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25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25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25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25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25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25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25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25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25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25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25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25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25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25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25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25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25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25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25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25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25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25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25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25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25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25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25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25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25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25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25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25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25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25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25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25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25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25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25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25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25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25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25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25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25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25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25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25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25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25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25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25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25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25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25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25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25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25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25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25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25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25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25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25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25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25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25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25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25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25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25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25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25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25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25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25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25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25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25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25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25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25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25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25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25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25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25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25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25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25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25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25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25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25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25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25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25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25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25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25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25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25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25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25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25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25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25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25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25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25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25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25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25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25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25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25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25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25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25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25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25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25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25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25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25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25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25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25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25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25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25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25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25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25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25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25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25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25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25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25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25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25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25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25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25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25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25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25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25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25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25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25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25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25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25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25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25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25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25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25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25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25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25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25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25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25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25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25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25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25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25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25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25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25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25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25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25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25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25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25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25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25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25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25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25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25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25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25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25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25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25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25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25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25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25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25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25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25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25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25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25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25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25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25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25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25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25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25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25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25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25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25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25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25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25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25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25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25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25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25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25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25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25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25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25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25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25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25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25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25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25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25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25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25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25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25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25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25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25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25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25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25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25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25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25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25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25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25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25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25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25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25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25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25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25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25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25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25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25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25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25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25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25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25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25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25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25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25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25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25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25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25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25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25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25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25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25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25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25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25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25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25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25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25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25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25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25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25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25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25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25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25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25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25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25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25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25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25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25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25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25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25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25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25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25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25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25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25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25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25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25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25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25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25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25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25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25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25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25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25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25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25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25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25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25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25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25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25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25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25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25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25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25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25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25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25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25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25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25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25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25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25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25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25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25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25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25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25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25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25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25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25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25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25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25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25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25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25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25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25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25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25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25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25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25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25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25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25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25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25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25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25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25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25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25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25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25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25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25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25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25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25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25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25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25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25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25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25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25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25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25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25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25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25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25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25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25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25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25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25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25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25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25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25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25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25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25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25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25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25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25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25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25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25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25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25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25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25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25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25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25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25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25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25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25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25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25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25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25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25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25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25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25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25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25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25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25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25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25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25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25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25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25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25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25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25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25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25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25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25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25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25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25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25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25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25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25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25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25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25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25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25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25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25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25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25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25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25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25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25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25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25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25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25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25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25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25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25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25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25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25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25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25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25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25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25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25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25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25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25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25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25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25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25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25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25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25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25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25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25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25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25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25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25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25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25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25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25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25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25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25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25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25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25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25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25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25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25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25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25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25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25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25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25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25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25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25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25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25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25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25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25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25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25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25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25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25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25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25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25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25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25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25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25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25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25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25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25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25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25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25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25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25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25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25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25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25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25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25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25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25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25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25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25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25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25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25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25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25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25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25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25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25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25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25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25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25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25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25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25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25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25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25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25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25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25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25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25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25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25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25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25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25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25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25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25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25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25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25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25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25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25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25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25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25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25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25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25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25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25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25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25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25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25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25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25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25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25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25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25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25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25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25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25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25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25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25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25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25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25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25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25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25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25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25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25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25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25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25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25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25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25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25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25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25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25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25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25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25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25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25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25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25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25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25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25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25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25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25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25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25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25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25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25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25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25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25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25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25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25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25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25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25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25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25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25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25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25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25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25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25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25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25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25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25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25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25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25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25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25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25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25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25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25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25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25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25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25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25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25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25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25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25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25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25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25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25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25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25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25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25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25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25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25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25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25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25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25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25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25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25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25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25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25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25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25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25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25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25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25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25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25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25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25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25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25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25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25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25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25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25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25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25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25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25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25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25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25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25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25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25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25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25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25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25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25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25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25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25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25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25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25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25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25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25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25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25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25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25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25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25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25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25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25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25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25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25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25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25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25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25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25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25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25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25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25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25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25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25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25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25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25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25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25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25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25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25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25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25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25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25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25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25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25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25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25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25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25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25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25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25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25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25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25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25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25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25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25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25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25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25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25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25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25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25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25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25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25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25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25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25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25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25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25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25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25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25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25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25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25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25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25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25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25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25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25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25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25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25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25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25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25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25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25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25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25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25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25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25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25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25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25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25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25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25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25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25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25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25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25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25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25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25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25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25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25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25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25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25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25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25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25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25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25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25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25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25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25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25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25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25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25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25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25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25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25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25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25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25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25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25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25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25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25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25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25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25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25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25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25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25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25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25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25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25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25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25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25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25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25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25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25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25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25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25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25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25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25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25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25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25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25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25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25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25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25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25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25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25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25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25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25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25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25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25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25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25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25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25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25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25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25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25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25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25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25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25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25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25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25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25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25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25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25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25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25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25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25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25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25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25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25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25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25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25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25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25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25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25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25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25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25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25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25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25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25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25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25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25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25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25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25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25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25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25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25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25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25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25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25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25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25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25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25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25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25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25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25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25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25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25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25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25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25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25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25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25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25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25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25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25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25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25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25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25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25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25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25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25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25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25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25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25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25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25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25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25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25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25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25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25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25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25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25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25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25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25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25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25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25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25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25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25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25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25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25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25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25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25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25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25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25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25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25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25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25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25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25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25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25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25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25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25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25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25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25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25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25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25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25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25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25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25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25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25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25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25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25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25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25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25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25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25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25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25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25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25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25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25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25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25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25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25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25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25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25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25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25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25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25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25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25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25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25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25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25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25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25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25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25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25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25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25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25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25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25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25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25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25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25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25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25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25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25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25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25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25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25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25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25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25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25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25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25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25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25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25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25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25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25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25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25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25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25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25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25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25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25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25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25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25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25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25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25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25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25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25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25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25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25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25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25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25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25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25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25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25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25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25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25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25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25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25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25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25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25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25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25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25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25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25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25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25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25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25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25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25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25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C287-F152-43B4-BBA1-2CF3C3A34F57}">
  <dimension ref="A1:K12576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4.5703125" customWidth="1"/>
    <col min="3" max="3" width="33.85546875" customWidth="1"/>
    <col min="4" max="4" width="19.5703125" customWidth="1"/>
    <col min="5" max="5" width="15.28515625" customWidth="1"/>
    <col min="6" max="6" width="13" customWidth="1"/>
    <col min="7" max="7" width="16.42578125" customWidth="1"/>
    <col min="8" max="8" width="19.42578125" customWidth="1"/>
    <col min="9" max="9" width="10.85546875" customWidth="1"/>
    <col min="10" max="10" width="18.28515625" customWidth="1"/>
    <col min="11" max="11" width="18.5703125" customWidth="1"/>
    <col min="12" max="12" width="24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12824</v>
      </c>
      <c r="E2">
        <v>18.5</v>
      </c>
      <c r="F2">
        <v>6</v>
      </c>
      <c r="G2">
        <f>E2*F2</f>
        <v>111</v>
      </c>
      <c r="H2" t="s">
        <v>15</v>
      </c>
      <c r="I2" t="s">
        <v>16</v>
      </c>
      <c r="J2" s="1">
        <v>45390</v>
      </c>
      <c r="K2" s="2" t="b">
        <v>1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s="2" t="b">
        <v>1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s="2" t="b">
        <v>0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  <c r="K5" s="2" t="s">
        <v>12825</v>
      </c>
    </row>
    <row r="6" spans="1:11" x14ac:dyDescent="0.2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s="2" t="b">
        <v>0</v>
      </c>
    </row>
    <row r="7" spans="1:11" x14ac:dyDescent="0.25">
      <c r="A7" t="s">
        <v>34</v>
      </c>
      <c r="B7" t="s">
        <v>12</v>
      </c>
      <c r="C7" t="s">
        <v>13</v>
      </c>
      <c r="D7" t="s">
        <v>12824</v>
      </c>
      <c r="E7">
        <f>G7/F7</f>
        <v>20</v>
      </c>
      <c r="F7">
        <v>10</v>
      </c>
      <c r="G7">
        <v>200</v>
      </c>
      <c r="H7" t="s">
        <v>25</v>
      </c>
      <c r="I7" t="s">
        <v>16</v>
      </c>
      <c r="J7" s="1">
        <v>45260</v>
      </c>
      <c r="K7" s="2" t="s">
        <v>12825</v>
      </c>
    </row>
    <row r="8" spans="1:11" x14ac:dyDescent="0.2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s="2" t="b">
        <v>1</v>
      </c>
    </row>
    <row r="9" spans="1:11" x14ac:dyDescent="0.25">
      <c r="A9" t="s">
        <v>39</v>
      </c>
      <c r="B9" t="s">
        <v>40</v>
      </c>
      <c r="C9" t="s">
        <v>41</v>
      </c>
      <c r="D9" t="s">
        <v>12824</v>
      </c>
      <c r="E9">
        <v>33.5</v>
      </c>
      <c r="F9">
        <v>6</v>
      </c>
      <c r="G9">
        <f>E9*F9</f>
        <v>201</v>
      </c>
      <c r="H9" t="s">
        <v>15</v>
      </c>
      <c r="I9" t="s">
        <v>38</v>
      </c>
      <c r="J9" s="1">
        <v>45384</v>
      </c>
      <c r="K9" s="2" t="b">
        <v>1</v>
      </c>
    </row>
    <row r="10" spans="1:11" x14ac:dyDescent="0.2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s="2" t="b">
        <v>0</v>
      </c>
    </row>
    <row r="11" spans="1:11" x14ac:dyDescent="0.25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s="2" t="b">
        <v>0</v>
      </c>
    </row>
    <row r="12" spans="1:11" x14ac:dyDescent="0.25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s="2" t="b">
        <v>1</v>
      </c>
    </row>
    <row r="13" spans="1:11" x14ac:dyDescent="0.25">
      <c r="A13" t="s">
        <v>51</v>
      </c>
      <c r="B13" t="s">
        <v>12</v>
      </c>
      <c r="C13" t="s">
        <v>19</v>
      </c>
      <c r="D13" t="s">
        <v>12824</v>
      </c>
      <c r="E13">
        <f>G13/F13</f>
        <v>6.5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s="2" t="b">
        <v>1</v>
      </c>
    </row>
    <row r="14" spans="1:11" x14ac:dyDescent="0.2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s="2" t="b">
        <v>1</v>
      </c>
    </row>
    <row r="15" spans="1:11" x14ac:dyDescent="0.2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s="2" t="b">
        <v>0</v>
      </c>
    </row>
    <row r="16" spans="1:11" x14ac:dyDescent="0.2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  <c r="K16" s="2" t="s">
        <v>12825</v>
      </c>
    </row>
    <row r="17" spans="1:11" x14ac:dyDescent="0.25">
      <c r="A17" t="s">
        <v>59</v>
      </c>
      <c r="B17" t="s">
        <v>55</v>
      </c>
      <c r="C17" t="s">
        <v>28</v>
      </c>
      <c r="D17" t="s">
        <v>12824</v>
      </c>
      <c r="E17">
        <v>24.5</v>
      </c>
      <c r="F17">
        <v>6</v>
      </c>
      <c r="G17">
        <f>E17*F17</f>
        <v>147</v>
      </c>
      <c r="H17" t="s">
        <v>25</v>
      </c>
      <c r="I17" t="s">
        <v>38</v>
      </c>
      <c r="J17" s="1">
        <v>44692</v>
      </c>
      <c r="K17" s="2" t="s">
        <v>12825</v>
      </c>
    </row>
    <row r="18" spans="1:11" x14ac:dyDescent="0.2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s="2" t="b">
        <v>1</v>
      </c>
    </row>
    <row r="19" spans="1:11" x14ac:dyDescent="0.25">
      <c r="A19" t="s">
        <v>62</v>
      </c>
      <c r="B19" t="s">
        <v>63</v>
      </c>
      <c r="C19" t="s">
        <v>19</v>
      </c>
      <c r="D19" t="s">
        <v>12824</v>
      </c>
      <c r="E19">
        <f>G19/F19</f>
        <v>27.5</v>
      </c>
      <c r="F19">
        <v>10</v>
      </c>
      <c r="G19">
        <v>275</v>
      </c>
      <c r="H19" t="s">
        <v>15</v>
      </c>
      <c r="I19" t="s">
        <v>16</v>
      </c>
      <c r="J19" s="1">
        <v>44668</v>
      </c>
      <c r="K19" s="2" t="s">
        <v>12825</v>
      </c>
    </row>
    <row r="20" spans="1:11" x14ac:dyDescent="0.25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s="2" t="b">
        <v>0</v>
      </c>
    </row>
    <row r="21" spans="1:11" x14ac:dyDescent="0.25">
      <c r="A21" t="s">
        <v>68</v>
      </c>
      <c r="B21" t="s">
        <v>69</v>
      </c>
      <c r="C21" t="s">
        <v>41</v>
      </c>
      <c r="D21" t="s">
        <v>12824</v>
      </c>
      <c r="E21">
        <v>35</v>
      </c>
      <c r="F21">
        <v>6</v>
      </c>
      <c r="G21">
        <f>E21*F21</f>
        <v>210</v>
      </c>
      <c r="H21" t="s">
        <v>15</v>
      </c>
      <c r="I21" t="s">
        <v>16</v>
      </c>
      <c r="J21" s="1">
        <v>45670</v>
      </c>
      <c r="K21" s="2" t="b">
        <v>0</v>
      </c>
    </row>
    <row r="22" spans="1:11" x14ac:dyDescent="0.25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  <c r="K22" s="2" t="s">
        <v>12825</v>
      </c>
    </row>
    <row r="23" spans="1:11" x14ac:dyDescent="0.25">
      <c r="A23" t="s">
        <v>72</v>
      </c>
      <c r="B23" t="s">
        <v>63</v>
      </c>
      <c r="C23" t="s">
        <v>19</v>
      </c>
      <c r="D23" t="s">
        <v>12824</v>
      </c>
      <c r="E23">
        <f>G23/F23</f>
        <v>35</v>
      </c>
      <c r="F23">
        <v>3</v>
      </c>
      <c r="G23">
        <v>105</v>
      </c>
      <c r="H23" t="s">
        <v>25</v>
      </c>
      <c r="I23" t="s">
        <v>38</v>
      </c>
      <c r="J23" s="1">
        <v>45228</v>
      </c>
      <c r="K23" s="2" t="s">
        <v>12825</v>
      </c>
    </row>
    <row r="24" spans="1:11" x14ac:dyDescent="0.25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  <c r="K24" s="2" t="s">
        <v>12825</v>
      </c>
    </row>
    <row r="25" spans="1:11" x14ac:dyDescent="0.25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s="2" t="b">
        <v>0</v>
      </c>
    </row>
    <row r="26" spans="1:11" x14ac:dyDescent="0.25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s="2" t="b">
        <v>0</v>
      </c>
    </row>
    <row r="27" spans="1:11" x14ac:dyDescent="0.25">
      <c r="A27" t="s">
        <v>82</v>
      </c>
      <c r="B27" t="s">
        <v>31</v>
      </c>
      <c r="C27" t="s">
        <v>41</v>
      </c>
      <c r="D27" t="s">
        <v>12824</v>
      </c>
      <c r="E27">
        <v>39.5</v>
      </c>
      <c r="F27">
        <v>6</v>
      </c>
      <c r="G27">
        <f>E27*F27</f>
        <v>237</v>
      </c>
      <c r="H27" t="s">
        <v>48</v>
      </c>
      <c r="I27" t="s">
        <v>16</v>
      </c>
      <c r="J27" s="1">
        <v>44812</v>
      </c>
      <c r="K27" s="2" t="b">
        <v>0</v>
      </c>
    </row>
    <row r="28" spans="1:11" x14ac:dyDescent="0.25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s="2" t="b">
        <v>1</v>
      </c>
    </row>
    <row r="29" spans="1:11" x14ac:dyDescent="0.25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s="2" t="b">
        <v>1</v>
      </c>
    </row>
    <row r="30" spans="1:11" x14ac:dyDescent="0.25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s="2" t="b">
        <v>1</v>
      </c>
    </row>
    <row r="31" spans="1:11" x14ac:dyDescent="0.25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s="2" t="b">
        <v>0</v>
      </c>
    </row>
    <row r="32" spans="1:11" x14ac:dyDescent="0.25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s="2" t="b">
        <v>0</v>
      </c>
    </row>
    <row r="33" spans="1:11" x14ac:dyDescent="0.25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s="2" t="b">
        <v>1</v>
      </c>
    </row>
    <row r="34" spans="1:11" x14ac:dyDescent="0.25">
      <c r="A34" t="s">
        <v>97</v>
      </c>
      <c r="B34" t="s">
        <v>98</v>
      </c>
      <c r="C34" t="s">
        <v>32</v>
      </c>
      <c r="D34" t="s">
        <v>12824</v>
      </c>
      <c r="E34">
        <f>G34/F34</f>
        <v>24.5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s="2" t="b">
        <v>1</v>
      </c>
    </row>
    <row r="35" spans="1:11" x14ac:dyDescent="0.25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  <c r="K35" s="2" t="s">
        <v>12825</v>
      </c>
    </row>
    <row r="36" spans="1:11" x14ac:dyDescent="0.25">
      <c r="A36" t="s">
        <v>102</v>
      </c>
      <c r="B36" t="s">
        <v>27</v>
      </c>
      <c r="C36" t="s">
        <v>13</v>
      </c>
      <c r="D36" t="s">
        <v>12824</v>
      </c>
      <c r="E36">
        <v>23</v>
      </c>
      <c r="F36">
        <v>6</v>
      </c>
      <c r="G36">
        <f>E36*F36</f>
        <v>138</v>
      </c>
      <c r="H36" t="s">
        <v>48</v>
      </c>
      <c r="I36" t="s">
        <v>38</v>
      </c>
      <c r="J36" s="1">
        <v>44975</v>
      </c>
      <c r="K36" s="2" t="s">
        <v>12825</v>
      </c>
    </row>
    <row r="37" spans="1:11" x14ac:dyDescent="0.25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s="2" t="b">
        <v>1</v>
      </c>
    </row>
    <row r="38" spans="1:11" x14ac:dyDescent="0.25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s="2" t="b">
        <v>0</v>
      </c>
    </row>
    <row r="39" spans="1:11" x14ac:dyDescent="0.25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s="2" t="b">
        <v>1</v>
      </c>
    </row>
    <row r="40" spans="1:11" x14ac:dyDescent="0.25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  <c r="K40" s="2" t="s">
        <v>12825</v>
      </c>
    </row>
    <row r="41" spans="1:11" x14ac:dyDescent="0.25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s="2" t="b">
        <v>0</v>
      </c>
    </row>
    <row r="42" spans="1:11" x14ac:dyDescent="0.25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s="2" t="b">
        <v>1</v>
      </c>
    </row>
    <row r="43" spans="1:11" x14ac:dyDescent="0.25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  <c r="K43" s="2" t="s">
        <v>12825</v>
      </c>
    </row>
    <row r="44" spans="1:11" x14ac:dyDescent="0.25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  <c r="K44" s="2" t="s">
        <v>12825</v>
      </c>
    </row>
    <row r="45" spans="1:11" x14ac:dyDescent="0.25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  <c r="K45" s="2" t="s">
        <v>12825</v>
      </c>
    </row>
    <row r="46" spans="1:11" x14ac:dyDescent="0.25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  <c r="K46" s="2" t="s">
        <v>12825</v>
      </c>
    </row>
    <row r="47" spans="1:11" x14ac:dyDescent="0.25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s="2" t="b">
        <v>1</v>
      </c>
    </row>
    <row r="48" spans="1:11" x14ac:dyDescent="0.25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s="2" t="b">
        <v>0</v>
      </c>
    </row>
    <row r="49" spans="1:11" x14ac:dyDescent="0.25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s="2" t="b">
        <v>1</v>
      </c>
    </row>
    <row r="50" spans="1:11" x14ac:dyDescent="0.25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s="2" t="b">
        <v>1</v>
      </c>
    </row>
    <row r="51" spans="1:11" x14ac:dyDescent="0.25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  <c r="K51" s="2" t="s">
        <v>12825</v>
      </c>
    </row>
    <row r="52" spans="1:11" x14ac:dyDescent="0.25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s="2" t="b">
        <v>0</v>
      </c>
    </row>
    <row r="53" spans="1:11" x14ac:dyDescent="0.25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s="2" t="b">
        <v>1</v>
      </c>
    </row>
    <row r="54" spans="1:11" x14ac:dyDescent="0.25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s="2" t="b">
        <v>0</v>
      </c>
    </row>
    <row r="55" spans="1:11" x14ac:dyDescent="0.25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  <c r="K55" s="2" t="s">
        <v>12825</v>
      </c>
    </row>
    <row r="56" spans="1:11" x14ac:dyDescent="0.25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s="2" t="b">
        <v>0</v>
      </c>
    </row>
    <row r="57" spans="1:11" x14ac:dyDescent="0.25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  <c r="K57" s="2" t="s">
        <v>12825</v>
      </c>
    </row>
    <row r="58" spans="1:11" x14ac:dyDescent="0.25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s="2" t="b">
        <v>1</v>
      </c>
    </row>
    <row r="59" spans="1:11" x14ac:dyDescent="0.25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s="2" t="b">
        <v>1</v>
      </c>
    </row>
    <row r="60" spans="1:11" x14ac:dyDescent="0.25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  <c r="K60" s="2" t="s">
        <v>12825</v>
      </c>
    </row>
    <row r="61" spans="1:11" x14ac:dyDescent="0.25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s="2" t="b">
        <v>0</v>
      </c>
    </row>
    <row r="62" spans="1:11" x14ac:dyDescent="0.25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s="2" t="b">
        <v>0</v>
      </c>
    </row>
    <row r="63" spans="1:11" x14ac:dyDescent="0.25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s="2" t="b">
        <v>1</v>
      </c>
    </row>
    <row r="64" spans="1:11" x14ac:dyDescent="0.25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s="2" t="b">
        <v>1</v>
      </c>
    </row>
    <row r="65" spans="1:11" x14ac:dyDescent="0.25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s="2" t="b">
        <v>0</v>
      </c>
    </row>
    <row r="66" spans="1:11" x14ac:dyDescent="0.25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s="2" t="b">
        <v>1</v>
      </c>
    </row>
    <row r="67" spans="1:11" x14ac:dyDescent="0.25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  <c r="K67" s="2" t="s">
        <v>12825</v>
      </c>
    </row>
    <row r="68" spans="1:11" x14ac:dyDescent="0.25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s="2" t="b">
        <v>0</v>
      </c>
    </row>
    <row r="69" spans="1:11" x14ac:dyDescent="0.25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s="2" t="b">
        <v>0</v>
      </c>
    </row>
    <row r="70" spans="1:11" x14ac:dyDescent="0.25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  <c r="K70" s="2" t="s">
        <v>12825</v>
      </c>
    </row>
    <row r="71" spans="1:11" x14ac:dyDescent="0.25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s="2" t="b">
        <v>1</v>
      </c>
    </row>
    <row r="72" spans="1:11" x14ac:dyDescent="0.25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s="2" t="b">
        <v>1</v>
      </c>
    </row>
    <row r="73" spans="1:11" x14ac:dyDescent="0.25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  <c r="K73" s="2" t="s">
        <v>12825</v>
      </c>
    </row>
    <row r="74" spans="1:11" x14ac:dyDescent="0.25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s="2" t="b">
        <v>1</v>
      </c>
    </row>
    <row r="75" spans="1:11" x14ac:dyDescent="0.25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s="2" t="b">
        <v>0</v>
      </c>
    </row>
    <row r="76" spans="1:11" x14ac:dyDescent="0.25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s="2" t="b">
        <v>1</v>
      </c>
    </row>
    <row r="77" spans="1:11" x14ac:dyDescent="0.25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  <c r="K77" s="2" t="s">
        <v>12825</v>
      </c>
    </row>
    <row r="78" spans="1:11" x14ac:dyDescent="0.25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s="2" t="b">
        <v>1</v>
      </c>
    </row>
    <row r="79" spans="1:11" x14ac:dyDescent="0.25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  <c r="K79" s="2" t="s">
        <v>12825</v>
      </c>
    </row>
    <row r="80" spans="1:11" x14ac:dyDescent="0.25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  <c r="K80" s="2" t="s">
        <v>12825</v>
      </c>
    </row>
    <row r="81" spans="1:11" x14ac:dyDescent="0.25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s="2" t="b">
        <v>1</v>
      </c>
    </row>
    <row r="82" spans="1:11" x14ac:dyDescent="0.25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  <c r="K82" s="2" t="s">
        <v>12825</v>
      </c>
    </row>
    <row r="83" spans="1:11" x14ac:dyDescent="0.25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s="2" t="b">
        <v>0</v>
      </c>
    </row>
    <row r="84" spans="1:11" x14ac:dyDescent="0.25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s="2" t="b">
        <v>0</v>
      </c>
    </row>
    <row r="85" spans="1:11" x14ac:dyDescent="0.25">
      <c r="A85" t="s">
        <v>191</v>
      </c>
      <c r="B85" t="s">
        <v>46</v>
      </c>
      <c r="C85" t="s">
        <v>13</v>
      </c>
      <c r="D85" t="s">
        <v>12824</v>
      </c>
      <c r="E85">
        <v>15.5</v>
      </c>
      <c r="F85">
        <v>6</v>
      </c>
      <c r="G85">
        <f>E85*F85</f>
        <v>93</v>
      </c>
      <c r="H85" t="s">
        <v>25</v>
      </c>
      <c r="I85" t="s">
        <v>38</v>
      </c>
      <c r="J85" s="1">
        <v>45376</v>
      </c>
      <c r="K85" s="2" t="b">
        <v>0</v>
      </c>
    </row>
    <row r="86" spans="1:11" x14ac:dyDescent="0.25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s="2" t="b">
        <v>1</v>
      </c>
    </row>
    <row r="87" spans="1:11" x14ac:dyDescent="0.25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  <c r="K87" s="2" t="s">
        <v>12825</v>
      </c>
    </row>
    <row r="88" spans="1:11" x14ac:dyDescent="0.25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  <c r="K88" s="2" t="s">
        <v>12825</v>
      </c>
    </row>
    <row r="89" spans="1:11" x14ac:dyDescent="0.25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s="2" t="b">
        <v>0</v>
      </c>
    </row>
    <row r="90" spans="1:11" x14ac:dyDescent="0.25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  <c r="K90" s="2" t="s">
        <v>12825</v>
      </c>
    </row>
    <row r="91" spans="1:11" x14ac:dyDescent="0.25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s="2" t="b">
        <v>0</v>
      </c>
    </row>
    <row r="92" spans="1:11" x14ac:dyDescent="0.25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s="2" t="b">
        <v>1</v>
      </c>
    </row>
    <row r="93" spans="1:11" x14ac:dyDescent="0.25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  <c r="K93" s="2" t="s">
        <v>12825</v>
      </c>
    </row>
    <row r="94" spans="1:11" x14ac:dyDescent="0.25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s="2" t="b">
        <v>1</v>
      </c>
    </row>
    <row r="95" spans="1:11" x14ac:dyDescent="0.25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s="2" t="b">
        <v>1</v>
      </c>
    </row>
    <row r="96" spans="1:11" x14ac:dyDescent="0.25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s="2" t="b">
        <v>1</v>
      </c>
    </row>
    <row r="97" spans="1:11" x14ac:dyDescent="0.25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  <c r="K97" s="2" t="s">
        <v>12825</v>
      </c>
    </row>
    <row r="98" spans="1:11" x14ac:dyDescent="0.25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  <c r="K98" s="2" t="s">
        <v>12825</v>
      </c>
    </row>
    <row r="99" spans="1:11" x14ac:dyDescent="0.25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s="2" t="b">
        <v>0</v>
      </c>
    </row>
    <row r="100" spans="1:11" x14ac:dyDescent="0.25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s="2" t="b">
        <v>1</v>
      </c>
    </row>
    <row r="101" spans="1:11" x14ac:dyDescent="0.25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  <c r="K101" s="2" t="s">
        <v>12825</v>
      </c>
    </row>
    <row r="102" spans="1:11" x14ac:dyDescent="0.25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s="2" t="b">
        <v>0</v>
      </c>
    </row>
    <row r="103" spans="1:11" x14ac:dyDescent="0.25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s="2" t="b">
        <v>0</v>
      </c>
    </row>
    <row r="104" spans="1:11" x14ac:dyDescent="0.25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  <c r="K104" s="2" t="s">
        <v>12825</v>
      </c>
    </row>
    <row r="105" spans="1:11" x14ac:dyDescent="0.25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s="2" t="b">
        <v>0</v>
      </c>
    </row>
    <row r="106" spans="1:11" x14ac:dyDescent="0.25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s="2" t="b">
        <v>0</v>
      </c>
    </row>
    <row r="107" spans="1:11" x14ac:dyDescent="0.25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s="2" t="b">
        <v>0</v>
      </c>
    </row>
    <row r="108" spans="1:11" x14ac:dyDescent="0.25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s="2" t="b">
        <v>0</v>
      </c>
    </row>
    <row r="109" spans="1:11" x14ac:dyDescent="0.25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s="2" t="b">
        <v>0</v>
      </c>
    </row>
    <row r="110" spans="1:11" x14ac:dyDescent="0.25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s="2" t="b">
        <v>0</v>
      </c>
    </row>
    <row r="111" spans="1:11" x14ac:dyDescent="0.25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  <c r="K111" s="2" t="s">
        <v>12825</v>
      </c>
    </row>
    <row r="112" spans="1:11" x14ac:dyDescent="0.25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  <c r="K112" s="2" t="s">
        <v>12825</v>
      </c>
    </row>
    <row r="113" spans="1:11" x14ac:dyDescent="0.25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s="2" t="b">
        <v>0</v>
      </c>
    </row>
    <row r="114" spans="1:11" x14ac:dyDescent="0.25">
      <c r="A114" t="s">
        <v>238</v>
      </c>
      <c r="B114" t="s">
        <v>43</v>
      </c>
      <c r="C114" t="s">
        <v>130</v>
      </c>
      <c r="D114" t="s">
        <v>12824</v>
      </c>
      <c r="E114">
        <v>20</v>
      </c>
      <c r="F114">
        <v>6</v>
      </c>
      <c r="G114">
        <f>E114*F114</f>
        <v>120</v>
      </c>
      <c r="H114" t="s">
        <v>15</v>
      </c>
      <c r="I114" t="s">
        <v>16</v>
      </c>
      <c r="J114" s="1">
        <v>45307</v>
      </c>
      <c r="K114" s="2" t="b">
        <v>0</v>
      </c>
    </row>
    <row r="115" spans="1:11" x14ac:dyDescent="0.25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s="2" t="b">
        <v>1</v>
      </c>
    </row>
    <row r="116" spans="1:11" x14ac:dyDescent="0.25">
      <c r="A116" t="s">
        <v>241</v>
      </c>
      <c r="B116" t="s">
        <v>168</v>
      </c>
      <c r="C116" t="s">
        <v>28</v>
      </c>
      <c r="D116" t="s">
        <v>12824</v>
      </c>
      <c r="E116">
        <v>39.5</v>
      </c>
      <c r="F116">
        <v>6</v>
      </c>
      <c r="G116">
        <f>E116*F116</f>
        <v>237</v>
      </c>
      <c r="H116" t="s">
        <v>15</v>
      </c>
      <c r="I116" t="s">
        <v>16</v>
      </c>
      <c r="J116" s="1">
        <v>45294</v>
      </c>
      <c r="K116" s="2" t="b">
        <v>0</v>
      </c>
    </row>
    <row r="117" spans="1:11" x14ac:dyDescent="0.25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s="2" t="b">
        <v>0</v>
      </c>
    </row>
    <row r="118" spans="1:11" x14ac:dyDescent="0.25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  <c r="K118" s="2" t="s">
        <v>12825</v>
      </c>
    </row>
    <row r="119" spans="1:11" x14ac:dyDescent="0.25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s="2" t="b">
        <v>0</v>
      </c>
    </row>
    <row r="120" spans="1:11" x14ac:dyDescent="0.25">
      <c r="A120" t="s">
        <v>247</v>
      </c>
      <c r="B120" t="s">
        <v>108</v>
      </c>
      <c r="C120" t="s">
        <v>130</v>
      </c>
      <c r="D120" t="s">
        <v>12824</v>
      </c>
      <c r="E120">
        <v>27.5</v>
      </c>
      <c r="F120">
        <v>6</v>
      </c>
      <c r="G120">
        <f>E120*F120</f>
        <v>165</v>
      </c>
      <c r="H120" t="s">
        <v>25</v>
      </c>
      <c r="I120" t="s">
        <v>16</v>
      </c>
      <c r="J120" s="1">
        <v>44600</v>
      </c>
      <c r="K120" s="2" t="b">
        <v>0</v>
      </c>
    </row>
    <row r="121" spans="1:11" x14ac:dyDescent="0.25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s="2" t="b">
        <v>0</v>
      </c>
    </row>
    <row r="122" spans="1:11" x14ac:dyDescent="0.25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  <c r="K122" s="2" t="s">
        <v>12825</v>
      </c>
    </row>
    <row r="123" spans="1:11" x14ac:dyDescent="0.25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s="2" t="b">
        <v>1</v>
      </c>
    </row>
    <row r="124" spans="1:11" x14ac:dyDescent="0.25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  <c r="K124" s="2" t="s">
        <v>12825</v>
      </c>
    </row>
    <row r="125" spans="1:11" x14ac:dyDescent="0.25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  <c r="K125" s="2" t="s">
        <v>12825</v>
      </c>
    </row>
    <row r="126" spans="1:11" x14ac:dyDescent="0.25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s="2" t="b">
        <v>1</v>
      </c>
    </row>
    <row r="127" spans="1:11" x14ac:dyDescent="0.25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s="2" t="b">
        <v>0</v>
      </c>
    </row>
    <row r="128" spans="1:11" x14ac:dyDescent="0.25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s="2" t="b">
        <v>0</v>
      </c>
    </row>
    <row r="129" spans="1:11" x14ac:dyDescent="0.25">
      <c r="A129" t="s">
        <v>260</v>
      </c>
      <c r="B129" t="s">
        <v>40</v>
      </c>
      <c r="C129" t="s">
        <v>23</v>
      </c>
      <c r="D129" t="s">
        <v>12824</v>
      </c>
      <c r="E129">
        <f>G129/F129</f>
        <v>27.5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s="2" t="b">
        <v>0</v>
      </c>
    </row>
    <row r="130" spans="1:11" x14ac:dyDescent="0.25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s="2" t="b">
        <v>0</v>
      </c>
    </row>
    <row r="131" spans="1:11" x14ac:dyDescent="0.25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  <c r="K131" s="2" t="s">
        <v>12825</v>
      </c>
    </row>
    <row r="132" spans="1:11" x14ac:dyDescent="0.25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s="2" t="b">
        <v>0</v>
      </c>
    </row>
    <row r="133" spans="1:11" x14ac:dyDescent="0.25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s="2" t="b">
        <v>1</v>
      </c>
    </row>
    <row r="134" spans="1:11" x14ac:dyDescent="0.25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s="2" t="b">
        <v>0</v>
      </c>
    </row>
    <row r="135" spans="1:11" x14ac:dyDescent="0.25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  <c r="K135" s="2" t="s">
        <v>12825</v>
      </c>
    </row>
    <row r="136" spans="1:11" x14ac:dyDescent="0.25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s="2" t="b">
        <v>1</v>
      </c>
    </row>
    <row r="137" spans="1:11" x14ac:dyDescent="0.25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  <c r="K137" s="2" t="s">
        <v>12825</v>
      </c>
    </row>
    <row r="138" spans="1:11" x14ac:dyDescent="0.25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  <c r="K138" s="2" t="s">
        <v>12825</v>
      </c>
    </row>
    <row r="139" spans="1:11" x14ac:dyDescent="0.25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s="2" t="b">
        <v>1</v>
      </c>
    </row>
    <row r="140" spans="1:11" x14ac:dyDescent="0.25">
      <c r="A140" t="s">
        <v>278</v>
      </c>
      <c r="B140" t="s">
        <v>46</v>
      </c>
      <c r="C140" t="s">
        <v>41</v>
      </c>
      <c r="D140" t="s">
        <v>12824</v>
      </c>
      <c r="E140">
        <v>35</v>
      </c>
      <c r="F140">
        <v>6</v>
      </c>
      <c r="G140">
        <f t="shared" ref="G140:G141" si="0">E140*F140</f>
        <v>210</v>
      </c>
      <c r="H140" t="s">
        <v>25</v>
      </c>
      <c r="I140" t="s">
        <v>16</v>
      </c>
      <c r="J140" s="1">
        <v>44913</v>
      </c>
      <c r="K140" s="2" t="b">
        <v>0</v>
      </c>
    </row>
    <row r="141" spans="1:11" x14ac:dyDescent="0.25">
      <c r="A141" t="s">
        <v>279</v>
      </c>
      <c r="B141" t="s">
        <v>63</v>
      </c>
      <c r="C141" t="s">
        <v>41</v>
      </c>
      <c r="D141" t="s">
        <v>12824</v>
      </c>
      <c r="E141">
        <v>24.5</v>
      </c>
      <c r="F141">
        <v>6</v>
      </c>
      <c r="G141">
        <f t="shared" si="0"/>
        <v>147</v>
      </c>
      <c r="H141" t="s">
        <v>48</v>
      </c>
      <c r="I141" t="s">
        <v>38</v>
      </c>
      <c r="J141" s="1">
        <v>45565</v>
      </c>
      <c r="K141" s="2" t="b">
        <v>1</v>
      </c>
    </row>
    <row r="142" spans="1:11" x14ac:dyDescent="0.25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s="2" t="b">
        <v>0</v>
      </c>
    </row>
    <row r="143" spans="1:11" x14ac:dyDescent="0.25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  <c r="K143" s="2" t="s">
        <v>12825</v>
      </c>
    </row>
    <row r="144" spans="1:11" x14ac:dyDescent="0.25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  <c r="K144" s="2" t="s">
        <v>12825</v>
      </c>
    </row>
    <row r="145" spans="1:11" x14ac:dyDescent="0.25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  <c r="K145" s="2" t="s">
        <v>12825</v>
      </c>
    </row>
    <row r="146" spans="1:11" x14ac:dyDescent="0.25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s="2" t="b">
        <v>1</v>
      </c>
    </row>
    <row r="147" spans="1:11" x14ac:dyDescent="0.25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s="2" t="b">
        <v>1</v>
      </c>
    </row>
    <row r="148" spans="1:11" x14ac:dyDescent="0.25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s="2" t="b">
        <v>0</v>
      </c>
    </row>
    <row r="149" spans="1:11" x14ac:dyDescent="0.25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s="2" t="b">
        <v>0</v>
      </c>
    </row>
    <row r="150" spans="1:11" x14ac:dyDescent="0.25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s="2" t="b">
        <v>0</v>
      </c>
    </row>
    <row r="151" spans="1:11" x14ac:dyDescent="0.25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  <c r="K151" s="2" t="s">
        <v>12825</v>
      </c>
    </row>
    <row r="152" spans="1:11" x14ac:dyDescent="0.25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s="2" t="b">
        <v>0</v>
      </c>
    </row>
    <row r="153" spans="1:11" x14ac:dyDescent="0.25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s="2" t="b">
        <v>0</v>
      </c>
    </row>
    <row r="154" spans="1:11" x14ac:dyDescent="0.25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s="2" t="b">
        <v>0</v>
      </c>
    </row>
    <row r="155" spans="1:11" x14ac:dyDescent="0.25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  <c r="K155" s="2" t="s">
        <v>12825</v>
      </c>
    </row>
    <row r="156" spans="1:11" x14ac:dyDescent="0.25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s="2" t="b">
        <v>1</v>
      </c>
    </row>
    <row r="157" spans="1:11" x14ac:dyDescent="0.25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  <c r="K157" s="2" t="s">
        <v>12825</v>
      </c>
    </row>
    <row r="158" spans="1:11" x14ac:dyDescent="0.25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s="2" t="b">
        <v>0</v>
      </c>
    </row>
    <row r="159" spans="1:11" x14ac:dyDescent="0.25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s="2" t="b">
        <v>0</v>
      </c>
    </row>
    <row r="160" spans="1:11" x14ac:dyDescent="0.25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s="2" t="b">
        <v>0</v>
      </c>
    </row>
    <row r="161" spans="1:11" x14ac:dyDescent="0.25">
      <c r="A161" t="s">
        <v>309</v>
      </c>
      <c r="B161" t="s">
        <v>40</v>
      </c>
      <c r="C161" t="s">
        <v>23</v>
      </c>
      <c r="D161" t="s">
        <v>12824</v>
      </c>
      <c r="E161">
        <f>G161/F161</f>
        <v>14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s="2" t="b">
        <v>0</v>
      </c>
    </row>
    <row r="162" spans="1:11" x14ac:dyDescent="0.25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  <c r="K162" s="2" t="s">
        <v>12825</v>
      </c>
    </row>
    <row r="163" spans="1:11" x14ac:dyDescent="0.25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s="2" t="b">
        <v>0</v>
      </c>
    </row>
    <row r="164" spans="1:11" x14ac:dyDescent="0.25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s="2" t="b">
        <v>1</v>
      </c>
    </row>
    <row r="165" spans="1:11" x14ac:dyDescent="0.25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s="2" t="b">
        <v>0</v>
      </c>
    </row>
    <row r="166" spans="1:11" x14ac:dyDescent="0.25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s="2" t="b">
        <v>0</v>
      </c>
    </row>
    <row r="167" spans="1:11" x14ac:dyDescent="0.25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s="2" t="b">
        <v>1</v>
      </c>
    </row>
    <row r="168" spans="1:11" x14ac:dyDescent="0.25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  <c r="K168" s="2" t="s">
        <v>12825</v>
      </c>
    </row>
    <row r="169" spans="1:11" x14ac:dyDescent="0.25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  <c r="K169" s="2" t="s">
        <v>12825</v>
      </c>
    </row>
    <row r="170" spans="1:11" x14ac:dyDescent="0.25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  <c r="K170" s="2" t="s">
        <v>12825</v>
      </c>
    </row>
    <row r="171" spans="1:11" x14ac:dyDescent="0.25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  <c r="K171" s="2" t="s">
        <v>12825</v>
      </c>
    </row>
    <row r="172" spans="1:11" x14ac:dyDescent="0.25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  <c r="K172" s="2" t="s">
        <v>12825</v>
      </c>
    </row>
    <row r="173" spans="1:11" x14ac:dyDescent="0.25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s="2" t="b">
        <v>0</v>
      </c>
    </row>
    <row r="174" spans="1:11" x14ac:dyDescent="0.25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  <c r="K174" s="2" t="s">
        <v>12825</v>
      </c>
    </row>
    <row r="175" spans="1:11" x14ac:dyDescent="0.25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s="2" t="b">
        <v>1</v>
      </c>
    </row>
    <row r="176" spans="1:11" x14ac:dyDescent="0.25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s="2" t="b">
        <v>0</v>
      </c>
    </row>
    <row r="177" spans="1:11" x14ac:dyDescent="0.25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s="2" t="b">
        <v>1</v>
      </c>
    </row>
    <row r="178" spans="1:11" x14ac:dyDescent="0.25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s="2" t="b">
        <v>0</v>
      </c>
    </row>
    <row r="179" spans="1:11" x14ac:dyDescent="0.25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s="2" t="b">
        <v>0</v>
      </c>
    </row>
    <row r="180" spans="1:11" x14ac:dyDescent="0.25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  <c r="K180" s="2" t="s">
        <v>12825</v>
      </c>
    </row>
    <row r="181" spans="1:11" x14ac:dyDescent="0.25">
      <c r="A181" t="s">
        <v>333</v>
      </c>
      <c r="B181" t="s">
        <v>80</v>
      </c>
      <c r="C181" t="s">
        <v>23</v>
      </c>
      <c r="D181" t="s">
        <v>12824</v>
      </c>
      <c r="E181">
        <v>23</v>
      </c>
      <c r="F181">
        <v>6</v>
      </c>
      <c r="G181">
        <f>E181*F181</f>
        <v>138</v>
      </c>
      <c r="H181" t="s">
        <v>48</v>
      </c>
      <c r="I181" t="s">
        <v>38</v>
      </c>
      <c r="J181" s="1">
        <v>45065</v>
      </c>
      <c r="K181" s="2" t="b">
        <v>0</v>
      </c>
    </row>
    <row r="182" spans="1:11" x14ac:dyDescent="0.25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s="2" t="b">
        <v>1</v>
      </c>
    </row>
    <row r="183" spans="1:11" x14ac:dyDescent="0.25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  <c r="K183" s="2" t="s">
        <v>12825</v>
      </c>
    </row>
    <row r="184" spans="1:11" x14ac:dyDescent="0.25">
      <c r="A184" t="s">
        <v>337</v>
      </c>
      <c r="B184" t="s">
        <v>63</v>
      </c>
      <c r="C184" t="s">
        <v>28</v>
      </c>
      <c r="D184" t="s">
        <v>12824</v>
      </c>
      <c r="E184">
        <v>6.5</v>
      </c>
      <c r="F184">
        <v>6</v>
      </c>
      <c r="G184">
        <f>E184*F184</f>
        <v>39</v>
      </c>
      <c r="H184" t="s">
        <v>48</v>
      </c>
      <c r="I184" t="s">
        <v>38</v>
      </c>
      <c r="J184" s="1">
        <v>44880</v>
      </c>
      <c r="K184" s="2" t="b">
        <v>0</v>
      </c>
    </row>
    <row r="185" spans="1:11" x14ac:dyDescent="0.25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s="2" t="b">
        <v>0</v>
      </c>
    </row>
    <row r="186" spans="1:11" x14ac:dyDescent="0.25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  <c r="K186" s="2" t="s">
        <v>12825</v>
      </c>
    </row>
    <row r="187" spans="1:11" x14ac:dyDescent="0.25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s="2" t="b">
        <v>0</v>
      </c>
    </row>
    <row r="188" spans="1:11" x14ac:dyDescent="0.25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s="2" t="b">
        <v>1</v>
      </c>
    </row>
    <row r="189" spans="1:11" x14ac:dyDescent="0.25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  <c r="K189" s="2" t="s">
        <v>12825</v>
      </c>
    </row>
    <row r="190" spans="1:11" x14ac:dyDescent="0.25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s="2" t="b">
        <v>1</v>
      </c>
    </row>
    <row r="191" spans="1:11" x14ac:dyDescent="0.25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  <c r="K191" s="2" t="s">
        <v>12825</v>
      </c>
    </row>
    <row r="192" spans="1:11" x14ac:dyDescent="0.25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s="2" t="b">
        <v>1</v>
      </c>
    </row>
    <row r="193" spans="1:11" x14ac:dyDescent="0.25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s="2" t="b">
        <v>0</v>
      </c>
    </row>
    <row r="194" spans="1:11" x14ac:dyDescent="0.25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s="2" t="b">
        <v>1</v>
      </c>
    </row>
    <row r="195" spans="1:11" x14ac:dyDescent="0.25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s="2" t="b">
        <v>0</v>
      </c>
    </row>
    <row r="196" spans="1:11" x14ac:dyDescent="0.25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  <c r="K196" s="2" t="s">
        <v>12825</v>
      </c>
    </row>
    <row r="197" spans="1:11" x14ac:dyDescent="0.25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  <c r="K197" s="2" t="s">
        <v>12825</v>
      </c>
    </row>
    <row r="198" spans="1:11" x14ac:dyDescent="0.25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s="2" t="b">
        <v>0</v>
      </c>
    </row>
    <row r="199" spans="1:11" x14ac:dyDescent="0.25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s="2" t="b">
        <v>1</v>
      </c>
    </row>
    <row r="200" spans="1:11" x14ac:dyDescent="0.25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s="2" t="b">
        <v>0</v>
      </c>
    </row>
    <row r="201" spans="1:11" x14ac:dyDescent="0.25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s="2" t="b">
        <v>0</v>
      </c>
    </row>
    <row r="202" spans="1:11" x14ac:dyDescent="0.25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s="2" t="b">
        <v>0</v>
      </c>
    </row>
    <row r="203" spans="1:11" x14ac:dyDescent="0.25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s="2" t="b">
        <v>0</v>
      </c>
    </row>
    <row r="204" spans="1:11" x14ac:dyDescent="0.25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s="2" t="b">
        <v>1</v>
      </c>
    </row>
    <row r="205" spans="1:11" x14ac:dyDescent="0.25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s="2" t="b">
        <v>0</v>
      </c>
    </row>
    <row r="206" spans="1:11" x14ac:dyDescent="0.25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  <c r="K206" s="2" t="s">
        <v>12825</v>
      </c>
    </row>
    <row r="207" spans="1:11" x14ac:dyDescent="0.25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s="2" t="b">
        <v>1</v>
      </c>
    </row>
    <row r="208" spans="1:11" x14ac:dyDescent="0.25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s="2" t="b">
        <v>0</v>
      </c>
    </row>
    <row r="209" spans="1:11" x14ac:dyDescent="0.25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s="2" t="b">
        <v>0</v>
      </c>
    </row>
    <row r="210" spans="1:11" x14ac:dyDescent="0.25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s="2" t="b">
        <v>0</v>
      </c>
    </row>
    <row r="211" spans="1:11" x14ac:dyDescent="0.25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s="2" t="b">
        <v>0</v>
      </c>
    </row>
    <row r="212" spans="1:11" x14ac:dyDescent="0.25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s="2" t="b">
        <v>0</v>
      </c>
    </row>
    <row r="213" spans="1:11" x14ac:dyDescent="0.25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  <c r="K213" s="2" t="s">
        <v>12825</v>
      </c>
    </row>
    <row r="214" spans="1:11" x14ac:dyDescent="0.25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s="2" t="b">
        <v>0</v>
      </c>
    </row>
    <row r="215" spans="1:11" x14ac:dyDescent="0.25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s="2" t="b">
        <v>0</v>
      </c>
    </row>
    <row r="216" spans="1:11" x14ac:dyDescent="0.25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s="2" t="b">
        <v>1</v>
      </c>
    </row>
    <row r="217" spans="1:11" x14ac:dyDescent="0.25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s="2" t="b">
        <v>0</v>
      </c>
    </row>
    <row r="218" spans="1:11" x14ac:dyDescent="0.25">
      <c r="A218" t="s">
        <v>385</v>
      </c>
      <c r="B218" t="s">
        <v>18</v>
      </c>
      <c r="C218" t="s">
        <v>13</v>
      </c>
      <c r="D218" t="s">
        <v>12824</v>
      </c>
      <c r="E218">
        <f>G218/F218</f>
        <v>5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  <c r="K218" s="2" t="s">
        <v>12825</v>
      </c>
    </row>
    <row r="219" spans="1:11" x14ac:dyDescent="0.25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  <c r="K219" s="2" t="s">
        <v>12825</v>
      </c>
    </row>
    <row r="220" spans="1:11" x14ac:dyDescent="0.25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s="2" t="b">
        <v>0</v>
      </c>
    </row>
    <row r="221" spans="1:11" x14ac:dyDescent="0.25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s="2" t="b">
        <v>0</v>
      </c>
    </row>
    <row r="222" spans="1:11" x14ac:dyDescent="0.25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s="2" t="b">
        <v>0</v>
      </c>
    </row>
    <row r="223" spans="1:11" x14ac:dyDescent="0.25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  <c r="K223" s="2" t="s">
        <v>12825</v>
      </c>
    </row>
    <row r="224" spans="1:11" x14ac:dyDescent="0.25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s="2" t="b">
        <v>0</v>
      </c>
    </row>
    <row r="225" spans="1:11" x14ac:dyDescent="0.25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s="2" t="b">
        <v>1</v>
      </c>
    </row>
    <row r="226" spans="1:11" x14ac:dyDescent="0.25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  <c r="K226" s="2" t="s">
        <v>12825</v>
      </c>
    </row>
    <row r="227" spans="1:11" x14ac:dyDescent="0.25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  <c r="K227" s="2" t="s">
        <v>12825</v>
      </c>
    </row>
    <row r="228" spans="1:11" x14ac:dyDescent="0.25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s="2" t="b">
        <v>0</v>
      </c>
    </row>
    <row r="229" spans="1:11" x14ac:dyDescent="0.25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s="2" t="b">
        <v>0</v>
      </c>
    </row>
    <row r="230" spans="1:11" x14ac:dyDescent="0.25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s="2" t="b">
        <v>0</v>
      </c>
    </row>
    <row r="231" spans="1:11" x14ac:dyDescent="0.25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s="2" t="b">
        <v>1</v>
      </c>
    </row>
    <row r="232" spans="1:11" x14ac:dyDescent="0.25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  <c r="K232" s="2" t="s">
        <v>12825</v>
      </c>
    </row>
    <row r="233" spans="1:11" x14ac:dyDescent="0.25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s="2" t="b">
        <v>0</v>
      </c>
    </row>
    <row r="234" spans="1:11" x14ac:dyDescent="0.25">
      <c r="A234" t="s">
        <v>405</v>
      </c>
      <c r="B234" t="s">
        <v>63</v>
      </c>
      <c r="C234" t="s">
        <v>32</v>
      </c>
      <c r="D234" t="s">
        <v>12824</v>
      </c>
      <c r="E234">
        <v>30.5</v>
      </c>
      <c r="F234">
        <v>6</v>
      </c>
      <c r="G234">
        <f>E234*F234</f>
        <v>183</v>
      </c>
      <c r="H234" t="s">
        <v>48</v>
      </c>
      <c r="I234" t="s">
        <v>16</v>
      </c>
      <c r="J234" s="1">
        <v>45138</v>
      </c>
      <c r="K234" s="2" t="s">
        <v>12825</v>
      </c>
    </row>
    <row r="235" spans="1:11" x14ac:dyDescent="0.25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  <c r="K235" s="2" t="s">
        <v>12825</v>
      </c>
    </row>
    <row r="236" spans="1:11" x14ac:dyDescent="0.25">
      <c r="A236" t="s">
        <v>407</v>
      </c>
      <c r="B236" t="s">
        <v>55</v>
      </c>
      <c r="C236" t="s">
        <v>66</v>
      </c>
      <c r="D236" t="s">
        <v>12824</v>
      </c>
      <c r="E236">
        <v>38</v>
      </c>
      <c r="F236">
        <v>6</v>
      </c>
      <c r="G236">
        <f>E236*F236</f>
        <v>228</v>
      </c>
      <c r="H236" t="s">
        <v>48</v>
      </c>
      <c r="I236" t="s">
        <v>16</v>
      </c>
      <c r="J236" s="1">
        <v>45154</v>
      </c>
      <c r="K236" s="2" t="b">
        <v>0</v>
      </c>
    </row>
    <row r="237" spans="1:11" x14ac:dyDescent="0.25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  <c r="K237" s="2" t="s">
        <v>12825</v>
      </c>
    </row>
    <row r="238" spans="1:11" x14ac:dyDescent="0.25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s="2" t="b">
        <v>1</v>
      </c>
    </row>
    <row r="239" spans="1:11" x14ac:dyDescent="0.25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  <c r="K239" s="2" t="s">
        <v>12825</v>
      </c>
    </row>
    <row r="240" spans="1:11" x14ac:dyDescent="0.25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s="2" t="b">
        <v>0</v>
      </c>
    </row>
    <row r="241" spans="1:11" x14ac:dyDescent="0.25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  <c r="K241" s="2" t="s">
        <v>12825</v>
      </c>
    </row>
    <row r="242" spans="1:11" x14ac:dyDescent="0.25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s="2" t="b">
        <v>1</v>
      </c>
    </row>
    <row r="243" spans="1:11" x14ac:dyDescent="0.25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s="2" t="b">
        <v>0</v>
      </c>
    </row>
    <row r="244" spans="1:11" x14ac:dyDescent="0.25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  <c r="K244" s="2" t="s">
        <v>12825</v>
      </c>
    </row>
    <row r="245" spans="1:11" x14ac:dyDescent="0.25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s="2" t="b">
        <v>0</v>
      </c>
    </row>
    <row r="246" spans="1:11" x14ac:dyDescent="0.25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s="2" t="b">
        <v>0</v>
      </c>
    </row>
    <row r="247" spans="1:11" x14ac:dyDescent="0.25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  <c r="K247" s="2" t="s">
        <v>12825</v>
      </c>
    </row>
    <row r="248" spans="1:11" x14ac:dyDescent="0.25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  <c r="K248" s="2" t="s">
        <v>12825</v>
      </c>
    </row>
    <row r="249" spans="1:11" x14ac:dyDescent="0.25">
      <c r="A249" t="s">
        <v>422</v>
      </c>
      <c r="B249" t="s">
        <v>123</v>
      </c>
      <c r="C249" t="s">
        <v>66</v>
      </c>
      <c r="D249" t="s">
        <v>12824</v>
      </c>
      <c r="E249">
        <f>G249/F249</f>
        <v>21.5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  <c r="K249" s="2" t="s">
        <v>12825</v>
      </c>
    </row>
    <row r="250" spans="1:11" x14ac:dyDescent="0.25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s="2" t="b">
        <v>0</v>
      </c>
    </row>
    <row r="251" spans="1:11" x14ac:dyDescent="0.25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  <c r="K251" s="2" t="s">
        <v>12825</v>
      </c>
    </row>
    <row r="252" spans="1:11" x14ac:dyDescent="0.25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  <c r="K252" s="2" t="s">
        <v>12825</v>
      </c>
    </row>
    <row r="253" spans="1:11" x14ac:dyDescent="0.25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  <c r="K253" s="2" t="s">
        <v>12825</v>
      </c>
    </row>
    <row r="254" spans="1:11" x14ac:dyDescent="0.25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s="2" t="b">
        <v>1</v>
      </c>
    </row>
    <row r="255" spans="1:11" x14ac:dyDescent="0.25">
      <c r="A255" t="s">
        <v>429</v>
      </c>
      <c r="B255" t="s">
        <v>123</v>
      </c>
      <c r="C255" t="s">
        <v>41</v>
      </c>
      <c r="D255" t="s">
        <v>12824</v>
      </c>
      <c r="E255">
        <v>12.5</v>
      </c>
      <c r="F255">
        <v>6</v>
      </c>
      <c r="G255">
        <f>E255*F255</f>
        <v>75</v>
      </c>
      <c r="H255" t="s">
        <v>15</v>
      </c>
      <c r="I255" t="s">
        <v>16</v>
      </c>
      <c r="J255" s="1">
        <v>45305</v>
      </c>
      <c r="K255" s="2" t="b">
        <v>0</v>
      </c>
    </row>
    <row r="256" spans="1:11" x14ac:dyDescent="0.25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s="2" t="b">
        <v>0</v>
      </c>
    </row>
    <row r="257" spans="1:11" x14ac:dyDescent="0.25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  <c r="K257" s="2" t="s">
        <v>12825</v>
      </c>
    </row>
    <row r="258" spans="1:11" x14ac:dyDescent="0.25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  <c r="K258" s="2" t="s">
        <v>12825</v>
      </c>
    </row>
    <row r="259" spans="1:11" x14ac:dyDescent="0.25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  <c r="K259" s="2" t="s">
        <v>12825</v>
      </c>
    </row>
    <row r="260" spans="1:11" x14ac:dyDescent="0.25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s="2" t="b">
        <v>1</v>
      </c>
    </row>
    <row r="261" spans="1:11" x14ac:dyDescent="0.25">
      <c r="A261" t="s">
        <v>435</v>
      </c>
      <c r="B261" t="s">
        <v>168</v>
      </c>
      <c r="C261" t="s">
        <v>32</v>
      </c>
      <c r="D261" t="s">
        <v>12824</v>
      </c>
      <c r="E261">
        <v>20</v>
      </c>
      <c r="F261">
        <v>6</v>
      </c>
      <c r="G261">
        <f>E261*F261</f>
        <v>120</v>
      </c>
      <c r="H261" t="s">
        <v>15</v>
      </c>
      <c r="I261" t="s">
        <v>38</v>
      </c>
      <c r="J261" s="1">
        <v>44698</v>
      </c>
      <c r="K261" s="2" t="s">
        <v>12825</v>
      </c>
    </row>
    <row r="262" spans="1:11" x14ac:dyDescent="0.25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s="2" t="b">
        <v>0</v>
      </c>
    </row>
    <row r="263" spans="1:11" x14ac:dyDescent="0.25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s="2" t="b">
        <v>0</v>
      </c>
    </row>
    <row r="264" spans="1:11" x14ac:dyDescent="0.25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s="2" t="b">
        <v>1</v>
      </c>
    </row>
    <row r="265" spans="1:11" x14ac:dyDescent="0.25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s="2" t="b">
        <v>1</v>
      </c>
    </row>
    <row r="266" spans="1:11" x14ac:dyDescent="0.25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s="2" t="b">
        <v>0</v>
      </c>
    </row>
    <row r="267" spans="1:11" x14ac:dyDescent="0.25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  <c r="K267" s="2" t="s">
        <v>12825</v>
      </c>
    </row>
    <row r="268" spans="1:11" x14ac:dyDescent="0.25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s="2" t="b">
        <v>1</v>
      </c>
    </row>
    <row r="269" spans="1:11" x14ac:dyDescent="0.25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  <c r="K269" s="2" t="s">
        <v>12825</v>
      </c>
    </row>
    <row r="270" spans="1:11" x14ac:dyDescent="0.25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  <c r="K270" s="2" t="s">
        <v>12825</v>
      </c>
    </row>
    <row r="271" spans="1:11" x14ac:dyDescent="0.25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  <c r="K271" s="2" t="s">
        <v>12825</v>
      </c>
    </row>
    <row r="272" spans="1:11" x14ac:dyDescent="0.25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s="2" t="b">
        <v>0</v>
      </c>
    </row>
    <row r="273" spans="1:11" x14ac:dyDescent="0.25">
      <c r="A273" t="s">
        <v>448</v>
      </c>
      <c r="B273" t="s">
        <v>65</v>
      </c>
      <c r="C273" t="s">
        <v>19</v>
      </c>
      <c r="D273" t="s">
        <v>12824</v>
      </c>
      <c r="E273">
        <f>G273/F273</f>
        <v>11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  <c r="K273" s="2" t="s">
        <v>12825</v>
      </c>
    </row>
    <row r="274" spans="1:11" x14ac:dyDescent="0.25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  <c r="K274" s="2" t="s">
        <v>12825</v>
      </c>
    </row>
    <row r="275" spans="1:11" x14ac:dyDescent="0.25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  <c r="K275" s="2" t="s">
        <v>12825</v>
      </c>
    </row>
    <row r="276" spans="1:11" x14ac:dyDescent="0.25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s="2" t="b">
        <v>0</v>
      </c>
    </row>
    <row r="277" spans="1:11" x14ac:dyDescent="0.25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s="2" t="b">
        <v>0</v>
      </c>
    </row>
    <row r="278" spans="1:11" x14ac:dyDescent="0.25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s="2" t="b">
        <v>0</v>
      </c>
    </row>
    <row r="279" spans="1:11" x14ac:dyDescent="0.25">
      <c r="A279" t="s">
        <v>456</v>
      </c>
      <c r="B279" t="s">
        <v>65</v>
      </c>
      <c r="C279" t="s">
        <v>130</v>
      </c>
      <c r="D279" t="s">
        <v>12824</v>
      </c>
      <c r="E279">
        <v>32</v>
      </c>
      <c r="F279">
        <v>6</v>
      </c>
      <c r="G279">
        <f>E279*F279</f>
        <v>192</v>
      </c>
      <c r="H279" t="s">
        <v>15</v>
      </c>
      <c r="I279" t="s">
        <v>38</v>
      </c>
      <c r="J279" s="1">
        <v>45468</v>
      </c>
      <c r="K279" s="2" t="s">
        <v>12825</v>
      </c>
    </row>
    <row r="280" spans="1:11" x14ac:dyDescent="0.25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  <c r="K280" s="2" t="s">
        <v>12825</v>
      </c>
    </row>
    <row r="281" spans="1:11" x14ac:dyDescent="0.25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  <c r="K281" s="2" t="s">
        <v>12825</v>
      </c>
    </row>
    <row r="282" spans="1:11" x14ac:dyDescent="0.25">
      <c r="A282" t="s">
        <v>459</v>
      </c>
      <c r="B282" t="s">
        <v>89</v>
      </c>
      <c r="C282" t="s">
        <v>28</v>
      </c>
      <c r="D282" t="s">
        <v>12824</v>
      </c>
      <c r="E282">
        <f>G282/F282</f>
        <v>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s="2" t="b">
        <v>0</v>
      </c>
    </row>
    <row r="283" spans="1:11" x14ac:dyDescent="0.25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s="2" t="b">
        <v>1</v>
      </c>
    </row>
    <row r="284" spans="1:11" x14ac:dyDescent="0.25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  <c r="K284" s="2" t="s">
        <v>12825</v>
      </c>
    </row>
    <row r="285" spans="1:11" x14ac:dyDescent="0.25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s="2" t="b">
        <v>0</v>
      </c>
    </row>
    <row r="286" spans="1:11" x14ac:dyDescent="0.25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s="2" t="b">
        <v>1</v>
      </c>
    </row>
    <row r="287" spans="1:11" x14ac:dyDescent="0.25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  <c r="K287" s="2" t="s">
        <v>12825</v>
      </c>
    </row>
    <row r="288" spans="1:11" x14ac:dyDescent="0.25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s="2" t="b">
        <v>0</v>
      </c>
    </row>
    <row r="289" spans="1:11" x14ac:dyDescent="0.25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s="2" t="b">
        <v>1</v>
      </c>
    </row>
    <row r="290" spans="1:11" x14ac:dyDescent="0.25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s="2" t="b">
        <v>0</v>
      </c>
    </row>
    <row r="291" spans="1:11" x14ac:dyDescent="0.25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s="2" t="b">
        <v>1</v>
      </c>
    </row>
    <row r="292" spans="1:11" x14ac:dyDescent="0.25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  <c r="K292" s="2" t="s">
        <v>12825</v>
      </c>
    </row>
    <row r="293" spans="1:11" x14ac:dyDescent="0.25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s="2" t="b">
        <v>0</v>
      </c>
    </row>
    <row r="294" spans="1:11" x14ac:dyDescent="0.25">
      <c r="A294" t="s">
        <v>474</v>
      </c>
      <c r="B294" t="s">
        <v>69</v>
      </c>
      <c r="C294" t="s">
        <v>130</v>
      </c>
      <c r="D294" t="s">
        <v>12824</v>
      </c>
      <c r="E294">
        <v>15.5</v>
      </c>
      <c r="F294">
        <v>6</v>
      </c>
      <c r="G294">
        <f>E294*F294</f>
        <v>93</v>
      </c>
      <c r="H294" t="s">
        <v>48</v>
      </c>
      <c r="I294" t="s">
        <v>38</v>
      </c>
      <c r="J294" s="1">
        <v>45604</v>
      </c>
      <c r="K294" s="2" t="s">
        <v>12825</v>
      </c>
    </row>
    <row r="295" spans="1:11" x14ac:dyDescent="0.25">
      <c r="A295" t="s">
        <v>475</v>
      </c>
      <c r="B295" t="s">
        <v>40</v>
      </c>
      <c r="C295" t="s">
        <v>19</v>
      </c>
      <c r="D295" t="s">
        <v>12824</v>
      </c>
      <c r="E295">
        <f>G295/F295</f>
        <v>33.5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s="2" t="b">
        <v>1</v>
      </c>
    </row>
    <row r="296" spans="1:11" x14ac:dyDescent="0.25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s="2" t="b">
        <v>1</v>
      </c>
    </row>
    <row r="297" spans="1:11" x14ac:dyDescent="0.25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s="2" t="b">
        <v>1</v>
      </c>
    </row>
    <row r="298" spans="1:11" x14ac:dyDescent="0.25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s="2" t="b">
        <v>1</v>
      </c>
    </row>
    <row r="299" spans="1:11" x14ac:dyDescent="0.25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s="2" t="b">
        <v>0</v>
      </c>
    </row>
    <row r="300" spans="1:11" x14ac:dyDescent="0.25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s="2" t="b">
        <v>0</v>
      </c>
    </row>
    <row r="301" spans="1:11" x14ac:dyDescent="0.25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s="2" t="b">
        <v>1</v>
      </c>
    </row>
    <row r="302" spans="1:11" x14ac:dyDescent="0.25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s="2" t="b">
        <v>1</v>
      </c>
    </row>
    <row r="303" spans="1:11" x14ac:dyDescent="0.25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s="2" t="b">
        <v>1</v>
      </c>
    </row>
    <row r="304" spans="1:11" x14ac:dyDescent="0.25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  <c r="K304" s="2" t="s">
        <v>12825</v>
      </c>
    </row>
    <row r="305" spans="1:11" x14ac:dyDescent="0.25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s="2" t="b">
        <v>1</v>
      </c>
    </row>
    <row r="306" spans="1:11" x14ac:dyDescent="0.25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s="2" t="b">
        <v>0</v>
      </c>
    </row>
    <row r="307" spans="1:11" x14ac:dyDescent="0.25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s="2" t="b">
        <v>0</v>
      </c>
    </row>
    <row r="308" spans="1:11" x14ac:dyDescent="0.25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s="2" t="b">
        <v>0</v>
      </c>
    </row>
    <row r="309" spans="1:11" x14ac:dyDescent="0.25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  <c r="K309" s="2" t="s">
        <v>12825</v>
      </c>
    </row>
    <row r="310" spans="1:11" x14ac:dyDescent="0.25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  <c r="K310" s="2" t="s">
        <v>12825</v>
      </c>
    </row>
    <row r="311" spans="1:11" x14ac:dyDescent="0.25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  <c r="K311" s="2" t="s">
        <v>12825</v>
      </c>
    </row>
    <row r="312" spans="1:11" x14ac:dyDescent="0.25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  <c r="K312" s="2" t="s">
        <v>12825</v>
      </c>
    </row>
    <row r="313" spans="1:11" x14ac:dyDescent="0.25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s="2" t="b">
        <v>1</v>
      </c>
    </row>
    <row r="314" spans="1:11" x14ac:dyDescent="0.25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  <c r="K314" s="2" t="s">
        <v>12825</v>
      </c>
    </row>
    <row r="315" spans="1:11" x14ac:dyDescent="0.25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  <c r="K315" s="2" t="s">
        <v>12825</v>
      </c>
    </row>
    <row r="316" spans="1:11" x14ac:dyDescent="0.25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s="2" t="b">
        <v>1</v>
      </c>
    </row>
    <row r="317" spans="1:11" x14ac:dyDescent="0.25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s="2" t="b">
        <v>0</v>
      </c>
    </row>
    <row r="318" spans="1:11" x14ac:dyDescent="0.25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s="2" t="b">
        <v>1</v>
      </c>
    </row>
    <row r="319" spans="1:11" x14ac:dyDescent="0.25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  <c r="K319" s="2" t="s">
        <v>12825</v>
      </c>
    </row>
    <row r="320" spans="1:11" x14ac:dyDescent="0.25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s="2" t="b">
        <v>0</v>
      </c>
    </row>
    <row r="321" spans="1:11" x14ac:dyDescent="0.25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s="2" t="b">
        <v>0</v>
      </c>
    </row>
    <row r="322" spans="1:11" x14ac:dyDescent="0.25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s="2" t="b">
        <v>1</v>
      </c>
    </row>
    <row r="323" spans="1:11" x14ac:dyDescent="0.25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s="2" t="b">
        <v>1</v>
      </c>
    </row>
    <row r="324" spans="1:11" x14ac:dyDescent="0.25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s="2" t="b">
        <v>0</v>
      </c>
    </row>
    <row r="325" spans="1:11" x14ac:dyDescent="0.25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s="2" t="b">
        <v>0</v>
      </c>
    </row>
    <row r="326" spans="1:11" x14ac:dyDescent="0.25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s="2" t="b">
        <v>0</v>
      </c>
    </row>
    <row r="327" spans="1:11" x14ac:dyDescent="0.25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  <c r="K327" s="2" t="s">
        <v>12825</v>
      </c>
    </row>
    <row r="328" spans="1:11" x14ac:dyDescent="0.25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s="2" t="b">
        <v>1</v>
      </c>
    </row>
    <row r="329" spans="1:11" x14ac:dyDescent="0.25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s="2" t="b">
        <v>0</v>
      </c>
    </row>
    <row r="330" spans="1:11" x14ac:dyDescent="0.25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  <c r="K330" s="2" t="s">
        <v>12825</v>
      </c>
    </row>
    <row r="331" spans="1:11" x14ac:dyDescent="0.25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  <c r="K331" s="2" t="s">
        <v>12825</v>
      </c>
    </row>
    <row r="332" spans="1:11" x14ac:dyDescent="0.25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s="2" t="b">
        <v>0</v>
      </c>
    </row>
    <row r="333" spans="1:11" x14ac:dyDescent="0.25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s="2" t="b">
        <v>1</v>
      </c>
    </row>
    <row r="334" spans="1:11" x14ac:dyDescent="0.25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s="2" t="b">
        <v>0</v>
      </c>
    </row>
    <row r="335" spans="1:11" x14ac:dyDescent="0.25">
      <c r="A335" t="s">
        <v>525</v>
      </c>
      <c r="B335" t="s">
        <v>40</v>
      </c>
      <c r="C335" t="s">
        <v>32</v>
      </c>
      <c r="D335" t="s">
        <v>12824</v>
      </c>
      <c r="E335">
        <v>17</v>
      </c>
      <c r="F335">
        <v>6</v>
      </c>
      <c r="G335">
        <f>E335*F335</f>
        <v>102</v>
      </c>
      <c r="H335" t="s">
        <v>48</v>
      </c>
      <c r="I335" t="s">
        <v>38</v>
      </c>
      <c r="J335" s="1">
        <v>45633</v>
      </c>
      <c r="K335" s="2" t="b">
        <v>0</v>
      </c>
    </row>
    <row r="336" spans="1:11" x14ac:dyDescent="0.25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s="2" t="b">
        <v>0</v>
      </c>
    </row>
    <row r="337" spans="1:11" x14ac:dyDescent="0.25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s="2" t="b">
        <v>0</v>
      </c>
    </row>
    <row r="338" spans="1:11" x14ac:dyDescent="0.25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s="2" t="b">
        <v>1</v>
      </c>
    </row>
    <row r="339" spans="1:11" x14ac:dyDescent="0.25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s="2" t="b">
        <v>0</v>
      </c>
    </row>
    <row r="340" spans="1:11" x14ac:dyDescent="0.25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s="2" t="b">
        <v>0</v>
      </c>
    </row>
    <row r="341" spans="1:11" x14ac:dyDescent="0.25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  <c r="K341" s="2" t="s">
        <v>12825</v>
      </c>
    </row>
    <row r="342" spans="1:11" x14ac:dyDescent="0.25">
      <c r="A342" t="s">
        <v>532</v>
      </c>
      <c r="B342" t="s">
        <v>18</v>
      </c>
      <c r="C342" t="s">
        <v>32</v>
      </c>
      <c r="D342" t="s">
        <v>12824</v>
      </c>
      <c r="E342">
        <v>11</v>
      </c>
      <c r="F342">
        <v>6</v>
      </c>
      <c r="G342">
        <f>E342*F342</f>
        <v>66</v>
      </c>
      <c r="H342" t="s">
        <v>48</v>
      </c>
      <c r="I342" t="s">
        <v>16</v>
      </c>
      <c r="J342" s="1">
        <v>45203</v>
      </c>
      <c r="K342" s="2" t="s">
        <v>12825</v>
      </c>
    </row>
    <row r="343" spans="1:11" x14ac:dyDescent="0.25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  <c r="K343" s="2" t="s">
        <v>12825</v>
      </c>
    </row>
    <row r="344" spans="1:11" x14ac:dyDescent="0.25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  <c r="K344" s="2" t="s">
        <v>12825</v>
      </c>
    </row>
    <row r="345" spans="1:11" x14ac:dyDescent="0.25">
      <c r="A345" t="s">
        <v>535</v>
      </c>
      <c r="B345" t="s">
        <v>84</v>
      </c>
      <c r="C345" t="s">
        <v>28</v>
      </c>
      <c r="D345" t="s">
        <v>12824</v>
      </c>
      <c r="E345">
        <v>24.5</v>
      </c>
      <c r="F345">
        <v>6</v>
      </c>
      <c r="G345">
        <f>E345*F345</f>
        <v>147</v>
      </c>
      <c r="H345" t="s">
        <v>48</v>
      </c>
      <c r="I345" t="s">
        <v>38</v>
      </c>
      <c r="J345" s="1">
        <v>44873</v>
      </c>
      <c r="K345" s="2" t="b">
        <v>1</v>
      </c>
    </row>
    <row r="346" spans="1:11" x14ac:dyDescent="0.25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s="2" t="b">
        <v>1</v>
      </c>
    </row>
    <row r="347" spans="1:11" x14ac:dyDescent="0.25">
      <c r="A347" t="s">
        <v>537</v>
      </c>
      <c r="B347" t="s">
        <v>98</v>
      </c>
      <c r="C347" t="s">
        <v>130</v>
      </c>
      <c r="D347" t="s">
        <v>12824</v>
      </c>
      <c r="E347">
        <v>15.5</v>
      </c>
      <c r="F347">
        <v>6</v>
      </c>
      <c r="G347">
        <f>E347*F347</f>
        <v>93</v>
      </c>
      <c r="H347" t="s">
        <v>25</v>
      </c>
      <c r="I347" t="s">
        <v>38</v>
      </c>
      <c r="J347" s="1">
        <v>45099</v>
      </c>
      <c r="K347" s="2" t="b">
        <v>1</v>
      </c>
    </row>
    <row r="348" spans="1:11" x14ac:dyDescent="0.25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  <c r="K348" s="2" t="s">
        <v>12825</v>
      </c>
    </row>
    <row r="349" spans="1:11" x14ac:dyDescent="0.25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s="2" t="b">
        <v>0</v>
      </c>
    </row>
    <row r="350" spans="1:11" x14ac:dyDescent="0.25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s="2" t="b">
        <v>1</v>
      </c>
    </row>
    <row r="351" spans="1:11" x14ac:dyDescent="0.25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s="2" t="b">
        <v>1</v>
      </c>
    </row>
    <row r="352" spans="1:11" x14ac:dyDescent="0.25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s="2" t="b">
        <v>0</v>
      </c>
    </row>
    <row r="353" spans="1:11" x14ac:dyDescent="0.25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s="2" t="b">
        <v>1</v>
      </c>
    </row>
    <row r="354" spans="1:11" x14ac:dyDescent="0.25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s="2" t="b">
        <v>0</v>
      </c>
    </row>
    <row r="355" spans="1:11" x14ac:dyDescent="0.25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s="2" t="b">
        <v>1</v>
      </c>
    </row>
    <row r="356" spans="1:11" x14ac:dyDescent="0.25">
      <c r="A356" t="s">
        <v>547</v>
      </c>
      <c r="B356" t="s">
        <v>123</v>
      </c>
      <c r="C356" t="s">
        <v>41</v>
      </c>
      <c r="D356" t="s">
        <v>12824</v>
      </c>
      <c r="E356">
        <f>G356/F356</f>
        <v>26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  <c r="K356" s="2" t="s">
        <v>12825</v>
      </c>
    </row>
    <row r="357" spans="1:11" x14ac:dyDescent="0.25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s="2" t="b">
        <v>1</v>
      </c>
    </row>
    <row r="358" spans="1:11" x14ac:dyDescent="0.25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s="2" t="b">
        <v>1</v>
      </c>
    </row>
    <row r="359" spans="1:11" x14ac:dyDescent="0.25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s="2" t="b">
        <v>0</v>
      </c>
    </row>
    <row r="360" spans="1:11" x14ac:dyDescent="0.25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s="2" t="b">
        <v>1</v>
      </c>
    </row>
    <row r="361" spans="1:11" x14ac:dyDescent="0.25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  <c r="K361" s="2" t="s">
        <v>12825</v>
      </c>
    </row>
    <row r="362" spans="1:11" x14ac:dyDescent="0.25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s="2" t="b">
        <v>1</v>
      </c>
    </row>
    <row r="363" spans="1:11" x14ac:dyDescent="0.25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  <c r="K363" s="2" t="s">
        <v>12825</v>
      </c>
    </row>
    <row r="364" spans="1:11" x14ac:dyDescent="0.25">
      <c r="A364" t="s">
        <v>558</v>
      </c>
      <c r="B364" t="s">
        <v>116</v>
      </c>
      <c r="C364" t="s">
        <v>66</v>
      </c>
      <c r="D364" t="s">
        <v>12824</v>
      </c>
      <c r="E364">
        <v>26</v>
      </c>
      <c r="F364">
        <v>6</v>
      </c>
      <c r="G364">
        <f>E364*F364</f>
        <v>156</v>
      </c>
      <c r="H364" t="s">
        <v>15</v>
      </c>
      <c r="I364" t="s">
        <v>38</v>
      </c>
      <c r="J364" s="1">
        <v>45326</v>
      </c>
      <c r="K364" s="2" t="b">
        <v>1</v>
      </c>
    </row>
    <row r="365" spans="1:11" x14ac:dyDescent="0.25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s="2" t="b">
        <v>1</v>
      </c>
    </row>
    <row r="366" spans="1:11" x14ac:dyDescent="0.25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s="2" t="b">
        <v>0</v>
      </c>
    </row>
    <row r="367" spans="1:11" x14ac:dyDescent="0.25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  <c r="K367" s="2" t="s">
        <v>12825</v>
      </c>
    </row>
    <row r="368" spans="1:11" x14ac:dyDescent="0.25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s="2" t="b">
        <v>0</v>
      </c>
    </row>
    <row r="369" spans="1:11" x14ac:dyDescent="0.25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s="2" t="b">
        <v>1</v>
      </c>
    </row>
    <row r="370" spans="1:11" x14ac:dyDescent="0.25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  <c r="K370" s="2" t="s">
        <v>12825</v>
      </c>
    </row>
    <row r="371" spans="1:11" x14ac:dyDescent="0.25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  <c r="K371" s="2" t="s">
        <v>12825</v>
      </c>
    </row>
    <row r="372" spans="1:11" x14ac:dyDescent="0.25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  <c r="K372" s="2" t="s">
        <v>12825</v>
      </c>
    </row>
    <row r="373" spans="1:11" x14ac:dyDescent="0.25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  <c r="K373" s="2" t="s">
        <v>12825</v>
      </c>
    </row>
    <row r="374" spans="1:11" x14ac:dyDescent="0.25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s="2" t="b">
        <v>0</v>
      </c>
    </row>
    <row r="375" spans="1:11" x14ac:dyDescent="0.25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s="2" t="b">
        <v>1</v>
      </c>
    </row>
    <row r="376" spans="1:11" x14ac:dyDescent="0.25">
      <c r="A376" t="s">
        <v>571</v>
      </c>
      <c r="B376" t="s">
        <v>74</v>
      </c>
      <c r="C376" t="s">
        <v>19</v>
      </c>
      <c r="D376" t="s">
        <v>12824</v>
      </c>
      <c r="E376">
        <v>26</v>
      </c>
      <c r="F376">
        <v>6</v>
      </c>
      <c r="G376">
        <f>E376*F376</f>
        <v>156</v>
      </c>
      <c r="H376" t="s">
        <v>15</v>
      </c>
      <c r="I376" t="s">
        <v>38</v>
      </c>
      <c r="J376" s="1">
        <v>44785</v>
      </c>
      <c r="K376" s="2" t="s">
        <v>12825</v>
      </c>
    </row>
    <row r="377" spans="1:11" x14ac:dyDescent="0.25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s="2" t="b">
        <v>1</v>
      </c>
    </row>
    <row r="378" spans="1:11" x14ac:dyDescent="0.25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  <c r="K378" s="2" t="s">
        <v>12825</v>
      </c>
    </row>
    <row r="379" spans="1:11" x14ac:dyDescent="0.25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s="2" t="b">
        <v>1</v>
      </c>
    </row>
    <row r="380" spans="1:11" x14ac:dyDescent="0.25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  <c r="K380" s="2" t="s">
        <v>12825</v>
      </c>
    </row>
    <row r="381" spans="1:11" x14ac:dyDescent="0.25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s="2" t="b">
        <v>0</v>
      </c>
    </row>
    <row r="382" spans="1:11" x14ac:dyDescent="0.25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s="2" t="b">
        <v>1</v>
      </c>
    </row>
    <row r="383" spans="1:11" x14ac:dyDescent="0.25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  <c r="K383" s="2" t="s">
        <v>12825</v>
      </c>
    </row>
    <row r="384" spans="1:11" x14ac:dyDescent="0.25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  <c r="K384" s="2" t="s">
        <v>12825</v>
      </c>
    </row>
    <row r="385" spans="1:11" x14ac:dyDescent="0.25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  <c r="K385" s="2" t="s">
        <v>12825</v>
      </c>
    </row>
    <row r="386" spans="1:11" x14ac:dyDescent="0.25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s="2" t="b">
        <v>0</v>
      </c>
    </row>
    <row r="387" spans="1:11" x14ac:dyDescent="0.25">
      <c r="A387" t="s">
        <v>583</v>
      </c>
      <c r="B387" t="s">
        <v>74</v>
      </c>
      <c r="C387" t="s">
        <v>130</v>
      </c>
      <c r="D387" t="s">
        <v>12824</v>
      </c>
      <c r="E387">
        <f>G387/F387</f>
        <v>32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s="2" t="b">
        <v>0</v>
      </c>
    </row>
    <row r="388" spans="1:11" x14ac:dyDescent="0.25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  <c r="K388" s="2" t="s">
        <v>12825</v>
      </c>
    </row>
    <row r="389" spans="1:11" x14ac:dyDescent="0.25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s="2" t="b">
        <v>0</v>
      </c>
    </row>
    <row r="390" spans="1:11" x14ac:dyDescent="0.25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s="2" t="b">
        <v>0</v>
      </c>
    </row>
    <row r="391" spans="1:11" x14ac:dyDescent="0.25">
      <c r="A391" t="s">
        <v>589</v>
      </c>
      <c r="B391" t="s">
        <v>168</v>
      </c>
      <c r="C391" t="s">
        <v>66</v>
      </c>
      <c r="D391" t="s">
        <v>12824</v>
      </c>
      <c r="E391">
        <f>G391/F391</f>
        <v>27.5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  <c r="K391" s="2" t="s">
        <v>12825</v>
      </c>
    </row>
    <row r="392" spans="1:11" x14ac:dyDescent="0.25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s="2" t="b">
        <v>1</v>
      </c>
    </row>
    <row r="393" spans="1:11" x14ac:dyDescent="0.25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  <c r="K393" s="2" t="s">
        <v>12825</v>
      </c>
    </row>
    <row r="394" spans="1:11" x14ac:dyDescent="0.25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  <c r="K394" s="2" t="s">
        <v>12825</v>
      </c>
    </row>
    <row r="395" spans="1:11" x14ac:dyDescent="0.25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s="2" t="b">
        <v>0</v>
      </c>
    </row>
    <row r="396" spans="1:11" x14ac:dyDescent="0.25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s="2" t="b">
        <v>1</v>
      </c>
    </row>
    <row r="397" spans="1:11" x14ac:dyDescent="0.25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  <c r="K397" s="2" t="s">
        <v>12825</v>
      </c>
    </row>
    <row r="398" spans="1:11" x14ac:dyDescent="0.25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s="2" t="b">
        <v>0</v>
      </c>
    </row>
    <row r="399" spans="1:11" x14ac:dyDescent="0.25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  <c r="K399" s="2" t="s">
        <v>12825</v>
      </c>
    </row>
    <row r="400" spans="1:11" x14ac:dyDescent="0.25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s="2" t="b">
        <v>0</v>
      </c>
    </row>
    <row r="401" spans="1:11" x14ac:dyDescent="0.25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  <c r="K401" s="2" t="s">
        <v>12825</v>
      </c>
    </row>
    <row r="402" spans="1:11" x14ac:dyDescent="0.25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  <c r="K402" s="2" t="s">
        <v>12825</v>
      </c>
    </row>
    <row r="403" spans="1:11" x14ac:dyDescent="0.25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s="2" t="b">
        <v>1</v>
      </c>
    </row>
    <row r="404" spans="1:11" x14ac:dyDescent="0.25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  <c r="K404" s="2" t="s">
        <v>12825</v>
      </c>
    </row>
    <row r="405" spans="1:11" x14ac:dyDescent="0.25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s="2" t="b">
        <v>0</v>
      </c>
    </row>
    <row r="406" spans="1:11" x14ac:dyDescent="0.25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  <c r="K406" s="2" t="s">
        <v>12825</v>
      </c>
    </row>
    <row r="407" spans="1:11" x14ac:dyDescent="0.25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s="2" t="b">
        <v>1</v>
      </c>
    </row>
    <row r="408" spans="1:11" x14ac:dyDescent="0.25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s="2" t="b">
        <v>0</v>
      </c>
    </row>
    <row r="409" spans="1:11" x14ac:dyDescent="0.25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s="2" t="b">
        <v>0</v>
      </c>
    </row>
    <row r="410" spans="1:11" x14ac:dyDescent="0.25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s="2" t="b">
        <v>0</v>
      </c>
    </row>
    <row r="411" spans="1:11" x14ac:dyDescent="0.25">
      <c r="A411" t="s">
        <v>612</v>
      </c>
      <c r="B411" t="s">
        <v>65</v>
      </c>
      <c r="C411" t="s">
        <v>66</v>
      </c>
      <c r="D411" t="s">
        <v>12824</v>
      </c>
      <c r="E411">
        <v>41</v>
      </c>
      <c r="F411">
        <v>6</v>
      </c>
      <c r="G411">
        <f>E411*F411</f>
        <v>246</v>
      </c>
      <c r="H411" t="s">
        <v>15</v>
      </c>
      <c r="I411" t="s">
        <v>16</v>
      </c>
      <c r="J411" s="1">
        <v>44722</v>
      </c>
      <c r="K411" s="2" t="s">
        <v>12825</v>
      </c>
    </row>
    <row r="412" spans="1:11" x14ac:dyDescent="0.25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  <c r="K412" s="2" t="s">
        <v>12825</v>
      </c>
    </row>
    <row r="413" spans="1:11" x14ac:dyDescent="0.25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s="2" t="b">
        <v>0</v>
      </c>
    </row>
    <row r="414" spans="1:11" x14ac:dyDescent="0.25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s="2" t="b">
        <v>1</v>
      </c>
    </row>
    <row r="415" spans="1:11" x14ac:dyDescent="0.25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  <c r="K415" s="2" t="s">
        <v>12825</v>
      </c>
    </row>
    <row r="416" spans="1:11" x14ac:dyDescent="0.25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  <c r="K416" s="2" t="s">
        <v>12825</v>
      </c>
    </row>
    <row r="417" spans="1:11" x14ac:dyDescent="0.25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s="2" t="b">
        <v>0</v>
      </c>
    </row>
    <row r="418" spans="1:11" x14ac:dyDescent="0.25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s="2" t="b">
        <v>0</v>
      </c>
    </row>
    <row r="419" spans="1:11" x14ac:dyDescent="0.25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s="2" t="b">
        <v>0</v>
      </c>
    </row>
    <row r="420" spans="1:11" x14ac:dyDescent="0.25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  <c r="K420" s="2" t="s">
        <v>12825</v>
      </c>
    </row>
    <row r="421" spans="1:11" x14ac:dyDescent="0.25">
      <c r="A421" t="s">
        <v>623</v>
      </c>
      <c r="B421" t="s">
        <v>113</v>
      </c>
      <c r="C421" t="s">
        <v>41</v>
      </c>
      <c r="D421" t="s">
        <v>12824</v>
      </c>
      <c r="E421">
        <f>G421/F421</f>
        <v>27.5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s="2" t="b">
        <v>0</v>
      </c>
    </row>
    <row r="422" spans="1:11" x14ac:dyDescent="0.25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s="2" t="b">
        <v>0</v>
      </c>
    </row>
    <row r="423" spans="1:11" x14ac:dyDescent="0.25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  <c r="K423" s="2" t="s">
        <v>12825</v>
      </c>
    </row>
    <row r="424" spans="1:11" x14ac:dyDescent="0.25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  <c r="K424" s="2" t="s">
        <v>12825</v>
      </c>
    </row>
    <row r="425" spans="1:11" x14ac:dyDescent="0.25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s="2" t="b">
        <v>1</v>
      </c>
    </row>
    <row r="426" spans="1:11" x14ac:dyDescent="0.25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s="2" t="b">
        <v>0</v>
      </c>
    </row>
    <row r="427" spans="1:11" x14ac:dyDescent="0.25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s="2" t="b">
        <v>0</v>
      </c>
    </row>
    <row r="428" spans="1:11" x14ac:dyDescent="0.25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  <c r="K428" s="2" t="s">
        <v>12825</v>
      </c>
    </row>
    <row r="429" spans="1:11" x14ac:dyDescent="0.25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s="2" t="b">
        <v>1</v>
      </c>
    </row>
    <row r="430" spans="1:11" x14ac:dyDescent="0.25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s="2" t="b">
        <v>0</v>
      </c>
    </row>
    <row r="431" spans="1:11" x14ac:dyDescent="0.25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  <c r="K431" s="2" t="s">
        <v>12825</v>
      </c>
    </row>
    <row r="432" spans="1:11" x14ac:dyDescent="0.25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s="2" t="b">
        <v>1</v>
      </c>
    </row>
    <row r="433" spans="1:11" x14ac:dyDescent="0.25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s="2" t="b">
        <v>1</v>
      </c>
    </row>
    <row r="434" spans="1:11" x14ac:dyDescent="0.25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s="2" t="b">
        <v>0</v>
      </c>
    </row>
    <row r="435" spans="1:11" x14ac:dyDescent="0.25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s="2" t="b">
        <v>1</v>
      </c>
    </row>
    <row r="436" spans="1:11" x14ac:dyDescent="0.25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  <c r="K436" s="2" t="s">
        <v>12825</v>
      </c>
    </row>
    <row r="437" spans="1:11" x14ac:dyDescent="0.25">
      <c r="A437" t="s">
        <v>639</v>
      </c>
      <c r="B437" t="s">
        <v>40</v>
      </c>
      <c r="C437" t="s">
        <v>66</v>
      </c>
      <c r="D437" t="s">
        <v>12824</v>
      </c>
      <c r="E437">
        <v>12.5</v>
      </c>
      <c r="F437">
        <v>6</v>
      </c>
      <c r="G437">
        <f>E437*F437</f>
        <v>75</v>
      </c>
      <c r="H437" t="s">
        <v>25</v>
      </c>
      <c r="I437" t="s">
        <v>38</v>
      </c>
      <c r="J437" s="1">
        <v>44813</v>
      </c>
      <c r="K437" s="2" t="b">
        <v>0</v>
      </c>
    </row>
    <row r="438" spans="1:11" x14ac:dyDescent="0.25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  <c r="K438" s="2" t="s">
        <v>12825</v>
      </c>
    </row>
    <row r="439" spans="1:11" x14ac:dyDescent="0.25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s="2" t="b">
        <v>0</v>
      </c>
    </row>
    <row r="440" spans="1:11" x14ac:dyDescent="0.25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  <c r="K440" s="2" t="s">
        <v>12825</v>
      </c>
    </row>
    <row r="441" spans="1:11" x14ac:dyDescent="0.25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  <c r="K441" s="2" t="s">
        <v>12825</v>
      </c>
    </row>
    <row r="442" spans="1:11" x14ac:dyDescent="0.25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  <c r="K442" s="2" t="s">
        <v>12825</v>
      </c>
    </row>
    <row r="443" spans="1:11" x14ac:dyDescent="0.25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  <c r="K443" s="2" t="s">
        <v>12825</v>
      </c>
    </row>
    <row r="444" spans="1:11" x14ac:dyDescent="0.25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s="2" t="b">
        <v>1</v>
      </c>
    </row>
    <row r="445" spans="1:11" x14ac:dyDescent="0.25">
      <c r="A445" t="s">
        <v>648</v>
      </c>
      <c r="B445" t="s">
        <v>113</v>
      </c>
      <c r="C445" t="s">
        <v>32</v>
      </c>
      <c r="D445" t="s">
        <v>12824</v>
      </c>
      <c r="E445">
        <f>G445/F445</f>
        <v>23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  <c r="K445" s="2" t="s">
        <v>12825</v>
      </c>
    </row>
    <row r="446" spans="1:11" x14ac:dyDescent="0.25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s="2" t="b">
        <v>1</v>
      </c>
    </row>
    <row r="447" spans="1:11" x14ac:dyDescent="0.25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s="2" t="b">
        <v>1</v>
      </c>
    </row>
    <row r="448" spans="1:11" x14ac:dyDescent="0.25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s="2" t="b">
        <v>0</v>
      </c>
    </row>
    <row r="449" spans="1:11" x14ac:dyDescent="0.25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s="2" t="b">
        <v>1</v>
      </c>
    </row>
    <row r="450" spans="1:11" x14ac:dyDescent="0.25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  <c r="K450" s="2" t="s">
        <v>12825</v>
      </c>
    </row>
    <row r="451" spans="1:11" x14ac:dyDescent="0.25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s="2" t="b">
        <v>0</v>
      </c>
    </row>
    <row r="452" spans="1:11" x14ac:dyDescent="0.25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s="2" t="b">
        <v>1</v>
      </c>
    </row>
    <row r="453" spans="1:11" x14ac:dyDescent="0.25">
      <c r="A453" t="s">
        <v>657</v>
      </c>
      <c r="B453" t="s">
        <v>80</v>
      </c>
      <c r="C453" t="s">
        <v>32</v>
      </c>
      <c r="D453" t="s">
        <v>12824</v>
      </c>
      <c r="E453">
        <v>26</v>
      </c>
      <c r="F453">
        <v>6</v>
      </c>
      <c r="G453">
        <f>E453*F453</f>
        <v>156</v>
      </c>
      <c r="H453" t="s">
        <v>48</v>
      </c>
      <c r="I453" t="s">
        <v>16</v>
      </c>
      <c r="J453" s="1">
        <v>45313</v>
      </c>
      <c r="K453" s="2" t="b">
        <v>1</v>
      </c>
    </row>
    <row r="454" spans="1:11" x14ac:dyDescent="0.25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s="2" t="b">
        <v>1</v>
      </c>
    </row>
    <row r="455" spans="1:11" x14ac:dyDescent="0.25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s="2" t="b">
        <v>0</v>
      </c>
    </row>
    <row r="456" spans="1:11" x14ac:dyDescent="0.25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  <c r="K456" s="2" t="s">
        <v>12825</v>
      </c>
    </row>
    <row r="457" spans="1:11" x14ac:dyDescent="0.25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  <c r="K457" s="2" t="s">
        <v>12825</v>
      </c>
    </row>
    <row r="458" spans="1:11" x14ac:dyDescent="0.25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  <c r="K458" s="2" t="s">
        <v>12825</v>
      </c>
    </row>
    <row r="459" spans="1:11" x14ac:dyDescent="0.25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s="2" t="b">
        <v>1</v>
      </c>
    </row>
    <row r="460" spans="1:11" x14ac:dyDescent="0.25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s="2" t="b">
        <v>0</v>
      </c>
    </row>
    <row r="461" spans="1:11" x14ac:dyDescent="0.25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s="2" t="b">
        <v>1</v>
      </c>
    </row>
    <row r="462" spans="1:11" x14ac:dyDescent="0.25">
      <c r="A462" t="s">
        <v>667</v>
      </c>
      <c r="B462" t="s">
        <v>69</v>
      </c>
      <c r="C462" t="s">
        <v>32</v>
      </c>
      <c r="D462" t="s">
        <v>12824</v>
      </c>
      <c r="E462">
        <f>G462/F462</f>
        <v>21.5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  <c r="K462" s="2" t="s">
        <v>12825</v>
      </c>
    </row>
    <row r="463" spans="1:11" x14ac:dyDescent="0.25">
      <c r="A463" t="s">
        <v>668</v>
      </c>
      <c r="B463" t="s">
        <v>46</v>
      </c>
      <c r="C463" t="s">
        <v>32</v>
      </c>
      <c r="D463" t="s">
        <v>12824</v>
      </c>
      <c r="E463">
        <f>G463/F463</f>
        <v>18.5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  <c r="K463" s="2" t="s">
        <v>12825</v>
      </c>
    </row>
    <row r="464" spans="1:11" x14ac:dyDescent="0.25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  <c r="K464" s="2" t="s">
        <v>12825</v>
      </c>
    </row>
    <row r="465" spans="1:11" x14ac:dyDescent="0.25">
      <c r="A465" t="s">
        <v>670</v>
      </c>
      <c r="B465" t="s">
        <v>77</v>
      </c>
      <c r="C465" t="s">
        <v>32</v>
      </c>
      <c r="D465" t="s">
        <v>12824</v>
      </c>
      <c r="E465">
        <v>11</v>
      </c>
      <c r="F465">
        <v>6</v>
      </c>
      <c r="G465">
        <f>E465*F465</f>
        <v>66</v>
      </c>
      <c r="H465" t="s">
        <v>15</v>
      </c>
      <c r="I465" t="s">
        <v>16</v>
      </c>
      <c r="J465" s="1">
        <v>45520</v>
      </c>
      <c r="K465" s="2" t="s">
        <v>12825</v>
      </c>
    </row>
    <row r="466" spans="1:11" x14ac:dyDescent="0.25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  <c r="K466" s="2" t="s">
        <v>12825</v>
      </c>
    </row>
    <row r="467" spans="1:11" x14ac:dyDescent="0.25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s="2" t="b">
        <v>0</v>
      </c>
    </row>
    <row r="468" spans="1:11" x14ac:dyDescent="0.25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s="2" t="b">
        <v>1</v>
      </c>
    </row>
    <row r="469" spans="1:11" x14ac:dyDescent="0.25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s="2" t="b">
        <v>0</v>
      </c>
    </row>
    <row r="470" spans="1:11" x14ac:dyDescent="0.25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s="2" t="b">
        <v>0</v>
      </c>
    </row>
    <row r="471" spans="1:11" x14ac:dyDescent="0.25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  <c r="K471" s="2" t="s">
        <v>12825</v>
      </c>
    </row>
    <row r="472" spans="1:11" x14ac:dyDescent="0.25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s="2" t="b">
        <v>1</v>
      </c>
    </row>
    <row r="473" spans="1:11" x14ac:dyDescent="0.25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s="2" t="b">
        <v>1</v>
      </c>
    </row>
    <row r="474" spans="1:11" x14ac:dyDescent="0.25">
      <c r="A474" t="s">
        <v>681</v>
      </c>
      <c r="B474" t="s">
        <v>108</v>
      </c>
      <c r="C474" t="s">
        <v>19</v>
      </c>
      <c r="D474" t="s">
        <v>12824</v>
      </c>
      <c r="E474">
        <f>G474/F474</f>
        <v>9.5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s="2" t="b">
        <v>1</v>
      </c>
    </row>
    <row r="475" spans="1:11" x14ac:dyDescent="0.25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s="2" t="b">
        <v>1</v>
      </c>
    </row>
    <row r="476" spans="1:11" x14ac:dyDescent="0.25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  <c r="K476" s="2" t="s">
        <v>12825</v>
      </c>
    </row>
    <row r="477" spans="1:11" x14ac:dyDescent="0.25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s="2" t="b">
        <v>0</v>
      </c>
    </row>
    <row r="478" spans="1:11" x14ac:dyDescent="0.25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s="2" t="b">
        <v>0</v>
      </c>
    </row>
    <row r="479" spans="1:11" x14ac:dyDescent="0.25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s="2" t="b">
        <v>0</v>
      </c>
    </row>
    <row r="480" spans="1:11" x14ac:dyDescent="0.25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s="2" t="b">
        <v>1</v>
      </c>
    </row>
    <row r="481" spans="1:11" x14ac:dyDescent="0.25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s="2" t="b">
        <v>0</v>
      </c>
    </row>
    <row r="482" spans="1:11" x14ac:dyDescent="0.25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s="2" t="b">
        <v>0</v>
      </c>
    </row>
    <row r="483" spans="1:11" x14ac:dyDescent="0.25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s="2" t="b">
        <v>1</v>
      </c>
    </row>
    <row r="484" spans="1:11" x14ac:dyDescent="0.25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s="2" t="b">
        <v>0</v>
      </c>
    </row>
    <row r="485" spans="1:11" x14ac:dyDescent="0.25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  <c r="K485" s="2" t="s">
        <v>12825</v>
      </c>
    </row>
    <row r="486" spans="1:11" x14ac:dyDescent="0.25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s="2" t="b">
        <v>0</v>
      </c>
    </row>
    <row r="487" spans="1:11" x14ac:dyDescent="0.25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s="2" t="b">
        <v>0</v>
      </c>
    </row>
    <row r="488" spans="1:11" x14ac:dyDescent="0.25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s="2" t="b">
        <v>0</v>
      </c>
    </row>
    <row r="489" spans="1:11" x14ac:dyDescent="0.25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s="2" t="b">
        <v>1</v>
      </c>
    </row>
    <row r="490" spans="1:11" x14ac:dyDescent="0.25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s="2" t="b">
        <v>0</v>
      </c>
    </row>
    <row r="491" spans="1:11" x14ac:dyDescent="0.25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s="2" t="b">
        <v>1</v>
      </c>
    </row>
    <row r="492" spans="1:11" x14ac:dyDescent="0.25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s="2" t="b">
        <v>1</v>
      </c>
    </row>
    <row r="493" spans="1:11" x14ac:dyDescent="0.25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  <c r="K493" s="2" t="s">
        <v>12825</v>
      </c>
    </row>
    <row r="494" spans="1:11" x14ac:dyDescent="0.25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s="2" t="b">
        <v>1</v>
      </c>
    </row>
    <row r="495" spans="1:11" x14ac:dyDescent="0.25">
      <c r="A495" t="s">
        <v>703</v>
      </c>
      <c r="B495" t="s">
        <v>36</v>
      </c>
      <c r="C495" t="s">
        <v>41</v>
      </c>
      <c r="D495" t="s">
        <v>12824</v>
      </c>
      <c r="E495">
        <v>33.5</v>
      </c>
      <c r="F495">
        <v>6</v>
      </c>
      <c r="G495">
        <f>E495*F495</f>
        <v>201</v>
      </c>
      <c r="H495" t="s">
        <v>15</v>
      </c>
      <c r="I495" t="s">
        <v>38</v>
      </c>
      <c r="J495" s="1">
        <v>44981</v>
      </c>
      <c r="K495" s="2" t="s">
        <v>12825</v>
      </c>
    </row>
    <row r="496" spans="1:11" x14ac:dyDescent="0.25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s="2" t="b">
        <v>1</v>
      </c>
    </row>
    <row r="497" spans="1:11" x14ac:dyDescent="0.25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s="2" t="b">
        <v>0</v>
      </c>
    </row>
    <row r="498" spans="1:11" x14ac:dyDescent="0.25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s="2" t="b">
        <v>0</v>
      </c>
    </row>
    <row r="499" spans="1:11" x14ac:dyDescent="0.25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s="2" t="b">
        <v>1</v>
      </c>
    </row>
    <row r="500" spans="1:11" x14ac:dyDescent="0.25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s="2" t="b">
        <v>1</v>
      </c>
    </row>
    <row r="501" spans="1:11" x14ac:dyDescent="0.25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s="2" t="b">
        <v>0</v>
      </c>
    </row>
    <row r="502" spans="1:11" x14ac:dyDescent="0.25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s="2" t="b">
        <v>1</v>
      </c>
    </row>
    <row r="503" spans="1:11" x14ac:dyDescent="0.25">
      <c r="A503" t="s">
        <v>712</v>
      </c>
      <c r="B503" t="s">
        <v>18</v>
      </c>
      <c r="C503" t="s">
        <v>19</v>
      </c>
      <c r="D503" t="s">
        <v>12824</v>
      </c>
      <c r="E503">
        <f>G503/F503</f>
        <v>30.5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s="2" t="b">
        <v>0</v>
      </c>
    </row>
    <row r="504" spans="1:11" x14ac:dyDescent="0.25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  <c r="K504" s="2" t="s">
        <v>12825</v>
      </c>
    </row>
    <row r="505" spans="1:11" x14ac:dyDescent="0.25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s="2" t="b">
        <v>1</v>
      </c>
    </row>
    <row r="506" spans="1:11" x14ac:dyDescent="0.25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s="2" t="b">
        <v>0</v>
      </c>
    </row>
    <row r="507" spans="1:11" x14ac:dyDescent="0.25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s="2" t="b">
        <v>0</v>
      </c>
    </row>
    <row r="508" spans="1:11" x14ac:dyDescent="0.25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s="2" t="b">
        <v>1</v>
      </c>
    </row>
    <row r="509" spans="1:11" x14ac:dyDescent="0.25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s="2" t="b">
        <v>0</v>
      </c>
    </row>
    <row r="510" spans="1:11" x14ac:dyDescent="0.25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s="2" t="b">
        <v>0</v>
      </c>
    </row>
    <row r="511" spans="1:11" x14ac:dyDescent="0.25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  <c r="K511" s="2" t="s">
        <v>12825</v>
      </c>
    </row>
    <row r="512" spans="1:11" x14ac:dyDescent="0.25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s="2" t="b">
        <v>0</v>
      </c>
    </row>
    <row r="513" spans="1:11" x14ac:dyDescent="0.25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s="2" t="b">
        <v>1</v>
      </c>
    </row>
    <row r="514" spans="1:11" x14ac:dyDescent="0.25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s="2" t="b">
        <v>0</v>
      </c>
    </row>
    <row r="515" spans="1:11" x14ac:dyDescent="0.25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s="2" t="b">
        <v>1</v>
      </c>
    </row>
    <row r="516" spans="1:11" x14ac:dyDescent="0.25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s="2" t="b">
        <v>1</v>
      </c>
    </row>
    <row r="517" spans="1:11" x14ac:dyDescent="0.25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s="2" t="b">
        <v>0</v>
      </c>
    </row>
    <row r="518" spans="1:11" x14ac:dyDescent="0.25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  <c r="K518" s="2" t="s">
        <v>12825</v>
      </c>
    </row>
    <row r="519" spans="1:11" x14ac:dyDescent="0.25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  <c r="K519" s="2" t="s">
        <v>12825</v>
      </c>
    </row>
    <row r="520" spans="1:11" x14ac:dyDescent="0.25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s="2" t="b">
        <v>0</v>
      </c>
    </row>
    <row r="521" spans="1:11" x14ac:dyDescent="0.25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s="2" t="b">
        <v>0</v>
      </c>
    </row>
    <row r="522" spans="1:11" x14ac:dyDescent="0.25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s="2" t="b">
        <v>1</v>
      </c>
    </row>
    <row r="523" spans="1:11" x14ac:dyDescent="0.25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s="2" t="b">
        <v>1</v>
      </c>
    </row>
    <row r="524" spans="1:11" x14ac:dyDescent="0.25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  <c r="K524" s="2" t="s">
        <v>12825</v>
      </c>
    </row>
    <row r="525" spans="1:11" x14ac:dyDescent="0.25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s="2" t="b">
        <v>0</v>
      </c>
    </row>
    <row r="526" spans="1:11" x14ac:dyDescent="0.25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s="2" t="b">
        <v>0</v>
      </c>
    </row>
    <row r="527" spans="1:11" x14ac:dyDescent="0.25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  <c r="K527" s="2" t="s">
        <v>12825</v>
      </c>
    </row>
    <row r="528" spans="1:11" x14ac:dyDescent="0.25">
      <c r="A528" t="s">
        <v>738</v>
      </c>
      <c r="B528" t="s">
        <v>98</v>
      </c>
      <c r="C528" t="s">
        <v>66</v>
      </c>
      <c r="D528" t="s">
        <v>12824</v>
      </c>
      <c r="E528">
        <f>G528/F528</f>
        <v>15.5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s="2" t="b">
        <v>0</v>
      </c>
    </row>
    <row r="529" spans="1:11" x14ac:dyDescent="0.25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  <c r="K529" s="2" t="s">
        <v>12825</v>
      </c>
    </row>
    <row r="530" spans="1:11" x14ac:dyDescent="0.25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s="2" t="b">
        <v>0</v>
      </c>
    </row>
    <row r="531" spans="1:11" x14ac:dyDescent="0.25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s="2" t="b">
        <v>0</v>
      </c>
    </row>
    <row r="532" spans="1:11" x14ac:dyDescent="0.25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  <c r="K532" s="2" t="s">
        <v>12825</v>
      </c>
    </row>
    <row r="533" spans="1:11" x14ac:dyDescent="0.25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s="2" t="b">
        <v>1</v>
      </c>
    </row>
    <row r="534" spans="1:11" x14ac:dyDescent="0.25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  <c r="K534" s="2" t="s">
        <v>12825</v>
      </c>
    </row>
    <row r="535" spans="1:11" x14ac:dyDescent="0.25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s="2" t="b">
        <v>1</v>
      </c>
    </row>
    <row r="536" spans="1:11" x14ac:dyDescent="0.25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  <c r="K536" s="2" t="s">
        <v>12825</v>
      </c>
    </row>
    <row r="537" spans="1:11" x14ac:dyDescent="0.25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s="2" t="b">
        <v>0</v>
      </c>
    </row>
    <row r="538" spans="1:11" x14ac:dyDescent="0.25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s="2" t="b">
        <v>1</v>
      </c>
    </row>
    <row r="539" spans="1:11" x14ac:dyDescent="0.25">
      <c r="A539" t="s">
        <v>751</v>
      </c>
      <c r="B539" t="s">
        <v>63</v>
      </c>
      <c r="C539" t="s">
        <v>23</v>
      </c>
      <c r="D539" t="s">
        <v>12824</v>
      </c>
      <c r="E539">
        <f>G539/F539</f>
        <v>30.5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  <c r="K539" s="2" t="s">
        <v>12825</v>
      </c>
    </row>
    <row r="540" spans="1:11" x14ac:dyDescent="0.25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s="2" t="b">
        <v>0</v>
      </c>
    </row>
    <row r="541" spans="1:11" x14ac:dyDescent="0.25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  <c r="K541" s="2" t="s">
        <v>12825</v>
      </c>
    </row>
    <row r="542" spans="1:11" x14ac:dyDescent="0.25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  <c r="K542" s="2" t="s">
        <v>12825</v>
      </c>
    </row>
    <row r="543" spans="1:11" x14ac:dyDescent="0.25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  <c r="K543" s="2" t="s">
        <v>12825</v>
      </c>
    </row>
    <row r="544" spans="1:11" x14ac:dyDescent="0.25">
      <c r="A544" t="s">
        <v>756</v>
      </c>
      <c r="B544" t="s">
        <v>100</v>
      </c>
      <c r="C544" t="s">
        <v>41</v>
      </c>
      <c r="D544" t="s">
        <v>12824</v>
      </c>
      <c r="E544">
        <f>G544/F544</f>
        <v>38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s="2" t="b">
        <v>1</v>
      </c>
    </row>
    <row r="545" spans="1:11" x14ac:dyDescent="0.25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  <c r="K545" s="2" t="s">
        <v>12825</v>
      </c>
    </row>
    <row r="546" spans="1:11" x14ac:dyDescent="0.25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s="2" t="b">
        <v>0</v>
      </c>
    </row>
    <row r="547" spans="1:11" x14ac:dyDescent="0.25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  <c r="K547" s="2" t="s">
        <v>12825</v>
      </c>
    </row>
    <row r="548" spans="1:11" x14ac:dyDescent="0.25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  <c r="K548" s="2" t="s">
        <v>12825</v>
      </c>
    </row>
    <row r="549" spans="1:11" x14ac:dyDescent="0.25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s="2" t="b">
        <v>0</v>
      </c>
    </row>
    <row r="550" spans="1:11" x14ac:dyDescent="0.25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  <c r="K550" s="2" t="s">
        <v>12825</v>
      </c>
    </row>
    <row r="551" spans="1:11" x14ac:dyDescent="0.25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s="2" t="b">
        <v>0</v>
      </c>
    </row>
    <row r="552" spans="1:11" x14ac:dyDescent="0.25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s="2" t="b">
        <v>0</v>
      </c>
    </row>
    <row r="553" spans="1:11" x14ac:dyDescent="0.25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  <c r="K553" s="2" t="s">
        <v>12825</v>
      </c>
    </row>
    <row r="554" spans="1:11" x14ac:dyDescent="0.25">
      <c r="A554" t="s">
        <v>767</v>
      </c>
      <c r="B554" t="s">
        <v>100</v>
      </c>
      <c r="C554" t="s">
        <v>28</v>
      </c>
      <c r="D554" t="s">
        <v>12824</v>
      </c>
      <c r="E554">
        <f>G554/F554</f>
        <v>21.5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s="2" t="b">
        <v>1</v>
      </c>
    </row>
    <row r="555" spans="1:11" x14ac:dyDescent="0.25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s="2" t="b">
        <v>0</v>
      </c>
    </row>
    <row r="556" spans="1:11" x14ac:dyDescent="0.25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  <c r="K556" s="2" t="s">
        <v>12825</v>
      </c>
    </row>
    <row r="557" spans="1:11" x14ac:dyDescent="0.25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  <c r="K557" s="2" t="s">
        <v>12825</v>
      </c>
    </row>
    <row r="558" spans="1:11" x14ac:dyDescent="0.25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s="2" t="b">
        <v>0</v>
      </c>
    </row>
    <row r="559" spans="1:11" x14ac:dyDescent="0.25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s="2" t="b">
        <v>0</v>
      </c>
    </row>
    <row r="560" spans="1:11" x14ac:dyDescent="0.25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s="2" t="b">
        <v>1</v>
      </c>
    </row>
    <row r="561" spans="1:11" x14ac:dyDescent="0.25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s="2" t="b">
        <v>1</v>
      </c>
    </row>
    <row r="562" spans="1:11" x14ac:dyDescent="0.25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s="2" t="b">
        <v>1</v>
      </c>
    </row>
    <row r="563" spans="1:11" x14ac:dyDescent="0.25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s="2" t="b">
        <v>1</v>
      </c>
    </row>
    <row r="564" spans="1:11" x14ac:dyDescent="0.25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s="2" t="b">
        <v>0</v>
      </c>
    </row>
    <row r="565" spans="1:11" x14ac:dyDescent="0.25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  <c r="K565" s="2" t="s">
        <v>12825</v>
      </c>
    </row>
    <row r="566" spans="1:11" x14ac:dyDescent="0.25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  <c r="K566" s="2" t="s">
        <v>12825</v>
      </c>
    </row>
    <row r="567" spans="1:11" x14ac:dyDescent="0.25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s="2" t="b">
        <v>0</v>
      </c>
    </row>
    <row r="568" spans="1:11" x14ac:dyDescent="0.25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s="2" t="b">
        <v>1</v>
      </c>
    </row>
    <row r="569" spans="1:11" x14ac:dyDescent="0.25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s="2" t="b">
        <v>0</v>
      </c>
    </row>
    <row r="570" spans="1:11" x14ac:dyDescent="0.25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s="2" t="b">
        <v>1</v>
      </c>
    </row>
    <row r="571" spans="1:11" x14ac:dyDescent="0.25">
      <c r="A571" t="s">
        <v>784</v>
      </c>
      <c r="B571" t="s">
        <v>116</v>
      </c>
      <c r="C571" t="s">
        <v>28</v>
      </c>
      <c r="D571" t="s">
        <v>12824</v>
      </c>
      <c r="E571">
        <f>G571/F571</f>
        <v>33.5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s="2" t="b">
        <v>1</v>
      </c>
    </row>
    <row r="572" spans="1:11" x14ac:dyDescent="0.25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s="2" t="b">
        <v>1</v>
      </c>
    </row>
    <row r="573" spans="1:11" x14ac:dyDescent="0.25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  <c r="K573" s="2" t="s">
        <v>12825</v>
      </c>
    </row>
    <row r="574" spans="1:11" x14ac:dyDescent="0.25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s="2" t="b">
        <v>1</v>
      </c>
    </row>
    <row r="575" spans="1:11" x14ac:dyDescent="0.25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s="2" t="b">
        <v>0</v>
      </c>
    </row>
    <row r="576" spans="1:11" x14ac:dyDescent="0.25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s="2" t="b">
        <v>1</v>
      </c>
    </row>
    <row r="577" spans="1:11" x14ac:dyDescent="0.25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s="2" t="b">
        <v>1</v>
      </c>
    </row>
    <row r="578" spans="1:11" x14ac:dyDescent="0.25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s="2" t="b">
        <v>1</v>
      </c>
    </row>
    <row r="579" spans="1:11" x14ac:dyDescent="0.25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s="2" t="b">
        <v>1</v>
      </c>
    </row>
    <row r="580" spans="1:11" x14ac:dyDescent="0.25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s="2" t="b">
        <v>0</v>
      </c>
    </row>
    <row r="581" spans="1:11" x14ac:dyDescent="0.25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s="2" t="b">
        <v>1</v>
      </c>
    </row>
    <row r="582" spans="1:11" x14ac:dyDescent="0.25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s="2" t="b">
        <v>0</v>
      </c>
    </row>
    <row r="583" spans="1:11" x14ac:dyDescent="0.25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s="2" t="b">
        <v>1</v>
      </c>
    </row>
    <row r="584" spans="1:11" x14ac:dyDescent="0.25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  <c r="K584" s="2" t="s">
        <v>12825</v>
      </c>
    </row>
    <row r="585" spans="1:11" x14ac:dyDescent="0.25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  <c r="K585" s="2" t="s">
        <v>12825</v>
      </c>
    </row>
    <row r="586" spans="1:11" x14ac:dyDescent="0.25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  <c r="K586" s="2" t="s">
        <v>12825</v>
      </c>
    </row>
    <row r="587" spans="1:11" x14ac:dyDescent="0.25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s="2" t="b">
        <v>1</v>
      </c>
    </row>
    <row r="588" spans="1:11" x14ac:dyDescent="0.25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s="2" t="b">
        <v>0</v>
      </c>
    </row>
    <row r="589" spans="1:11" x14ac:dyDescent="0.25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s="2" t="b">
        <v>0</v>
      </c>
    </row>
    <row r="590" spans="1:11" x14ac:dyDescent="0.25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s="2" t="b">
        <v>0</v>
      </c>
    </row>
    <row r="591" spans="1:11" x14ac:dyDescent="0.25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s="2" t="b">
        <v>1</v>
      </c>
    </row>
    <row r="592" spans="1:11" x14ac:dyDescent="0.25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s="2" t="b">
        <v>0</v>
      </c>
    </row>
    <row r="593" spans="1:11" x14ac:dyDescent="0.25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s="2" t="b">
        <v>0</v>
      </c>
    </row>
    <row r="594" spans="1:11" x14ac:dyDescent="0.25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s="2" t="b">
        <v>1</v>
      </c>
    </row>
    <row r="595" spans="1:11" x14ac:dyDescent="0.25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s="2" t="b">
        <v>0</v>
      </c>
    </row>
    <row r="596" spans="1:11" x14ac:dyDescent="0.25">
      <c r="A596" t="s">
        <v>810</v>
      </c>
      <c r="B596" t="s">
        <v>89</v>
      </c>
      <c r="C596" t="s">
        <v>41</v>
      </c>
      <c r="D596" t="s">
        <v>12824</v>
      </c>
      <c r="E596">
        <v>9.5</v>
      </c>
      <c r="F596">
        <v>6</v>
      </c>
      <c r="G596">
        <f>E596*F596</f>
        <v>57</v>
      </c>
      <c r="H596" t="s">
        <v>25</v>
      </c>
      <c r="I596" t="s">
        <v>16</v>
      </c>
      <c r="J596" s="1">
        <v>45529</v>
      </c>
      <c r="K596" s="2" t="b">
        <v>0</v>
      </c>
    </row>
    <row r="597" spans="1:11" x14ac:dyDescent="0.25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s="2" t="b">
        <v>1</v>
      </c>
    </row>
    <row r="598" spans="1:11" x14ac:dyDescent="0.25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s="2" t="b">
        <v>1</v>
      </c>
    </row>
    <row r="599" spans="1:11" x14ac:dyDescent="0.25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s="2" t="b">
        <v>0</v>
      </c>
    </row>
    <row r="600" spans="1:11" x14ac:dyDescent="0.25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s="2" t="b">
        <v>0</v>
      </c>
    </row>
    <row r="601" spans="1:11" x14ac:dyDescent="0.25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s="2" t="b">
        <v>1</v>
      </c>
    </row>
    <row r="602" spans="1:11" x14ac:dyDescent="0.25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  <c r="K602" s="2" t="s">
        <v>12825</v>
      </c>
    </row>
    <row r="603" spans="1:11" x14ac:dyDescent="0.25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s="2" t="b">
        <v>1</v>
      </c>
    </row>
    <row r="604" spans="1:11" x14ac:dyDescent="0.25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s="2" t="b">
        <v>1</v>
      </c>
    </row>
    <row r="605" spans="1:11" x14ac:dyDescent="0.25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s="2" t="b">
        <v>0</v>
      </c>
    </row>
    <row r="606" spans="1:11" x14ac:dyDescent="0.25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s="2" t="b">
        <v>1</v>
      </c>
    </row>
    <row r="607" spans="1:11" x14ac:dyDescent="0.25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  <c r="K607" s="2" t="s">
        <v>12825</v>
      </c>
    </row>
    <row r="608" spans="1:11" x14ac:dyDescent="0.25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  <c r="K608" s="2" t="s">
        <v>12825</v>
      </c>
    </row>
    <row r="609" spans="1:11" x14ac:dyDescent="0.25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s="2" t="b">
        <v>1</v>
      </c>
    </row>
    <row r="610" spans="1:11" x14ac:dyDescent="0.25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  <c r="K610" s="2" t="s">
        <v>12825</v>
      </c>
    </row>
    <row r="611" spans="1:11" x14ac:dyDescent="0.25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s="2" t="b">
        <v>0</v>
      </c>
    </row>
    <row r="612" spans="1:11" x14ac:dyDescent="0.25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s="2" t="b">
        <v>1</v>
      </c>
    </row>
    <row r="613" spans="1:11" x14ac:dyDescent="0.25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s="2" t="b">
        <v>1</v>
      </c>
    </row>
    <row r="614" spans="1:11" x14ac:dyDescent="0.25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s="2" t="b">
        <v>0</v>
      </c>
    </row>
    <row r="615" spans="1:11" x14ac:dyDescent="0.25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s="2" t="b">
        <v>0</v>
      </c>
    </row>
    <row r="616" spans="1:11" x14ac:dyDescent="0.25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s="2" t="b">
        <v>0</v>
      </c>
    </row>
    <row r="617" spans="1:11" x14ac:dyDescent="0.25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s="2" t="b">
        <v>1</v>
      </c>
    </row>
    <row r="618" spans="1:11" x14ac:dyDescent="0.25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  <c r="K618" s="2" t="s">
        <v>12825</v>
      </c>
    </row>
    <row r="619" spans="1:11" x14ac:dyDescent="0.25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s="2" t="b">
        <v>0</v>
      </c>
    </row>
    <row r="620" spans="1:11" x14ac:dyDescent="0.25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s="2" t="b">
        <v>0</v>
      </c>
    </row>
    <row r="621" spans="1:11" x14ac:dyDescent="0.25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s="2" t="b">
        <v>1</v>
      </c>
    </row>
    <row r="622" spans="1:11" x14ac:dyDescent="0.25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s="2" t="b">
        <v>0</v>
      </c>
    </row>
    <row r="623" spans="1:11" x14ac:dyDescent="0.25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s="2" t="b">
        <v>0</v>
      </c>
    </row>
    <row r="624" spans="1:11" x14ac:dyDescent="0.25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  <c r="K624" s="2" t="s">
        <v>12825</v>
      </c>
    </row>
    <row r="625" spans="1:11" x14ac:dyDescent="0.25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  <c r="K625" s="2" t="s">
        <v>12825</v>
      </c>
    </row>
    <row r="626" spans="1:11" x14ac:dyDescent="0.25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s="2" t="b">
        <v>0</v>
      </c>
    </row>
    <row r="627" spans="1:11" x14ac:dyDescent="0.25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s="2" t="b">
        <v>1</v>
      </c>
    </row>
    <row r="628" spans="1:11" x14ac:dyDescent="0.25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s="2" t="b">
        <v>0</v>
      </c>
    </row>
    <row r="629" spans="1:11" x14ac:dyDescent="0.25">
      <c r="A629" t="s">
        <v>845</v>
      </c>
      <c r="B629" t="s">
        <v>40</v>
      </c>
      <c r="C629" t="s">
        <v>13</v>
      </c>
      <c r="D629" t="s">
        <v>12824</v>
      </c>
      <c r="E629">
        <v>5</v>
      </c>
      <c r="F629">
        <v>6</v>
      </c>
      <c r="G629">
        <f>E629*F629</f>
        <v>30</v>
      </c>
      <c r="H629" t="s">
        <v>15</v>
      </c>
      <c r="I629" t="s">
        <v>38</v>
      </c>
      <c r="J629" s="1">
        <v>44993</v>
      </c>
      <c r="K629" s="2" t="b">
        <v>1</v>
      </c>
    </row>
    <row r="630" spans="1:11" x14ac:dyDescent="0.25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s="2" t="b">
        <v>0</v>
      </c>
    </row>
    <row r="631" spans="1:11" x14ac:dyDescent="0.25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s="2" t="b">
        <v>0</v>
      </c>
    </row>
    <row r="632" spans="1:11" x14ac:dyDescent="0.25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s="2" t="b">
        <v>1</v>
      </c>
    </row>
    <row r="633" spans="1:11" x14ac:dyDescent="0.25">
      <c r="A633" t="s">
        <v>849</v>
      </c>
      <c r="B633" t="s">
        <v>116</v>
      </c>
      <c r="C633" t="s">
        <v>19</v>
      </c>
      <c r="D633" t="s">
        <v>12824</v>
      </c>
      <c r="E633">
        <f>G633/F633</f>
        <v>27.5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s="2" t="b">
        <v>1</v>
      </c>
    </row>
    <row r="634" spans="1:11" x14ac:dyDescent="0.25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  <c r="K634" s="2" t="s">
        <v>12825</v>
      </c>
    </row>
    <row r="635" spans="1:11" x14ac:dyDescent="0.25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s="2" t="b">
        <v>0</v>
      </c>
    </row>
    <row r="636" spans="1:11" x14ac:dyDescent="0.25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s="2" t="b">
        <v>1</v>
      </c>
    </row>
    <row r="637" spans="1:11" x14ac:dyDescent="0.25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s="2" t="b">
        <v>1</v>
      </c>
    </row>
    <row r="638" spans="1:11" x14ac:dyDescent="0.25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s="2" t="b">
        <v>0</v>
      </c>
    </row>
    <row r="639" spans="1:11" x14ac:dyDescent="0.25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  <c r="K639" s="2" t="s">
        <v>12825</v>
      </c>
    </row>
    <row r="640" spans="1:11" x14ac:dyDescent="0.25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s="2" t="b">
        <v>1</v>
      </c>
    </row>
    <row r="641" spans="1:11" x14ac:dyDescent="0.25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s="2" t="b">
        <v>1</v>
      </c>
    </row>
    <row r="642" spans="1:11" x14ac:dyDescent="0.25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s="2" t="b">
        <v>1</v>
      </c>
    </row>
    <row r="643" spans="1:11" x14ac:dyDescent="0.25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s="2" t="b">
        <v>0</v>
      </c>
    </row>
    <row r="644" spans="1:11" x14ac:dyDescent="0.25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s="2" t="b">
        <v>0</v>
      </c>
    </row>
    <row r="645" spans="1:11" x14ac:dyDescent="0.25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s="2" t="b">
        <v>1</v>
      </c>
    </row>
    <row r="646" spans="1:11" x14ac:dyDescent="0.25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  <c r="K646" s="2" t="s">
        <v>12825</v>
      </c>
    </row>
    <row r="647" spans="1:11" x14ac:dyDescent="0.25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s="2" t="b">
        <v>1</v>
      </c>
    </row>
    <row r="648" spans="1:11" x14ac:dyDescent="0.25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s="2" t="b">
        <v>0</v>
      </c>
    </row>
    <row r="649" spans="1:11" x14ac:dyDescent="0.25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s="2" t="b">
        <v>1</v>
      </c>
    </row>
    <row r="650" spans="1:11" x14ac:dyDescent="0.25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s="2" t="b">
        <v>1</v>
      </c>
    </row>
    <row r="651" spans="1:11" x14ac:dyDescent="0.25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s="2" t="b">
        <v>1</v>
      </c>
    </row>
    <row r="652" spans="1:11" x14ac:dyDescent="0.25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s="2" t="b">
        <v>1</v>
      </c>
    </row>
    <row r="653" spans="1:11" x14ac:dyDescent="0.25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s="2" t="b">
        <v>0</v>
      </c>
    </row>
    <row r="654" spans="1:11" x14ac:dyDescent="0.25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  <c r="K654" s="2" t="s">
        <v>12825</v>
      </c>
    </row>
    <row r="655" spans="1:11" x14ac:dyDescent="0.25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s="2" t="b">
        <v>1</v>
      </c>
    </row>
    <row r="656" spans="1:11" x14ac:dyDescent="0.25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s="2" t="b">
        <v>1</v>
      </c>
    </row>
    <row r="657" spans="1:11" x14ac:dyDescent="0.25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s="2" t="b">
        <v>0</v>
      </c>
    </row>
    <row r="658" spans="1:11" x14ac:dyDescent="0.25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s="2" t="b">
        <v>0</v>
      </c>
    </row>
    <row r="659" spans="1:11" x14ac:dyDescent="0.25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  <c r="K659" s="2" t="s">
        <v>12825</v>
      </c>
    </row>
    <row r="660" spans="1:11" x14ac:dyDescent="0.25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s="2" t="b">
        <v>0</v>
      </c>
    </row>
    <row r="661" spans="1:11" x14ac:dyDescent="0.25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s="2" t="b">
        <v>0</v>
      </c>
    </row>
    <row r="662" spans="1:11" x14ac:dyDescent="0.25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s="2" t="b">
        <v>0</v>
      </c>
    </row>
    <row r="663" spans="1:11" x14ac:dyDescent="0.25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s="2" t="b">
        <v>1</v>
      </c>
    </row>
    <row r="664" spans="1:11" x14ac:dyDescent="0.25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s="2" t="b">
        <v>1</v>
      </c>
    </row>
    <row r="665" spans="1:11" x14ac:dyDescent="0.25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s="2" t="b">
        <v>0</v>
      </c>
    </row>
    <row r="666" spans="1:11" x14ac:dyDescent="0.25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  <c r="K666" s="2" t="s">
        <v>12825</v>
      </c>
    </row>
    <row r="667" spans="1:11" x14ac:dyDescent="0.25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s="2" t="b">
        <v>0</v>
      </c>
    </row>
    <row r="668" spans="1:11" x14ac:dyDescent="0.25">
      <c r="A668" t="s">
        <v>886</v>
      </c>
      <c r="B668" t="s">
        <v>84</v>
      </c>
      <c r="C668" t="s">
        <v>19</v>
      </c>
      <c r="D668" t="s">
        <v>12824</v>
      </c>
      <c r="E668">
        <f>G668/F668</f>
        <v>27.5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s="2" t="b">
        <v>1</v>
      </c>
    </row>
    <row r="669" spans="1:11" x14ac:dyDescent="0.25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s="2" t="b">
        <v>0</v>
      </c>
    </row>
    <row r="670" spans="1:11" x14ac:dyDescent="0.25">
      <c r="A670" t="s">
        <v>888</v>
      </c>
      <c r="B670" t="s">
        <v>22</v>
      </c>
      <c r="C670" t="s">
        <v>23</v>
      </c>
      <c r="D670" t="s">
        <v>12824</v>
      </c>
      <c r="E670">
        <f>G670/F670</f>
        <v>38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s="2" t="b">
        <v>0</v>
      </c>
    </row>
    <row r="671" spans="1:11" x14ac:dyDescent="0.25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  <c r="K671" s="2" t="s">
        <v>12825</v>
      </c>
    </row>
    <row r="672" spans="1:11" x14ac:dyDescent="0.25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s="2" t="b">
        <v>1</v>
      </c>
    </row>
    <row r="673" spans="1:11" x14ac:dyDescent="0.25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s="2" t="b">
        <v>1</v>
      </c>
    </row>
    <row r="674" spans="1:11" x14ac:dyDescent="0.25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s="2" t="b">
        <v>0</v>
      </c>
    </row>
    <row r="675" spans="1:11" x14ac:dyDescent="0.25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  <c r="K675" s="2" t="s">
        <v>12825</v>
      </c>
    </row>
    <row r="676" spans="1:11" x14ac:dyDescent="0.25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  <c r="K676" s="2" t="s">
        <v>12825</v>
      </c>
    </row>
    <row r="677" spans="1:11" x14ac:dyDescent="0.25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  <c r="K677" s="2" t="s">
        <v>12825</v>
      </c>
    </row>
    <row r="678" spans="1:11" x14ac:dyDescent="0.25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  <c r="K678" s="2" t="s">
        <v>12825</v>
      </c>
    </row>
    <row r="679" spans="1:11" x14ac:dyDescent="0.25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s="2" t="b">
        <v>0</v>
      </c>
    </row>
    <row r="680" spans="1:11" x14ac:dyDescent="0.25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s="2" t="b">
        <v>0</v>
      </c>
    </row>
    <row r="681" spans="1:11" x14ac:dyDescent="0.25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  <c r="K681" s="2" t="s">
        <v>12825</v>
      </c>
    </row>
    <row r="682" spans="1:11" x14ac:dyDescent="0.25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  <c r="K682" s="2" t="s">
        <v>12825</v>
      </c>
    </row>
    <row r="683" spans="1:11" x14ac:dyDescent="0.25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s="2" t="b">
        <v>0</v>
      </c>
    </row>
    <row r="684" spans="1:11" x14ac:dyDescent="0.25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  <c r="K684" s="2" t="s">
        <v>12825</v>
      </c>
    </row>
    <row r="685" spans="1:11" x14ac:dyDescent="0.25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  <c r="K685" s="2" t="s">
        <v>12825</v>
      </c>
    </row>
    <row r="686" spans="1:11" x14ac:dyDescent="0.25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  <c r="K686" s="2" t="s">
        <v>12825</v>
      </c>
    </row>
    <row r="687" spans="1:11" x14ac:dyDescent="0.25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  <c r="K687" s="2" t="s">
        <v>12825</v>
      </c>
    </row>
    <row r="688" spans="1:11" x14ac:dyDescent="0.25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s="2" t="b">
        <v>1</v>
      </c>
    </row>
    <row r="689" spans="1:11" x14ac:dyDescent="0.25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  <c r="K689" s="2" t="s">
        <v>12825</v>
      </c>
    </row>
    <row r="690" spans="1:11" x14ac:dyDescent="0.25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  <c r="K690" s="2" t="s">
        <v>12825</v>
      </c>
    </row>
    <row r="691" spans="1:11" x14ac:dyDescent="0.25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s="2" t="b">
        <v>1</v>
      </c>
    </row>
    <row r="692" spans="1:11" x14ac:dyDescent="0.25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s="2" t="b">
        <v>0</v>
      </c>
    </row>
    <row r="693" spans="1:11" x14ac:dyDescent="0.25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s="2" t="b">
        <v>0</v>
      </c>
    </row>
    <row r="694" spans="1:11" x14ac:dyDescent="0.25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s="2" t="b">
        <v>1</v>
      </c>
    </row>
    <row r="695" spans="1:11" x14ac:dyDescent="0.25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s="2" t="b">
        <v>1</v>
      </c>
    </row>
    <row r="696" spans="1:11" x14ac:dyDescent="0.25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s="2" t="b">
        <v>0</v>
      </c>
    </row>
    <row r="697" spans="1:11" x14ac:dyDescent="0.25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s="2" t="b">
        <v>1</v>
      </c>
    </row>
    <row r="698" spans="1:11" x14ac:dyDescent="0.25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s="2" t="b">
        <v>0</v>
      </c>
    </row>
    <row r="699" spans="1:11" x14ac:dyDescent="0.25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  <c r="K699" s="2" t="s">
        <v>12825</v>
      </c>
    </row>
    <row r="700" spans="1:11" x14ac:dyDescent="0.25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s="2" t="b">
        <v>1</v>
      </c>
    </row>
    <row r="701" spans="1:11" x14ac:dyDescent="0.25">
      <c r="A701" t="s">
        <v>920</v>
      </c>
      <c r="B701" t="s">
        <v>116</v>
      </c>
      <c r="C701" t="s">
        <v>41</v>
      </c>
      <c r="D701" t="s">
        <v>12824</v>
      </c>
      <c r="E701">
        <f>G701/F701</f>
        <v>35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s="2" t="b">
        <v>0</v>
      </c>
    </row>
    <row r="702" spans="1:11" x14ac:dyDescent="0.25">
      <c r="A702" t="s">
        <v>921</v>
      </c>
      <c r="B702" t="s">
        <v>123</v>
      </c>
      <c r="C702" t="s">
        <v>41</v>
      </c>
      <c r="D702" t="s">
        <v>12824</v>
      </c>
      <c r="E702">
        <f>G702/F702</f>
        <v>5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s="2" t="b">
        <v>1</v>
      </c>
    </row>
    <row r="703" spans="1:11" x14ac:dyDescent="0.25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s="2" t="b">
        <v>1</v>
      </c>
    </row>
    <row r="704" spans="1:11" x14ac:dyDescent="0.25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s="2" t="b">
        <v>1</v>
      </c>
    </row>
    <row r="705" spans="1:11" x14ac:dyDescent="0.25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  <c r="K705" s="2" t="s">
        <v>12825</v>
      </c>
    </row>
    <row r="706" spans="1:11" x14ac:dyDescent="0.25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s="2" t="b">
        <v>0</v>
      </c>
    </row>
    <row r="707" spans="1:11" x14ac:dyDescent="0.25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s="2" t="b">
        <v>0</v>
      </c>
    </row>
    <row r="708" spans="1:11" x14ac:dyDescent="0.25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s="2" t="b">
        <v>1</v>
      </c>
    </row>
    <row r="709" spans="1:11" x14ac:dyDescent="0.25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s="2" t="b">
        <v>1</v>
      </c>
    </row>
    <row r="710" spans="1:11" x14ac:dyDescent="0.25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s="2" t="b">
        <v>1</v>
      </c>
    </row>
    <row r="711" spans="1:11" x14ac:dyDescent="0.25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  <c r="K711" s="2" t="s">
        <v>12825</v>
      </c>
    </row>
    <row r="712" spans="1:11" x14ac:dyDescent="0.25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  <c r="K712" s="2" t="s">
        <v>12825</v>
      </c>
    </row>
    <row r="713" spans="1:11" x14ac:dyDescent="0.25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s="2" t="b">
        <v>0</v>
      </c>
    </row>
    <row r="714" spans="1:11" x14ac:dyDescent="0.25">
      <c r="A714" t="s">
        <v>933</v>
      </c>
      <c r="B714" t="s">
        <v>18</v>
      </c>
      <c r="C714" t="s">
        <v>130</v>
      </c>
      <c r="D714" t="s">
        <v>12824</v>
      </c>
      <c r="E714">
        <v>30.5</v>
      </c>
      <c r="F714">
        <v>6</v>
      </c>
      <c r="G714">
        <f>E714*F714</f>
        <v>183</v>
      </c>
      <c r="H714" t="s">
        <v>25</v>
      </c>
      <c r="I714" t="s">
        <v>38</v>
      </c>
      <c r="J714" s="1">
        <v>45598</v>
      </c>
      <c r="K714" s="2" t="b">
        <v>1</v>
      </c>
    </row>
    <row r="715" spans="1:11" x14ac:dyDescent="0.25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s="2" t="b">
        <v>0</v>
      </c>
    </row>
    <row r="716" spans="1:11" x14ac:dyDescent="0.25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  <c r="K716" s="2" t="s">
        <v>12825</v>
      </c>
    </row>
    <row r="717" spans="1:11" x14ac:dyDescent="0.25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s="2" t="b">
        <v>0</v>
      </c>
    </row>
    <row r="718" spans="1:11" x14ac:dyDescent="0.25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  <c r="K718" s="2" t="s">
        <v>12825</v>
      </c>
    </row>
    <row r="719" spans="1:11" x14ac:dyDescent="0.25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s="2" t="b">
        <v>1</v>
      </c>
    </row>
    <row r="720" spans="1:11" x14ac:dyDescent="0.25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s="2" t="b">
        <v>1</v>
      </c>
    </row>
    <row r="721" spans="1:11" x14ac:dyDescent="0.25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s="2" t="b">
        <v>1</v>
      </c>
    </row>
    <row r="722" spans="1:11" x14ac:dyDescent="0.25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  <c r="K722" s="2" t="s">
        <v>12825</v>
      </c>
    </row>
    <row r="723" spans="1:11" x14ac:dyDescent="0.25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s="2" t="b">
        <v>1</v>
      </c>
    </row>
    <row r="724" spans="1:11" x14ac:dyDescent="0.25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s="2" t="b">
        <v>1</v>
      </c>
    </row>
    <row r="725" spans="1:11" x14ac:dyDescent="0.25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  <c r="K725" s="2" t="s">
        <v>12825</v>
      </c>
    </row>
    <row r="726" spans="1:11" x14ac:dyDescent="0.25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s="2" t="b">
        <v>0</v>
      </c>
    </row>
    <row r="727" spans="1:11" x14ac:dyDescent="0.25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s="2" t="b">
        <v>0</v>
      </c>
    </row>
    <row r="728" spans="1:11" x14ac:dyDescent="0.25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  <c r="K728" s="2" t="s">
        <v>12825</v>
      </c>
    </row>
    <row r="729" spans="1:11" x14ac:dyDescent="0.25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  <c r="K729" s="2" t="s">
        <v>12825</v>
      </c>
    </row>
    <row r="730" spans="1:11" x14ac:dyDescent="0.25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  <c r="K730" s="2" t="s">
        <v>12825</v>
      </c>
    </row>
    <row r="731" spans="1:11" x14ac:dyDescent="0.25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  <c r="K731" s="2" t="s">
        <v>12825</v>
      </c>
    </row>
    <row r="732" spans="1:11" x14ac:dyDescent="0.25">
      <c r="A732" t="s">
        <v>952</v>
      </c>
      <c r="B732" t="s">
        <v>43</v>
      </c>
      <c r="C732" t="s">
        <v>13</v>
      </c>
      <c r="D732" t="s">
        <v>12824</v>
      </c>
      <c r="E732">
        <v>20</v>
      </c>
      <c r="F732">
        <v>6</v>
      </c>
      <c r="G732">
        <f>E732*F732</f>
        <v>120</v>
      </c>
      <c r="H732" t="s">
        <v>48</v>
      </c>
      <c r="I732" t="s">
        <v>16</v>
      </c>
      <c r="J732" s="1">
        <v>44566</v>
      </c>
      <c r="K732" s="2" t="s">
        <v>12825</v>
      </c>
    </row>
    <row r="733" spans="1:11" x14ac:dyDescent="0.25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s="2" t="b">
        <v>0</v>
      </c>
    </row>
    <row r="734" spans="1:11" x14ac:dyDescent="0.25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s="2" t="b">
        <v>0</v>
      </c>
    </row>
    <row r="735" spans="1:11" x14ac:dyDescent="0.25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s="2" t="b">
        <v>0</v>
      </c>
    </row>
    <row r="736" spans="1:11" x14ac:dyDescent="0.25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s="2" t="b">
        <v>0</v>
      </c>
    </row>
    <row r="737" spans="1:11" x14ac:dyDescent="0.25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s="2" t="b">
        <v>0</v>
      </c>
    </row>
    <row r="738" spans="1:11" x14ac:dyDescent="0.25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s="2" t="b">
        <v>1</v>
      </c>
    </row>
    <row r="739" spans="1:11" x14ac:dyDescent="0.25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s="2" t="b">
        <v>0</v>
      </c>
    </row>
    <row r="740" spans="1:11" x14ac:dyDescent="0.25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  <c r="K740" s="2" t="s">
        <v>12825</v>
      </c>
    </row>
    <row r="741" spans="1:11" x14ac:dyDescent="0.25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s="2" t="b">
        <v>1</v>
      </c>
    </row>
    <row r="742" spans="1:11" x14ac:dyDescent="0.25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s="2" t="b">
        <v>1</v>
      </c>
    </row>
    <row r="743" spans="1:11" x14ac:dyDescent="0.25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s="2" t="b">
        <v>1</v>
      </c>
    </row>
    <row r="744" spans="1:11" x14ac:dyDescent="0.25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s="2" t="b">
        <v>1</v>
      </c>
    </row>
    <row r="745" spans="1:11" x14ac:dyDescent="0.25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  <c r="K745" s="2" t="s">
        <v>12825</v>
      </c>
    </row>
    <row r="746" spans="1:11" x14ac:dyDescent="0.25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s="2" t="b">
        <v>0</v>
      </c>
    </row>
    <row r="747" spans="1:11" x14ac:dyDescent="0.25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  <c r="K747" s="2" t="s">
        <v>12825</v>
      </c>
    </row>
    <row r="748" spans="1:11" x14ac:dyDescent="0.25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s="2" t="b">
        <v>0</v>
      </c>
    </row>
    <row r="749" spans="1:11" x14ac:dyDescent="0.25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s="2" t="b">
        <v>0</v>
      </c>
    </row>
    <row r="750" spans="1:11" x14ac:dyDescent="0.25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  <c r="K750" s="2" t="s">
        <v>12825</v>
      </c>
    </row>
    <row r="751" spans="1:11" x14ac:dyDescent="0.25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s="2" t="b">
        <v>0</v>
      </c>
    </row>
    <row r="752" spans="1:11" x14ac:dyDescent="0.25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s="2" t="b">
        <v>0</v>
      </c>
    </row>
    <row r="753" spans="1:11" x14ac:dyDescent="0.25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  <c r="K753" s="2" t="s">
        <v>12825</v>
      </c>
    </row>
    <row r="754" spans="1:11" x14ac:dyDescent="0.25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s="2" t="b">
        <v>1</v>
      </c>
    </row>
    <row r="755" spans="1:11" x14ac:dyDescent="0.25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s="2" t="b">
        <v>0</v>
      </c>
    </row>
    <row r="756" spans="1:11" x14ac:dyDescent="0.25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  <c r="K756" s="2" t="s">
        <v>12825</v>
      </c>
    </row>
    <row r="757" spans="1:11" x14ac:dyDescent="0.25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s="2" t="b">
        <v>0</v>
      </c>
    </row>
    <row r="758" spans="1:11" x14ac:dyDescent="0.25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s="2" t="b">
        <v>1</v>
      </c>
    </row>
    <row r="759" spans="1:11" x14ac:dyDescent="0.25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s="2" t="b">
        <v>1</v>
      </c>
    </row>
    <row r="760" spans="1:11" x14ac:dyDescent="0.25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s="2" t="b">
        <v>0</v>
      </c>
    </row>
    <row r="761" spans="1:11" x14ac:dyDescent="0.25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s="2" t="b">
        <v>0</v>
      </c>
    </row>
    <row r="762" spans="1:11" x14ac:dyDescent="0.25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s="2" t="b">
        <v>1</v>
      </c>
    </row>
    <row r="763" spans="1:11" x14ac:dyDescent="0.25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  <c r="K763" s="2" t="s">
        <v>12825</v>
      </c>
    </row>
    <row r="764" spans="1:11" x14ac:dyDescent="0.25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s="2" t="b">
        <v>0</v>
      </c>
    </row>
    <row r="765" spans="1:11" x14ac:dyDescent="0.25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s="2" t="b">
        <v>1</v>
      </c>
    </row>
    <row r="766" spans="1:11" x14ac:dyDescent="0.25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s="2" t="b">
        <v>1</v>
      </c>
    </row>
    <row r="767" spans="1:11" x14ac:dyDescent="0.25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  <c r="K767" s="2" t="s">
        <v>12825</v>
      </c>
    </row>
    <row r="768" spans="1:11" x14ac:dyDescent="0.25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  <c r="K768" s="2" t="s">
        <v>12825</v>
      </c>
    </row>
    <row r="769" spans="1:11" x14ac:dyDescent="0.25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s="2" t="b">
        <v>1</v>
      </c>
    </row>
    <row r="770" spans="1:11" x14ac:dyDescent="0.25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  <c r="K770" s="2" t="s">
        <v>12825</v>
      </c>
    </row>
    <row r="771" spans="1:11" x14ac:dyDescent="0.25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s="2" t="b">
        <v>0</v>
      </c>
    </row>
    <row r="772" spans="1:11" x14ac:dyDescent="0.25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s="2" t="b">
        <v>1</v>
      </c>
    </row>
    <row r="773" spans="1:11" x14ac:dyDescent="0.25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  <c r="K773" s="2" t="s">
        <v>12825</v>
      </c>
    </row>
    <row r="774" spans="1:11" x14ac:dyDescent="0.25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s="2" t="b">
        <v>1</v>
      </c>
    </row>
    <row r="775" spans="1:11" x14ac:dyDescent="0.25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s="2" t="b">
        <v>0</v>
      </c>
    </row>
    <row r="776" spans="1:11" x14ac:dyDescent="0.25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  <c r="K776" s="2" t="s">
        <v>12825</v>
      </c>
    </row>
    <row r="777" spans="1:11" x14ac:dyDescent="0.25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s="2" t="b">
        <v>1</v>
      </c>
    </row>
    <row r="778" spans="1:11" x14ac:dyDescent="0.25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  <c r="K778" s="2" t="s">
        <v>12825</v>
      </c>
    </row>
    <row r="779" spans="1:11" x14ac:dyDescent="0.25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  <c r="K779" s="2" t="s">
        <v>12825</v>
      </c>
    </row>
    <row r="780" spans="1:11" x14ac:dyDescent="0.25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s="2" t="b">
        <v>0</v>
      </c>
    </row>
    <row r="781" spans="1:11" x14ac:dyDescent="0.25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s="2" t="b">
        <v>1</v>
      </c>
    </row>
    <row r="782" spans="1:11" x14ac:dyDescent="0.25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s="2" t="b">
        <v>0</v>
      </c>
    </row>
    <row r="783" spans="1:11" x14ac:dyDescent="0.25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s="2" t="b">
        <v>1</v>
      </c>
    </row>
    <row r="784" spans="1:11" x14ac:dyDescent="0.25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s="2" t="b">
        <v>0</v>
      </c>
    </row>
    <row r="785" spans="1:11" x14ac:dyDescent="0.25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s="2" t="b">
        <v>1</v>
      </c>
    </row>
    <row r="786" spans="1:11" x14ac:dyDescent="0.25">
      <c r="A786" t="s">
        <v>1010</v>
      </c>
      <c r="B786" t="s">
        <v>43</v>
      </c>
      <c r="C786" t="s">
        <v>130</v>
      </c>
      <c r="D786" t="s">
        <v>12824</v>
      </c>
      <c r="E786">
        <v>23</v>
      </c>
      <c r="F786">
        <v>6</v>
      </c>
      <c r="G786">
        <f>E786*F786</f>
        <v>138</v>
      </c>
      <c r="H786" t="s">
        <v>15</v>
      </c>
      <c r="I786" t="s">
        <v>38</v>
      </c>
      <c r="J786" s="1">
        <v>44905</v>
      </c>
      <c r="K786" s="2" t="s">
        <v>12825</v>
      </c>
    </row>
    <row r="787" spans="1:11" x14ac:dyDescent="0.25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s="2" t="b">
        <v>0</v>
      </c>
    </row>
    <row r="788" spans="1:11" x14ac:dyDescent="0.25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  <c r="K788" s="2" t="s">
        <v>12825</v>
      </c>
    </row>
    <row r="789" spans="1:11" x14ac:dyDescent="0.25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s="2" t="b">
        <v>1</v>
      </c>
    </row>
    <row r="790" spans="1:11" x14ac:dyDescent="0.25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s="2" t="b">
        <v>1</v>
      </c>
    </row>
    <row r="791" spans="1:11" x14ac:dyDescent="0.25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s="2" t="b">
        <v>1</v>
      </c>
    </row>
    <row r="792" spans="1:11" x14ac:dyDescent="0.25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s="2" t="b">
        <v>1</v>
      </c>
    </row>
    <row r="793" spans="1:11" x14ac:dyDescent="0.25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s="2" t="b">
        <v>0</v>
      </c>
    </row>
    <row r="794" spans="1:11" x14ac:dyDescent="0.25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s="2" t="b">
        <v>1</v>
      </c>
    </row>
    <row r="795" spans="1:11" x14ac:dyDescent="0.25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s="2" t="b">
        <v>0</v>
      </c>
    </row>
    <row r="796" spans="1:11" x14ac:dyDescent="0.25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s="2" t="b">
        <v>1</v>
      </c>
    </row>
    <row r="797" spans="1:11" x14ac:dyDescent="0.25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s="2" t="b">
        <v>1</v>
      </c>
    </row>
    <row r="798" spans="1:11" x14ac:dyDescent="0.25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s="2" t="b">
        <v>1</v>
      </c>
    </row>
    <row r="799" spans="1:11" x14ac:dyDescent="0.25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s="2" t="b">
        <v>0</v>
      </c>
    </row>
    <row r="800" spans="1:11" x14ac:dyDescent="0.25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s="2" t="b">
        <v>0</v>
      </c>
    </row>
    <row r="801" spans="1:11" x14ac:dyDescent="0.25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s="2" t="b">
        <v>1</v>
      </c>
    </row>
    <row r="802" spans="1:11" x14ac:dyDescent="0.25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  <c r="K802" s="2" t="s">
        <v>12825</v>
      </c>
    </row>
    <row r="803" spans="1:11" x14ac:dyDescent="0.25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s="2" t="b">
        <v>1</v>
      </c>
    </row>
    <row r="804" spans="1:11" x14ac:dyDescent="0.25">
      <c r="A804" t="s">
        <v>1028</v>
      </c>
      <c r="B804" t="s">
        <v>18</v>
      </c>
      <c r="C804" t="s">
        <v>130</v>
      </c>
      <c r="D804" t="s">
        <v>12824</v>
      </c>
      <c r="E804">
        <v>20</v>
      </c>
      <c r="F804">
        <v>6</v>
      </c>
      <c r="G804">
        <f>E804*F804</f>
        <v>120</v>
      </c>
      <c r="H804" t="s">
        <v>25</v>
      </c>
      <c r="I804" t="s">
        <v>38</v>
      </c>
      <c r="J804" s="1">
        <v>45296</v>
      </c>
      <c r="K804" s="2" t="b">
        <v>0</v>
      </c>
    </row>
    <row r="805" spans="1:11" x14ac:dyDescent="0.25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s="2" t="b">
        <v>1</v>
      </c>
    </row>
    <row r="806" spans="1:11" x14ac:dyDescent="0.25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s="2" t="b">
        <v>0</v>
      </c>
    </row>
    <row r="807" spans="1:11" x14ac:dyDescent="0.25">
      <c r="A807" t="s">
        <v>1031</v>
      </c>
      <c r="B807" t="s">
        <v>46</v>
      </c>
      <c r="C807" t="s">
        <v>28</v>
      </c>
      <c r="D807" t="s">
        <v>12824</v>
      </c>
      <c r="E807">
        <v>27.5</v>
      </c>
      <c r="F807">
        <v>6</v>
      </c>
      <c r="G807">
        <f>E807*F807</f>
        <v>165</v>
      </c>
      <c r="H807" t="s">
        <v>48</v>
      </c>
      <c r="I807" t="s">
        <v>38</v>
      </c>
      <c r="J807" s="1">
        <v>45619</v>
      </c>
      <c r="K807" s="2" t="b">
        <v>1</v>
      </c>
    </row>
    <row r="808" spans="1:11" x14ac:dyDescent="0.25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s="2" t="b">
        <v>0</v>
      </c>
    </row>
    <row r="809" spans="1:11" x14ac:dyDescent="0.25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  <c r="K809" s="2" t="s">
        <v>12825</v>
      </c>
    </row>
    <row r="810" spans="1:11" x14ac:dyDescent="0.25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  <c r="K810" s="2" t="s">
        <v>12825</v>
      </c>
    </row>
    <row r="811" spans="1:11" x14ac:dyDescent="0.25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  <c r="K811" s="2" t="s">
        <v>12825</v>
      </c>
    </row>
    <row r="812" spans="1:11" x14ac:dyDescent="0.25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  <c r="K812" s="2" t="s">
        <v>12825</v>
      </c>
    </row>
    <row r="813" spans="1:11" x14ac:dyDescent="0.25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  <c r="K813" s="2" t="s">
        <v>12825</v>
      </c>
    </row>
    <row r="814" spans="1:11" x14ac:dyDescent="0.25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s="2" t="b">
        <v>1</v>
      </c>
    </row>
    <row r="815" spans="1:11" x14ac:dyDescent="0.25">
      <c r="A815" t="s">
        <v>1039</v>
      </c>
      <c r="B815" t="s">
        <v>43</v>
      </c>
      <c r="C815" t="s">
        <v>13</v>
      </c>
      <c r="D815" t="s">
        <v>12824</v>
      </c>
      <c r="E815">
        <f>G815/F815</f>
        <v>8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  <c r="K815" s="2" t="s">
        <v>12825</v>
      </c>
    </row>
    <row r="816" spans="1:11" x14ac:dyDescent="0.25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  <c r="K816" s="2" t="s">
        <v>12825</v>
      </c>
    </row>
    <row r="817" spans="1:11" x14ac:dyDescent="0.25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s="2" t="b">
        <v>0</v>
      </c>
    </row>
    <row r="818" spans="1:11" x14ac:dyDescent="0.25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  <c r="K818" s="2" t="s">
        <v>12825</v>
      </c>
    </row>
    <row r="819" spans="1:11" x14ac:dyDescent="0.25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s="2" t="b">
        <v>0</v>
      </c>
    </row>
    <row r="820" spans="1:11" x14ac:dyDescent="0.25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s="2" t="b">
        <v>1</v>
      </c>
    </row>
    <row r="821" spans="1:11" x14ac:dyDescent="0.25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s="2" t="b">
        <v>1</v>
      </c>
    </row>
    <row r="822" spans="1:11" x14ac:dyDescent="0.25">
      <c r="A822" t="s">
        <v>1046</v>
      </c>
      <c r="B822" t="s">
        <v>84</v>
      </c>
      <c r="C822" t="s">
        <v>130</v>
      </c>
      <c r="D822" t="s">
        <v>12824</v>
      </c>
      <c r="E822">
        <f>G822/F822</f>
        <v>11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  <c r="K822" s="2" t="s">
        <v>12825</v>
      </c>
    </row>
    <row r="823" spans="1:11" x14ac:dyDescent="0.25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s="2" t="b">
        <v>1</v>
      </c>
    </row>
    <row r="824" spans="1:11" x14ac:dyDescent="0.25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s="2" t="b">
        <v>1</v>
      </c>
    </row>
    <row r="825" spans="1:11" x14ac:dyDescent="0.25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s="2" t="b">
        <v>0</v>
      </c>
    </row>
    <row r="826" spans="1:11" x14ac:dyDescent="0.25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s="2" t="b">
        <v>0</v>
      </c>
    </row>
    <row r="827" spans="1:11" x14ac:dyDescent="0.25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  <c r="K827" s="2" t="s">
        <v>12825</v>
      </c>
    </row>
    <row r="828" spans="1:11" x14ac:dyDescent="0.25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s="2" t="b">
        <v>1</v>
      </c>
    </row>
    <row r="829" spans="1:11" x14ac:dyDescent="0.25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s="2" t="b">
        <v>0</v>
      </c>
    </row>
    <row r="830" spans="1:11" x14ac:dyDescent="0.25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  <c r="K830" s="2" t="s">
        <v>12825</v>
      </c>
    </row>
    <row r="831" spans="1:11" x14ac:dyDescent="0.25">
      <c r="A831" t="s">
        <v>1056</v>
      </c>
      <c r="B831" t="s">
        <v>63</v>
      </c>
      <c r="C831" t="s">
        <v>13</v>
      </c>
      <c r="D831" t="s">
        <v>12824</v>
      </c>
      <c r="E831">
        <f>G831/F831</f>
        <v>41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  <c r="K831" s="2" t="s">
        <v>12825</v>
      </c>
    </row>
    <row r="832" spans="1:11" x14ac:dyDescent="0.25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s="2" t="b">
        <v>1</v>
      </c>
    </row>
    <row r="833" spans="1:11" x14ac:dyDescent="0.25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s="2" t="b">
        <v>1</v>
      </c>
    </row>
    <row r="834" spans="1:11" x14ac:dyDescent="0.25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s="2" t="b">
        <v>1</v>
      </c>
    </row>
    <row r="835" spans="1:11" x14ac:dyDescent="0.25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s="2" t="b">
        <v>1</v>
      </c>
    </row>
    <row r="836" spans="1:11" x14ac:dyDescent="0.25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s="2" t="b">
        <v>1</v>
      </c>
    </row>
    <row r="837" spans="1:11" x14ac:dyDescent="0.25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  <c r="K837" s="2" t="s">
        <v>12825</v>
      </c>
    </row>
    <row r="838" spans="1:11" x14ac:dyDescent="0.25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s="2" t="b">
        <v>1</v>
      </c>
    </row>
    <row r="839" spans="1:11" x14ac:dyDescent="0.25">
      <c r="A839" t="s">
        <v>1065</v>
      </c>
      <c r="B839" t="s">
        <v>43</v>
      </c>
      <c r="C839" t="s">
        <v>130</v>
      </c>
      <c r="D839" t="s">
        <v>12824</v>
      </c>
      <c r="E839">
        <f>G839/F839</f>
        <v>23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s="2" t="b">
        <v>1</v>
      </c>
    </row>
    <row r="840" spans="1:11" x14ac:dyDescent="0.25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s="2" t="b">
        <v>0</v>
      </c>
    </row>
    <row r="841" spans="1:11" x14ac:dyDescent="0.25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s="2" t="b">
        <v>0</v>
      </c>
    </row>
    <row r="842" spans="1:11" x14ac:dyDescent="0.25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  <c r="K842" s="2" t="s">
        <v>12825</v>
      </c>
    </row>
    <row r="843" spans="1:11" x14ac:dyDescent="0.25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  <c r="K843" s="2" t="s">
        <v>12825</v>
      </c>
    </row>
    <row r="844" spans="1:11" x14ac:dyDescent="0.25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s="2" t="b">
        <v>1</v>
      </c>
    </row>
    <row r="845" spans="1:11" x14ac:dyDescent="0.25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  <c r="K845" s="2" t="s">
        <v>12825</v>
      </c>
    </row>
    <row r="846" spans="1:11" x14ac:dyDescent="0.25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s="2" t="b">
        <v>0</v>
      </c>
    </row>
    <row r="847" spans="1:11" x14ac:dyDescent="0.25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  <c r="K847" s="2" t="s">
        <v>12825</v>
      </c>
    </row>
    <row r="848" spans="1:11" x14ac:dyDescent="0.25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s="2" t="b">
        <v>0</v>
      </c>
    </row>
    <row r="849" spans="1:11" x14ac:dyDescent="0.25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s="2" t="b">
        <v>1</v>
      </c>
    </row>
    <row r="850" spans="1:11" x14ac:dyDescent="0.25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s="2" t="b">
        <v>1</v>
      </c>
    </row>
    <row r="851" spans="1:11" x14ac:dyDescent="0.25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  <c r="K851" s="2" t="s">
        <v>12825</v>
      </c>
    </row>
    <row r="852" spans="1:11" x14ac:dyDescent="0.25">
      <c r="A852" t="s">
        <v>1079</v>
      </c>
      <c r="B852" t="s">
        <v>46</v>
      </c>
      <c r="C852" t="s">
        <v>19</v>
      </c>
      <c r="D852" t="s">
        <v>12824</v>
      </c>
      <c r="E852">
        <v>26</v>
      </c>
      <c r="F852">
        <v>6</v>
      </c>
      <c r="G852">
        <f>E852*F852</f>
        <v>156</v>
      </c>
      <c r="H852" t="s">
        <v>15</v>
      </c>
      <c r="I852" t="s">
        <v>16</v>
      </c>
      <c r="J852" s="1">
        <v>44619</v>
      </c>
      <c r="K852" s="2" t="b">
        <v>0</v>
      </c>
    </row>
    <row r="853" spans="1:11" x14ac:dyDescent="0.25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s="2" t="b">
        <v>1</v>
      </c>
    </row>
    <row r="854" spans="1:11" x14ac:dyDescent="0.25">
      <c r="A854" t="s">
        <v>1081</v>
      </c>
      <c r="B854" t="s">
        <v>113</v>
      </c>
      <c r="C854" t="s">
        <v>32</v>
      </c>
      <c r="D854" t="s">
        <v>12824</v>
      </c>
      <c r="E854">
        <f>G854/F854</f>
        <v>23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s="2" t="b">
        <v>1</v>
      </c>
    </row>
    <row r="855" spans="1:11" x14ac:dyDescent="0.25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  <c r="K855" s="2" t="s">
        <v>12825</v>
      </c>
    </row>
    <row r="856" spans="1:11" x14ac:dyDescent="0.25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  <c r="K856" s="2" t="s">
        <v>12825</v>
      </c>
    </row>
    <row r="857" spans="1:11" x14ac:dyDescent="0.25">
      <c r="A857" t="s">
        <v>1085</v>
      </c>
      <c r="B857" t="s">
        <v>113</v>
      </c>
      <c r="C857" t="s">
        <v>66</v>
      </c>
      <c r="D857" t="s">
        <v>12824</v>
      </c>
      <c r="E857">
        <v>21.5</v>
      </c>
      <c r="F857">
        <v>6</v>
      </c>
      <c r="G857">
        <f>E857*F857</f>
        <v>129</v>
      </c>
      <c r="H857" t="s">
        <v>48</v>
      </c>
      <c r="I857" t="s">
        <v>16</v>
      </c>
      <c r="J857" s="1">
        <v>45539</v>
      </c>
      <c r="K857" s="2" t="s">
        <v>12825</v>
      </c>
    </row>
    <row r="858" spans="1:11" x14ac:dyDescent="0.25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s="2" t="b">
        <v>0</v>
      </c>
    </row>
    <row r="859" spans="1:11" x14ac:dyDescent="0.25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s="2" t="b">
        <v>1</v>
      </c>
    </row>
    <row r="860" spans="1:11" x14ac:dyDescent="0.25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s="2" t="b">
        <v>0</v>
      </c>
    </row>
    <row r="861" spans="1:11" x14ac:dyDescent="0.25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  <c r="K861" s="2" t="s">
        <v>12825</v>
      </c>
    </row>
    <row r="862" spans="1:11" x14ac:dyDescent="0.25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s="2" t="b">
        <v>1</v>
      </c>
    </row>
    <row r="863" spans="1:11" x14ac:dyDescent="0.25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s="2" t="b">
        <v>0</v>
      </c>
    </row>
    <row r="864" spans="1:11" x14ac:dyDescent="0.25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  <c r="K864" s="2" t="s">
        <v>12825</v>
      </c>
    </row>
    <row r="865" spans="1:11" x14ac:dyDescent="0.25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s="2" t="b">
        <v>1</v>
      </c>
    </row>
    <row r="866" spans="1:11" x14ac:dyDescent="0.25">
      <c r="A866" t="s">
        <v>1094</v>
      </c>
      <c r="B866" t="s">
        <v>123</v>
      </c>
      <c r="C866" t="s">
        <v>13</v>
      </c>
      <c r="D866" t="s">
        <v>12824</v>
      </c>
      <c r="E866">
        <f>G866/F866</f>
        <v>27.5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s="2" t="b">
        <v>1</v>
      </c>
    </row>
    <row r="867" spans="1:11" x14ac:dyDescent="0.25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  <c r="K867" s="2" t="s">
        <v>12825</v>
      </c>
    </row>
    <row r="868" spans="1:11" x14ac:dyDescent="0.25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s="2" t="b">
        <v>0</v>
      </c>
    </row>
    <row r="869" spans="1:11" x14ac:dyDescent="0.25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  <c r="K869" s="2" t="s">
        <v>12825</v>
      </c>
    </row>
    <row r="870" spans="1:11" x14ac:dyDescent="0.25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  <c r="K870" s="2" t="s">
        <v>12825</v>
      </c>
    </row>
    <row r="871" spans="1:11" x14ac:dyDescent="0.25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  <c r="K871" s="2" t="s">
        <v>12825</v>
      </c>
    </row>
    <row r="872" spans="1:11" x14ac:dyDescent="0.25">
      <c r="A872" t="s">
        <v>1101</v>
      </c>
      <c r="B872" t="s">
        <v>36</v>
      </c>
      <c r="C872" t="s">
        <v>41</v>
      </c>
      <c r="D872" t="s">
        <v>12824</v>
      </c>
      <c r="E872">
        <f>G872/F872</f>
        <v>27.5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s="2" t="b">
        <v>0</v>
      </c>
    </row>
    <row r="873" spans="1:11" x14ac:dyDescent="0.25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  <c r="K873" s="2" t="s">
        <v>12825</v>
      </c>
    </row>
    <row r="874" spans="1:11" x14ac:dyDescent="0.25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s="2" t="b">
        <v>0</v>
      </c>
    </row>
    <row r="875" spans="1:11" x14ac:dyDescent="0.25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  <c r="K875" s="2" t="s">
        <v>12825</v>
      </c>
    </row>
    <row r="876" spans="1:11" x14ac:dyDescent="0.25">
      <c r="A876" t="s">
        <v>1105</v>
      </c>
      <c r="B876" t="s">
        <v>74</v>
      </c>
      <c r="C876" t="s">
        <v>66</v>
      </c>
      <c r="D876" t="s">
        <v>12824</v>
      </c>
      <c r="E876">
        <v>24.5</v>
      </c>
      <c r="F876">
        <v>6</v>
      </c>
      <c r="G876">
        <f>E876*F876</f>
        <v>147</v>
      </c>
      <c r="H876" t="s">
        <v>25</v>
      </c>
      <c r="I876" t="s">
        <v>16</v>
      </c>
      <c r="J876" s="1">
        <v>45455</v>
      </c>
      <c r="K876" s="2" t="b">
        <v>1</v>
      </c>
    </row>
    <row r="877" spans="1:11" x14ac:dyDescent="0.25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s="2" t="b">
        <v>0</v>
      </c>
    </row>
    <row r="878" spans="1:11" x14ac:dyDescent="0.25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  <c r="K878" s="2" t="s">
        <v>12825</v>
      </c>
    </row>
    <row r="879" spans="1:11" x14ac:dyDescent="0.25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s="2" t="b">
        <v>1</v>
      </c>
    </row>
    <row r="880" spans="1:11" x14ac:dyDescent="0.25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s="2" t="b">
        <v>0</v>
      </c>
    </row>
    <row r="881" spans="1:11" x14ac:dyDescent="0.25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s="2" t="b">
        <v>0</v>
      </c>
    </row>
    <row r="882" spans="1:11" x14ac:dyDescent="0.25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s="2" t="b">
        <v>0</v>
      </c>
    </row>
    <row r="883" spans="1:11" x14ac:dyDescent="0.25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  <c r="K883" s="2" t="s">
        <v>12825</v>
      </c>
    </row>
    <row r="884" spans="1:11" x14ac:dyDescent="0.25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  <c r="K884" s="2" t="s">
        <v>12825</v>
      </c>
    </row>
    <row r="885" spans="1:11" x14ac:dyDescent="0.25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  <c r="K885" s="2" t="s">
        <v>12825</v>
      </c>
    </row>
    <row r="886" spans="1:11" x14ac:dyDescent="0.25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s="2" t="b">
        <v>0</v>
      </c>
    </row>
    <row r="887" spans="1:11" x14ac:dyDescent="0.25">
      <c r="A887" t="s">
        <v>1116</v>
      </c>
      <c r="B887" t="s">
        <v>55</v>
      </c>
      <c r="C887" t="s">
        <v>41</v>
      </c>
      <c r="D887" t="s">
        <v>12824</v>
      </c>
      <c r="E887">
        <f>G887/F887</f>
        <v>11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  <c r="K887" s="2" t="s">
        <v>12825</v>
      </c>
    </row>
    <row r="888" spans="1:11" x14ac:dyDescent="0.25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s="2" t="b">
        <v>0</v>
      </c>
    </row>
    <row r="889" spans="1:11" x14ac:dyDescent="0.25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  <c r="K889" s="2" t="s">
        <v>12825</v>
      </c>
    </row>
    <row r="890" spans="1:11" x14ac:dyDescent="0.25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s="2" t="b">
        <v>0</v>
      </c>
    </row>
    <row r="891" spans="1:11" x14ac:dyDescent="0.25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s="2" t="b">
        <v>0</v>
      </c>
    </row>
    <row r="892" spans="1:11" x14ac:dyDescent="0.25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  <c r="K892" s="2" t="s">
        <v>12825</v>
      </c>
    </row>
    <row r="893" spans="1:11" x14ac:dyDescent="0.25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s="2" t="b">
        <v>1</v>
      </c>
    </row>
    <row r="894" spans="1:11" x14ac:dyDescent="0.25">
      <c r="A894" t="s">
        <v>1124</v>
      </c>
      <c r="B894" t="s">
        <v>12</v>
      </c>
      <c r="C894" t="s">
        <v>23</v>
      </c>
      <c r="D894" t="s">
        <v>12824</v>
      </c>
      <c r="E894">
        <f>G894/F894</f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  <c r="K894" s="2" t="s">
        <v>12825</v>
      </c>
    </row>
    <row r="895" spans="1:11" x14ac:dyDescent="0.25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s="2" t="b">
        <v>1</v>
      </c>
    </row>
    <row r="896" spans="1:11" x14ac:dyDescent="0.25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s="2" t="b">
        <v>0</v>
      </c>
    </row>
    <row r="897" spans="1:11" x14ac:dyDescent="0.25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s="2" t="b">
        <v>0</v>
      </c>
    </row>
    <row r="898" spans="1:11" x14ac:dyDescent="0.25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  <c r="K898" s="2" t="s">
        <v>12825</v>
      </c>
    </row>
    <row r="899" spans="1:11" x14ac:dyDescent="0.25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s="2" t="b">
        <v>0</v>
      </c>
    </row>
    <row r="900" spans="1:11" x14ac:dyDescent="0.25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  <c r="K900" s="2" t="s">
        <v>12825</v>
      </c>
    </row>
    <row r="901" spans="1:11" x14ac:dyDescent="0.25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  <c r="K901" s="2" t="s">
        <v>12825</v>
      </c>
    </row>
    <row r="902" spans="1:11" x14ac:dyDescent="0.25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s="2" t="b">
        <v>0</v>
      </c>
    </row>
    <row r="903" spans="1:11" x14ac:dyDescent="0.25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s="2" t="b">
        <v>0</v>
      </c>
    </row>
    <row r="904" spans="1:11" x14ac:dyDescent="0.25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s="2" t="b">
        <v>0</v>
      </c>
    </row>
    <row r="905" spans="1:11" x14ac:dyDescent="0.25">
      <c r="A905" t="s">
        <v>1136</v>
      </c>
      <c r="B905" t="s">
        <v>89</v>
      </c>
      <c r="C905" t="s">
        <v>32</v>
      </c>
      <c r="D905" t="s">
        <v>12824</v>
      </c>
      <c r="E905">
        <v>24.5</v>
      </c>
      <c r="F905">
        <v>6</v>
      </c>
      <c r="G905">
        <f>E905*F905</f>
        <v>147</v>
      </c>
      <c r="H905" t="s">
        <v>25</v>
      </c>
      <c r="I905" t="s">
        <v>38</v>
      </c>
      <c r="J905" s="1">
        <v>44937</v>
      </c>
      <c r="K905" s="2" t="b">
        <v>0</v>
      </c>
    </row>
    <row r="906" spans="1:11" x14ac:dyDescent="0.25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  <c r="K906" s="2" t="s">
        <v>12825</v>
      </c>
    </row>
    <row r="907" spans="1:11" x14ac:dyDescent="0.25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s="2" t="b">
        <v>0</v>
      </c>
    </row>
    <row r="908" spans="1:11" x14ac:dyDescent="0.25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  <c r="K908" s="2" t="s">
        <v>12825</v>
      </c>
    </row>
    <row r="909" spans="1:11" x14ac:dyDescent="0.25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s="2" t="b">
        <v>1</v>
      </c>
    </row>
    <row r="910" spans="1:11" x14ac:dyDescent="0.25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s="2" t="b">
        <v>0</v>
      </c>
    </row>
    <row r="911" spans="1:11" x14ac:dyDescent="0.25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s="2" t="b">
        <v>0</v>
      </c>
    </row>
    <row r="912" spans="1:11" x14ac:dyDescent="0.25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  <c r="K912" s="2" t="s">
        <v>12825</v>
      </c>
    </row>
    <row r="913" spans="1:11" x14ac:dyDescent="0.25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s="2" t="b">
        <v>1</v>
      </c>
    </row>
    <row r="914" spans="1:11" x14ac:dyDescent="0.25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s="2" t="b">
        <v>1</v>
      </c>
    </row>
    <row r="915" spans="1:11" x14ac:dyDescent="0.25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s="2" t="b">
        <v>0</v>
      </c>
    </row>
    <row r="916" spans="1:11" x14ac:dyDescent="0.25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  <c r="K916" s="2" t="s">
        <v>12825</v>
      </c>
    </row>
    <row r="917" spans="1:11" x14ac:dyDescent="0.25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s="2" t="b">
        <v>1</v>
      </c>
    </row>
    <row r="918" spans="1:11" x14ac:dyDescent="0.25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  <c r="K918" s="2" t="s">
        <v>12825</v>
      </c>
    </row>
    <row r="919" spans="1:11" x14ac:dyDescent="0.25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s="2" t="b">
        <v>0</v>
      </c>
    </row>
    <row r="920" spans="1:11" x14ac:dyDescent="0.25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s="2" t="b">
        <v>0</v>
      </c>
    </row>
    <row r="921" spans="1:11" x14ac:dyDescent="0.25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s="2" t="b">
        <v>1</v>
      </c>
    </row>
    <row r="922" spans="1:11" x14ac:dyDescent="0.25">
      <c r="A922" t="s">
        <v>1153</v>
      </c>
      <c r="B922" t="s">
        <v>100</v>
      </c>
      <c r="C922" t="s">
        <v>23</v>
      </c>
      <c r="D922" t="s">
        <v>12824</v>
      </c>
      <c r="E922">
        <f>G922/F922</f>
        <v>6.5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s="2" t="b">
        <v>1</v>
      </c>
    </row>
    <row r="923" spans="1:11" x14ac:dyDescent="0.25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s="2" t="b">
        <v>1</v>
      </c>
    </row>
    <row r="924" spans="1:11" x14ac:dyDescent="0.25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s="2" t="b">
        <v>1</v>
      </c>
    </row>
    <row r="925" spans="1:11" x14ac:dyDescent="0.25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s="2" t="b">
        <v>0</v>
      </c>
    </row>
    <row r="926" spans="1:11" x14ac:dyDescent="0.25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s="2" t="b">
        <v>1</v>
      </c>
    </row>
    <row r="927" spans="1:11" x14ac:dyDescent="0.25">
      <c r="A927" t="s">
        <v>1158</v>
      </c>
      <c r="B927" t="s">
        <v>36</v>
      </c>
      <c r="C927" t="s">
        <v>32</v>
      </c>
      <c r="D927" t="s">
        <v>12824</v>
      </c>
      <c r="E927">
        <v>8</v>
      </c>
      <c r="F927">
        <v>6</v>
      </c>
      <c r="G927">
        <f>E927*F927</f>
        <v>48</v>
      </c>
      <c r="H927" t="s">
        <v>25</v>
      </c>
      <c r="I927" t="s">
        <v>16</v>
      </c>
      <c r="J927" s="1">
        <v>45189</v>
      </c>
      <c r="K927" s="2" t="s">
        <v>12825</v>
      </c>
    </row>
    <row r="928" spans="1:11" x14ac:dyDescent="0.25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s="2" t="b">
        <v>0</v>
      </c>
    </row>
    <row r="929" spans="1:11" x14ac:dyDescent="0.25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  <c r="K929" s="2" t="s">
        <v>12825</v>
      </c>
    </row>
    <row r="930" spans="1:11" x14ac:dyDescent="0.25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  <c r="K930" s="2" t="s">
        <v>12825</v>
      </c>
    </row>
    <row r="931" spans="1:11" x14ac:dyDescent="0.25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s="2" t="b">
        <v>1</v>
      </c>
    </row>
    <row r="932" spans="1:11" x14ac:dyDescent="0.25">
      <c r="A932" t="s">
        <v>1163</v>
      </c>
      <c r="B932" t="s">
        <v>22</v>
      </c>
      <c r="C932" t="s">
        <v>28</v>
      </c>
      <c r="D932" t="s">
        <v>12824</v>
      </c>
      <c r="E932">
        <v>33.5</v>
      </c>
      <c r="F932">
        <v>6</v>
      </c>
      <c r="G932">
        <f>E932*F932</f>
        <v>201</v>
      </c>
      <c r="H932" t="s">
        <v>15</v>
      </c>
      <c r="I932" t="s">
        <v>38</v>
      </c>
      <c r="J932" s="1">
        <v>44663</v>
      </c>
      <c r="K932" s="2" t="b">
        <v>1</v>
      </c>
    </row>
    <row r="933" spans="1:11" x14ac:dyDescent="0.25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s="2" t="b">
        <v>0</v>
      </c>
    </row>
    <row r="934" spans="1:11" x14ac:dyDescent="0.25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s="2" t="b">
        <v>1</v>
      </c>
    </row>
    <row r="935" spans="1:11" x14ac:dyDescent="0.25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s="2" t="b">
        <v>0</v>
      </c>
    </row>
    <row r="936" spans="1:11" x14ac:dyDescent="0.25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s="2" t="b">
        <v>1</v>
      </c>
    </row>
    <row r="937" spans="1:11" x14ac:dyDescent="0.25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  <c r="K937" s="2" t="s">
        <v>12825</v>
      </c>
    </row>
    <row r="938" spans="1:11" x14ac:dyDescent="0.25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s="2" t="b">
        <v>1</v>
      </c>
    </row>
    <row r="939" spans="1:11" x14ac:dyDescent="0.25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  <c r="K939" s="2" t="s">
        <v>12825</v>
      </c>
    </row>
    <row r="940" spans="1:11" x14ac:dyDescent="0.25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s="2" t="b">
        <v>0</v>
      </c>
    </row>
    <row r="941" spans="1:11" x14ac:dyDescent="0.25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s="2" t="b">
        <v>0</v>
      </c>
    </row>
    <row r="942" spans="1:11" x14ac:dyDescent="0.25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  <c r="K942" s="2" t="s">
        <v>12825</v>
      </c>
    </row>
    <row r="943" spans="1:11" x14ac:dyDescent="0.25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s="2" t="b">
        <v>0</v>
      </c>
    </row>
    <row r="944" spans="1:11" x14ac:dyDescent="0.25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  <c r="K944" s="2" t="s">
        <v>12825</v>
      </c>
    </row>
    <row r="945" spans="1:11" x14ac:dyDescent="0.25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s="2" t="b">
        <v>1</v>
      </c>
    </row>
    <row r="946" spans="1:11" x14ac:dyDescent="0.25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  <c r="K946" s="2" t="s">
        <v>12825</v>
      </c>
    </row>
    <row r="947" spans="1:11" x14ac:dyDescent="0.25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s="2" t="b">
        <v>1</v>
      </c>
    </row>
    <row r="948" spans="1:11" x14ac:dyDescent="0.25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s="2" t="b">
        <v>1</v>
      </c>
    </row>
    <row r="949" spans="1:11" x14ac:dyDescent="0.25">
      <c r="A949" t="s">
        <v>1181</v>
      </c>
      <c r="B949" t="s">
        <v>22</v>
      </c>
      <c r="C949" t="s">
        <v>28</v>
      </c>
      <c r="D949" t="s">
        <v>12824</v>
      </c>
      <c r="E949">
        <v>15.5</v>
      </c>
      <c r="F949">
        <v>6</v>
      </c>
      <c r="G949">
        <f>E949*F949</f>
        <v>93</v>
      </c>
      <c r="H949" t="s">
        <v>15</v>
      </c>
      <c r="I949" t="s">
        <v>16</v>
      </c>
      <c r="J949" s="1">
        <v>45338</v>
      </c>
      <c r="K949" s="2" t="s">
        <v>12825</v>
      </c>
    </row>
    <row r="950" spans="1:11" x14ac:dyDescent="0.25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s="2" t="b">
        <v>0</v>
      </c>
    </row>
    <row r="951" spans="1:11" x14ac:dyDescent="0.25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s="2" t="b">
        <v>0</v>
      </c>
    </row>
    <row r="952" spans="1:11" x14ac:dyDescent="0.25">
      <c r="A952" t="s">
        <v>1184</v>
      </c>
      <c r="B952" t="s">
        <v>36</v>
      </c>
      <c r="C952" t="s">
        <v>32</v>
      </c>
      <c r="D952" t="s">
        <v>12824</v>
      </c>
      <c r="E952">
        <f>G952/F952</f>
        <v>23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s="2" t="b">
        <v>0</v>
      </c>
    </row>
    <row r="953" spans="1:11" x14ac:dyDescent="0.25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s="2" t="b">
        <v>1</v>
      </c>
    </row>
    <row r="954" spans="1:11" x14ac:dyDescent="0.25">
      <c r="A954" t="s">
        <v>1186</v>
      </c>
      <c r="B954" t="s">
        <v>69</v>
      </c>
      <c r="C954" t="s">
        <v>19</v>
      </c>
      <c r="D954" t="s">
        <v>12824</v>
      </c>
      <c r="E954">
        <v>8</v>
      </c>
      <c r="F954">
        <v>6</v>
      </c>
      <c r="G954">
        <f>E954*F954</f>
        <v>48</v>
      </c>
      <c r="H954" t="s">
        <v>15</v>
      </c>
      <c r="I954" t="s">
        <v>38</v>
      </c>
      <c r="J954" s="1">
        <v>45104</v>
      </c>
      <c r="K954" s="2" t="b">
        <v>0</v>
      </c>
    </row>
    <row r="955" spans="1:11" x14ac:dyDescent="0.25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s="2" t="b">
        <v>1</v>
      </c>
    </row>
    <row r="956" spans="1:11" x14ac:dyDescent="0.25">
      <c r="A956" t="s">
        <v>1188</v>
      </c>
      <c r="B956" t="s">
        <v>123</v>
      </c>
      <c r="C956" t="s">
        <v>28</v>
      </c>
      <c r="D956" t="s">
        <v>12824</v>
      </c>
      <c r="E956">
        <v>21.5</v>
      </c>
      <c r="F956">
        <v>6</v>
      </c>
      <c r="G956">
        <f>E956*F956</f>
        <v>129</v>
      </c>
      <c r="H956" t="s">
        <v>48</v>
      </c>
      <c r="I956" t="s">
        <v>16</v>
      </c>
      <c r="J956" s="1">
        <v>45147</v>
      </c>
      <c r="K956" s="2" t="b">
        <v>1</v>
      </c>
    </row>
    <row r="957" spans="1:11" x14ac:dyDescent="0.25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  <c r="K957" s="2" t="s">
        <v>12825</v>
      </c>
    </row>
    <row r="958" spans="1:11" x14ac:dyDescent="0.25">
      <c r="A958" t="s">
        <v>1190</v>
      </c>
      <c r="B958" t="s">
        <v>113</v>
      </c>
      <c r="C958" t="s">
        <v>32</v>
      </c>
      <c r="D958" t="s">
        <v>12824</v>
      </c>
      <c r="E958">
        <f>G958/F958</f>
        <v>11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s="2" t="b">
        <v>0</v>
      </c>
    </row>
    <row r="959" spans="1:11" x14ac:dyDescent="0.25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s="2" t="b">
        <v>0</v>
      </c>
    </row>
    <row r="960" spans="1:11" x14ac:dyDescent="0.25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s="2" t="b">
        <v>0</v>
      </c>
    </row>
    <row r="961" spans="1:11" x14ac:dyDescent="0.25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s="2" t="b">
        <v>1</v>
      </c>
    </row>
    <row r="962" spans="1:11" x14ac:dyDescent="0.25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s="2" t="b">
        <v>1</v>
      </c>
    </row>
    <row r="963" spans="1:11" x14ac:dyDescent="0.25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  <c r="K963" s="2" t="s">
        <v>12825</v>
      </c>
    </row>
    <row r="964" spans="1:11" x14ac:dyDescent="0.25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  <c r="K964" s="2" t="s">
        <v>12825</v>
      </c>
    </row>
    <row r="965" spans="1:11" x14ac:dyDescent="0.25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s="2" t="b">
        <v>1</v>
      </c>
    </row>
    <row r="966" spans="1:11" x14ac:dyDescent="0.25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s="2" t="b">
        <v>1</v>
      </c>
    </row>
    <row r="967" spans="1:11" x14ac:dyDescent="0.25">
      <c r="A967" t="s">
        <v>1199</v>
      </c>
      <c r="B967" t="s">
        <v>77</v>
      </c>
      <c r="C967" t="s">
        <v>23</v>
      </c>
      <c r="D967" t="s">
        <v>12824</v>
      </c>
      <c r="E967">
        <f>G967/F967</f>
        <v>8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s="2" t="b">
        <v>0</v>
      </c>
    </row>
    <row r="968" spans="1:11" x14ac:dyDescent="0.25">
      <c r="A968" t="s">
        <v>1200</v>
      </c>
      <c r="B968" t="s">
        <v>77</v>
      </c>
      <c r="C968" t="s">
        <v>23</v>
      </c>
      <c r="D968" t="s">
        <v>12824</v>
      </c>
      <c r="E968">
        <f>G968/F968</f>
        <v>21.5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s="2" t="b">
        <v>1</v>
      </c>
    </row>
    <row r="969" spans="1:11" x14ac:dyDescent="0.25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s="2" t="b">
        <v>0</v>
      </c>
    </row>
    <row r="970" spans="1:11" x14ac:dyDescent="0.25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s="2" t="b">
        <v>0</v>
      </c>
    </row>
    <row r="971" spans="1:11" x14ac:dyDescent="0.25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s="2" t="b">
        <v>0</v>
      </c>
    </row>
    <row r="972" spans="1:11" x14ac:dyDescent="0.25">
      <c r="A972" t="s">
        <v>1204</v>
      </c>
      <c r="B972" t="s">
        <v>43</v>
      </c>
      <c r="C972" t="s">
        <v>13</v>
      </c>
      <c r="D972" t="s">
        <v>12824</v>
      </c>
      <c r="E972">
        <v>38</v>
      </c>
      <c r="F972">
        <v>6</v>
      </c>
      <c r="G972">
        <f>E972*F972</f>
        <v>228</v>
      </c>
      <c r="H972" t="s">
        <v>48</v>
      </c>
      <c r="I972" t="s">
        <v>38</v>
      </c>
      <c r="J972" s="1">
        <v>45428</v>
      </c>
      <c r="K972" s="2" t="b">
        <v>0</v>
      </c>
    </row>
    <row r="973" spans="1:11" x14ac:dyDescent="0.25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  <c r="K973" s="2" t="s">
        <v>12825</v>
      </c>
    </row>
    <row r="974" spans="1:11" x14ac:dyDescent="0.25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s="2" t="b">
        <v>1</v>
      </c>
    </row>
    <row r="975" spans="1:11" x14ac:dyDescent="0.25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  <c r="K975" s="2" t="s">
        <v>12825</v>
      </c>
    </row>
    <row r="976" spans="1:11" x14ac:dyDescent="0.25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s="2" t="b">
        <v>0</v>
      </c>
    </row>
    <row r="977" spans="1:11" x14ac:dyDescent="0.25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s="2" t="b">
        <v>1</v>
      </c>
    </row>
    <row r="978" spans="1:11" x14ac:dyDescent="0.25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s="2" t="b">
        <v>1</v>
      </c>
    </row>
    <row r="979" spans="1:11" x14ac:dyDescent="0.25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s="2" t="b">
        <v>1</v>
      </c>
    </row>
    <row r="980" spans="1:11" x14ac:dyDescent="0.25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  <c r="K980" s="2" t="s">
        <v>12825</v>
      </c>
    </row>
    <row r="981" spans="1:11" x14ac:dyDescent="0.25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s="2" t="b">
        <v>0</v>
      </c>
    </row>
    <row r="982" spans="1:11" x14ac:dyDescent="0.25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  <c r="K982" s="2" t="s">
        <v>12825</v>
      </c>
    </row>
    <row r="983" spans="1:11" x14ac:dyDescent="0.25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  <c r="K983" s="2" t="s">
        <v>12825</v>
      </c>
    </row>
    <row r="984" spans="1:11" x14ac:dyDescent="0.25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s="2" t="b">
        <v>1</v>
      </c>
    </row>
    <row r="985" spans="1:11" x14ac:dyDescent="0.25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s="2" t="b">
        <v>0</v>
      </c>
    </row>
    <row r="986" spans="1:11" x14ac:dyDescent="0.25">
      <c r="A986" t="s">
        <v>1218</v>
      </c>
      <c r="B986" t="s">
        <v>43</v>
      </c>
      <c r="C986" t="s">
        <v>13</v>
      </c>
      <c r="D986" t="s">
        <v>12824</v>
      </c>
      <c r="E986">
        <f>G986/F986</f>
        <v>38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  <c r="K986" s="2" t="s">
        <v>12825</v>
      </c>
    </row>
    <row r="987" spans="1:11" x14ac:dyDescent="0.25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s="2" t="b">
        <v>0</v>
      </c>
    </row>
    <row r="988" spans="1:11" x14ac:dyDescent="0.25">
      <c r="A988" t="s">
        <v>1220</v>
      </c>
      <c r="B988" t="s">
        <v>116</v>
      </c>
      <c r="C988" t="s">
        <v>19</v>
      </c>
      <c r="D988" t="s">
        <v>12824</v>
      </c>
      <c r="E988">
        <f>G988/F988</f>
        <v>14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s="2" t="b">
        <v>1</v>
      </c>
    </row>
    <row r="989" spans="1:11" x14ac:dyDescent="0.25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  <c r="K989" s="2" t="s">
        <v>12825</v>
      </c>
    </row>
    <row r="990" spans="1:11" x14ac:dyDescent="0.25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s="2" t="b">
        <v>1</v>
      </c>
    </row>
    <row r="991" spans="1:11" x14ac:dyDescent="0.25">
      <c r="A991" t="s">
        <v>1223</v>
      </c>
      <c r="B991" t="s">
        <v>63</v>
      </c>
      <c r="C991" t="s">
        <v>32</v>
      </c>
      <c r="D991" t="s">
        <v>12824</v>
      </c>
      <c r="E991">
        <v>39.5</v>
      </c>
      <c r="F991">
        <v>6</v>
      </c>
      <c r="G991">
        <f>E991*F991</f>
        <v>237</v>
      </c>
      <c r="H991" t="s">
        <v>48</v>
      </c>
      <c r="I991" t="s">
        <v>38</v>
      </c>
      <c r="J991" s="1">
        <v>44804</v>
      </c>
      <c r="K991" s="2" t="b">
        <v>0</v>
      </c>
    </row>
    <row r="992" spans="1:11" x14ac:dyDescent="0.25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  <c r="K992" s="2" t="s">
        <v>12825</v>
      </c>
    </row>
    <row r="993" spans="1:11" x14ac:dyDescent="0.25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s="2" t="b">
        <v>0</v>
      </c>
    </row>
    <row r="994" spans="1:11" x14ac:dyDescent="0.25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s="2" t="b">
        <v>0</v>
      </c>
    </row>
    <row r="995" spans="1:11" x14ac:dyDescent="0.25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  <c r="K995" s="2" t="s">
        <v>12825</v>
      </c>
    </row>
    <row r="996" spans="1:11" x14ac:dyDescent="0.25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s="2" t="b">
        <v>0</v>
      </c>
    </row>
    <row r="997" spans="1:11" x14ac:dyDescent="0.25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  <c r="K997" s="2" t="s">
        <v>12825</v>
      </c>
    </row>
    <row r="998" spans="1:11" x14ac:dyDescent="0.25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s="2" t="b">
        <v>1</v>
      </c>
    </row>
    <row r="999" spans="1:11" x14ac:dyDescent="0.25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s="2" t="b">
        <v>0</v>
      </c>
    </row>
    <row r="1000" spans="1:11" x14ac:dyDescent="0.25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s="2" t="b">
        <v>1</v>
      </c>
    </row>
    <row r="1001" spans="1:11" x14ac:dyDescent="0.25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  <c r="K1001" s="2" t="s">
        <v>12825</v>
      </c>
    </row>
    <row r="1002" spans="1:11" x14ac:dyDescent="0.25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  <c r="K1002" s="2" t="s">
        <v>12825</v>
      </c>
    </row>
    <row r="1003" spans="1:11" x14ac:dyDescent="0.25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s="2" t="b">
        <v>1</v>
      </c>
    </row>
    <row r="1004" spans="1:11" x14ac:dyDescent="0.25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s="2" t="b">
        <v>0</v>
      </c>
    </row>
    <row r="1005" spans="1:11" x14ac:dyDescent="0.25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s="2" t="b">
        <v>0</v>
      </c>
    </row>
    <row r="1006" spans="1:11" x14ac:dyDescent="0.25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  <c r="K1006" s="2" t="s">
        <v>12825</v>
      </c>
    </row>
    <row r="1007" spans="1:11" x14ac:dyDescent="0.25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s="2" t="b">
        <v>1</v>
      </c>
    </row>
    <row r="1008" spans="1:11" x14ac:dyDescent="0.25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s="2" t="b">
        <v>1</v>
      </c>
    </row>
    <row r="1009" spans="1:11" x14ac:dyDescent="0.25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  <c r="K1009" s="2" t="s">
        <v>12825</v>
      </c>
    </row>
    <row r="1010" spans="1:11" x14ac:dyDescent="0.25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s="2" t="b">
        <v>0</v>
      </c>
    </row>
    <row r="1011" spans="1:11" x14ac:dyDescent="0.25">
      <c r="A1011" t="s">
        <v>1244</v>
      </c>
      <c r="B1011" t="s">
        <v>31</v>
      </c>
      <c r="C1011" t="s">
        <v>23</v>
      </c>
      <c r="D1011" t="s">
        <v>12824</v>
      </c>
      <c r="E1011">
        <f>G1011/F1011</f>
        <v>39.5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s="2" t="b">
        <v>1</v>
      </c>
    </row>
    <row r="1012" spans="1:11" x14ac:dyDescent="0.25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  <c r="K1012" s="2" t="s">
        <v>12825</v>
      </c>
    </row>
    <row r="1013" spans="1:11" x14ac:dyDescent="0.25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s="2" t="b">
        <v>1</v>
      </c>
    </row>
    <row r="1014" spans="1:11" x14ac:dyDescent="0.25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s="2" t="b">
        <v>1</v>
      </c>
    </row>
    <row r="1015" spans="1:11" x14ac:dyDescent="0.25">
      <c r="A1015" t="s">
        <v>1248</v>
      </c>
      <c r="B1015" t="s">
        <v>80</v>
      </c>
      <c r="C1015" t="s">
        <v>41</v>
      </c>
      <c r="D1015" t="s">
        <v>12824</v>
      </c>
      <c r="E1015">
        <v>5</v>
      </c>
      <c r="F1015">
        <v>6</v>
      </c>
      <c r="G1015">
        <f>E1015*F1015</f>
        <v>30</v>
      </c>
      <c r="H1015" t="s">
        <v>25</v>
      </c>
      <c r="I1015" t="s">
        <v>16</v>
      </c>
      <c r="J1015" s="1">
        <v>45139</v>
      </c>
      <c r="K1015" s="2" t="s">
        <v>12825</v>
      </c>
    </row>
    <row r="1016" spans="1:11" x14ac:dyDescent="0.25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s="2" t="b">
        <v>0</v>
      </c>
    </row>
    <row r="1017" spans="1:11" x14ac:dyDescent="0.25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s="2" t="b">
        <v>0</v>
      </c>
    </row>
    <row r="1018" spans="1:11" x14ac:dyDescent="0.25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s="2" t="b">
        <v>1</v>
      </c>
    </row>
    <row r="1019" spans="1:11" x14ac:dyDescent="0.25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s="2" t="b">
        <v>0</v>
      </c>
    </row>
    <row r="1020" spans="1:11" x14ac:dyDescent="0.25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s="2" t="b">
        <v>1</v>
      </c>
    </row>
    <row r="1021" spans="1:11" x14ac:dyDescent="0.25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s="2" t="b">
        <v>1</v>
      </c>
    </row>
    <row r="1022" spans="1:11" x14ac:dyDescent="0.25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  <c r="K1022" s="2" t="s">
        <v>12825</v>
      </c>
    </row>
    <row r="1023" spans="1:11" x14ac:dyDescent="0.25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  <c r="K1023" s="2" t="s">
        <v>12825</v>
      </c>
    </row>
    <row r="1024" spans="1:11" x14ac:dyDescent="0.25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s="2" t="b">
        <v>0</v>
      </c>
    </row>
    <row r="1025" spans="1:11" x14ac:dyDescent="0.25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s="2" t="b">
        <v>0</v>
      </c>
    </row>
    <row r="1026" spans="1:11" x14ac:dyDescent="0.25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s="2" t="b">
        <v>0</v>
      </c>
    </row>
    <row r="1027" spans="1:11" x14ac:dyDescent="0.25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s="2" t="b">
        <v>0</v>
      </c>
    </row>
    <row r="1028" spans="1:11" x14ac:dyDescent="0.25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s="2" t="b">
        <v>1</v>
      </c>
    </row>
    <row r="1029" spans="1:11" x14ac:dyDescent="0.25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s="2" t="b">
        <v>1</v>
      </c>
    </row>
    <row r="1030" spans="1:11" x14ac:dyDescent="0.25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s="2" t="b">
        <v>1</v>
      </c>
    </row>
    <row r="1031" spans="1:11" x14ac:dyDescent="0.25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s="2" t="b">
        <v>1</v>
      </c>
    </row>
    <row r="1032" spans="1:11" x14ac:dyDescent="0.25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s="2" t="b">
        <v>0</v>
      </c>
    </row>
    <row r="1033" spans="1:11" x14ac:dyDescent="0.25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s="2" t="b">
        <v>0</v>
      </c>
    </row>
    <row r="1034" spans="1:11" x14ac:dyDescent="0.25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s="2" t="b">
        <v>0</v>
      </c>
    </row>
    <row r="1035" spans="1:11" x14ac:dyDescent="0.25">
      <c r="A1035" t="s">
        <v>1268</v>
      </c>
      <c r="B1035" t="s">
        <v>46</v>
      </c>
      <c r="C1035" t="s">
        <v>41</v>
      </c>
      <c r="D1035" t="s">
        <v>12824</v>
      </c>
      <c r="E1035">
        <v>12.5</v>
      </c>
      <c r="F1035">
        <v>6</v>
      </c>
      <c r="G1035">
        <f>E1035*F1035</f>
        <v>75</v>
      </c>
      <c r="H1035" t="s">
        <v>25</v>
      </c>
      <c r="I1035" t="s">
        <v>38</v>
      </c>
      <c r="J1035" s="1">
        <v>44837</v>
      </c>
      <c r="K1035" s="2" t="b">
        <v>0</v>
      </c>
    </row>
    <row r="1036" spans="1:11" x14ac:dyDescent="0.25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s="2" t="b">
        <v>1</v>
      </c>
    </row>
    <row r="1037" spans="1:11" x14ac:dyDescent="0.25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s="2" t="b">
        <v>0</v>
      </c>
    </row>
    <row r="1038" spans="1:11" x14ac:dyDescent="0.25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  <c r="K1038" s="2" t="s">
        <v>12825</v>
      </c>
    </row>
    <row r="1039" spans="1:11" x14ac:dyDescent="0.25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s="2" t="b">
        <v>1</v>
      </c>
    </row>
    <row r="1040" spans="1:11" x14ac:dyDescent="0.25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  <c r="K1040" s="2" t="s">
        <v>12825</v>
      </c>
    </row>
    <row r="1041" spans="1:11" x14ac:dyDescent="0.25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s="2" t="b">
        <v>0</v>
      </c>
    </row>
    <row r="1042" spans="1:11" x14ac:dyDescent="0.25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s="2" t="b">
        <v>0</v>
      </c>
    </row>
    <row r="1043" spans="1:11" x14ac:dyDescent="0.25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s="2" t="b">
        <v>0</v>
      </c>
    </row>
    <row r="1044" spans="1:11" x14ac:dyDescent="0.25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s="2" t="b">
        <v>1</v>
      </c>
    </row>
    <row r="1045" spans="1:11" x14ac:dyDescent="0.25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  <c r="K1045" s="2" t="s">
        <v>12825</v>
      </c>
    </row>
    <row r="1046" spans="1:11" x14ac:dyDescent="0.25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s="2" t="b">
        <v>0</v>
      </c>
    </row>
    <row r="1047" spans="1:11" x14ac:dyDescent="0.25">
      <c r="A1047" t="s">
        <v>1280</v>
      </c>
      <c r="B1047" t="s">
        <v>108</v>
      </c>
      <c r="C1047" t="s">
        <v>130</v>
      </c>
      <c r="D1047" t="s">
        <v>12824</v>
      </c>
      <c r="E1047">
        <f>G1047/F1047</f>
        <v>8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s="2" t="b">
        <v>1</v>
      </c>
    </row>
    <row r="1048" spans="1:11" x14ac:dyDescent="0.25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s="2" t="b">
        <v>1</v>
      </c>
    </row>
    <row r="1049" spans="1:11" x14ac:dyDescent="0.25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s="2" t="b">
        <v>0</v>
      </c>
    </row>
    <row r="1050" spans="1:11" x14ac:dyDescent="0.25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  <c r="K1050" s="2" t="s">
        <v>12825</v>
      </c>
    </row>
    <row r="1051" spans="1:11" x14ac:dyDescent="0.25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  <c r="K1051" s="2" t="s">
        <v>12825</v>
      </c>
    </row>
    <row r="1052" spans="1:11" x14ac:dyDescent="0.25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s="2" t="b">
        <v>1</v>
      </c>
    </row>
    <row r="1053" spans="1:11" x14ac:dyDescent="0.25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  <c r="K1053" s="2" t="s">
        <v>12825</v>
      </c>
    </row>
    <row r="1054" spans="1:11" x14ac:dyDescent="0.25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  <c r="K1054" s="2" t="s">
        <v>12825</v>
      </c>
    </row>
    <row r="1055" spans="1:11" x14ac:dyDescent="0.25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  <c r="K1055" s="2" t="s">
        <v>12825</v>
      </c>
    </row>
    <row r="1056" spans="1:11" x14ac:dyDescent="0.25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s="2" t="b">
        <v>0</v>
      </c>
    </row>
    <row r="1057" spans="1:11" x14ac:dyDescent="0.25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  <c r="K1057" s="2" t="s">
        <v>12825</v>
      </c>
    </row>
    <row r="1058" spans="1:11" x14ac:dyDescent="0.25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  <c r="K1058" s="2" t="s">
        <v>12825</v>
      </c>
    </row>
    <row r="1059" spans="1:11" x14ac:dyDescent="0.25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  <c r="K1059" s="2" t="s">
        <v>12825</v>
      </c>
    </row>
    <row r="1060" spans="1:11" x14ac:dyDescent="0.25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s="2" t="b">
        <v>1</v>
      </c>
    </row>
    <row r="1061" spans="1:11" x14ac:dyDescent="0.25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s="2" t="b">
        <v>0</v>
      </c>
    </row>
    <row r="1062" spans="1:11" x14ac:dyDescent="0.25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  <c r="K1062" s="2" t="s">
        <v>12825</v>
      </c>
    </row>
    <row r="1063" spans="1:11" x14ac:dyDescent="0.25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  <c r="K1063" s="2" t="s">
        <v>12825</v>
      </c>
    </row>
    <row r="1064" spans="1:11" x14ac:dyDescent="0.25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s="2" t="b">
        <v>0</v>
      </c>
    </row>
    <row r="1065" spans="1:11" x14ac:dyDescent="0.25">
      <c r="A1065" t="s">
        <v>1298</v>
      </c>
      <c r="B1065" t="s">
        <v>12</v>
      </c>
      <c r="C1065" t="s">
        <v>19</v>
      </c>
      <c r="D1065" t="s">
        <v>12824</v>
      </c>
      <c r="E1065">
        <v>27.5</v>
      </c>
      <c r="F1065">
        <v>6</v>
      </c>
      <c r="G1065">
        <f>E1065*F1065</f>
        <v>165</v>
      </c>
      <c r="H1065" t="s">
        <v>15</v>
      </c>
      <c r="I1065" t="s">
        <v>38</v>
      </c>
      <c r="J1065" s="1">
        <v>45135</v>
      </c>
      <c r="K1065" s="2" t="s">
        <v>12825</v>
      </c>
    </row>
    <row r="1066" spans="1:11" x14ac:dyDescent="0.25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s="2" t="b">
        <v>0</v>
      </c>
    </row>
    <row r="1067" spans="1:11" x14ac:dyDescent="0.25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s="2" t="b">
        <v>0</v>
      </c>
    </row>
    <row r="1068" spans="1:11" x14ac:dyDescent="0.25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s="2" t="b">
        <v>0</v>
      </c>
    </row>
    <row r="1069" spans="1:11" x14ac:dyDescent="0.25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s="2" t="b">
        <v>0</v>
      </c>
    </row>
    <row r="1070" spans="1:11" x14ac:dyDescent="0.25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  <c r="K1070" s="2" t="s">
        <v>12825</v>
      </c>
    </row>
    <row r="1071" spans="1:11" x14ac:dyDescent="0.25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s="2" t="b">
        <v>0</v>
      </c>
    </row>
    <row r="1072" spans="1:11" x14ac:dyDescent="0.25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s="2" t="b">
        <v>1</v>
      </c>
    </row>
    <row r="1073" spans="1:11" x14ac:dyDescent="0.25">
      <c r="A1073" t="s">
        <v>1307</v>
      </c>
      <c r="B1073" t="s">
        <v>36</v>
      </c>
      <c r="C1073" t="s">
        <v>66</v>
      </c>
      <c r="D1073" t="s">
        <v>12824</v>
      </c>
      <c r="E1073">
        <v>29</v>
      </c>
      <c r="F1073">
        <v>6</v>
      </c>
      <c r="G1073">
        <f>E1073*F1073</f>
        <v>174</v>
      </c>
      <c r="H1073" t="s">
        <v>48</v>
      </c>
      <c r="I1073" t="s">
        <v>16</v>
      </c>
      <c r="J1073" s="1">
        <v>44748</v>
      </c>
      <c r="K1073" s="2" t="b">
        <v>0</v>
      </c>
    </row>
    <row r="1074" spans="1:11" x14ac:dyDescent="0.25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  <c r="K1074" s="2" t="s">
        <v>12825</v>
      </c>
    </row>
    <row r="1075" spans="1:11" x14ac:dyDescent="0.25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s="2" t="b">
        <v>1</v>
      </c>
    </row>
    <row r="1076" spans="1:11" x14ac:dyDescent="0.25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  <c r="K1076" s="2" t="s">
        <v>12825</v>
      </c>
    </row>
    <row r="1077" spans="1:11" x14ac:dyDescent="0.25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s="2" t="b">
        <v>1</v>
      </c>
    </row>
    <row r="1078" spans="1:11" x14ac:dyDescent="0.25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s="2" t="b">
        <v>0</v>
      </c>
    </row>
    <row r="1079" spans="1:11" x14ac:dyDescent="0.25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s="2" t="b">
        <v>0</v>
      </c>
    </row>
    <row r="1080" spans="1:11" x14ac:dyDescent="0.25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s="2" t="b">
        <v>0</v>
      </c>
    </row>
    <row r="1081" spans="1:11" x14ac:dyDescent="0.25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s="2" t="b">
        <v>0</v>
      </c>
    </row>
    <row r="1082" spans="1:11" x14ac:dyDescent="0.25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  <c r="K1082" s="2" t="s">
        <v>12825</v>
      </c>
    </row>
    <row r="1083" spans="1:11" x14ac:dyDescent="0.25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s="2" t="b">
        <v>1</v>
      </c>
    </row>
    <row r="1084" spans="1:11" x14ac:dyDescent="0.25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s="2" t="b">
        <v>0</v>
      </c>
    </row>
    <row r="1085" spans="1:11" x14ac:dyDescent="0.25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  <c r="K1085" s="2" t="s">
        <v>12825</v>
      </c>
    </row>
    <row r="1086" spans="1:11" x14ac:dyDescent="0.25">
      <c r="A1086" t="s">
        <v>1321</v>
      </c>
      <c r="B1086" t="s">
        <v>168</v>
      </c>
      <c r="C1086" t="s">
        <v>41</v>
      </c>
      <c r="D1086" t="s">
        <v>12824</v>
      </c>
      <c r="E1086">
        <f>G1086/F1086</f>
        <v>26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s="2" t="b">
        <v>0</v>
      </c>
    </row>
    <row r="1087" spans="1:11" x14ac:dyDescent="0.25">
      <c r="A1087" t="s">
        <v>1322</v>
      </c>
      <c r="B1087" t="s">
        <v>74</v>
      </c>
      <c r="C1087" t="s">
        <v>23</v>
      </c>
      <c r="D1087" t="s">
        <v>12824</v>
      </c>
      <c r="E1087">
        <f>G1087/F1087</f>
        <v>35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  <c r="K1087" s="2" t="s">
        <v>12825</v>
      </c>
    </row>
    <row r="1088" spans="1:11" x14ac:dyDescent="0.25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s="2" t="b">
        <v>1</v>
      </c>
    </row>
    <row r="1089" spans="1:11" x14ac:dyDescent="0.25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s="2" t="b">
        <v>1</v>
      </c>
    </row>
    <row r="1090" spans="1:11" x14ac:dyDescent="0.25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s="2" t="b">
        <v>1</v>
      </c>
    </row>
    <row r="1091" spans="1:11" x14ac:dyDescent="0.25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s="2" t="b">
        <v>1</v>
      </c>
    </row>
    <row r="1092" spans="1:11" x14ac:dyDescent="0.25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s="2" t="b">
        <v>1</v>
      </c>
    </row>
    <row r="1093" spans="1:11" x14ac:dyDescent="0.25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s="2" t="b">
        <v>1</v>
      </c>
    </row>
    <row r="1094" spans="1:11" x14ac:dyDescent="0.25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s="2" t="b">
        <v>1</v>
      </c>
    </row>
    <row r="1095" spans="1:11" x14ac:dyDescent="0.25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s="2" t="b">
        <v>1</v>
      </c>
    </row>
    <row r="1096" spans="1:11" x14ac:dyDescent="0.25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s="2" t="b">
        <v>0</v>
      </c>
    </row>
    <row r="1097" spans="1:11" x14ac:dyDescent="0.25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s="2" t="b">
        <v>0</v>
      </c>
    </row>
    <row r="1098" spans="1:11" x14ac:dyDescent="0.25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s="2" t="b">
        <v>1</v>
      </c>
    </row>
    <row r="1099" spans="1:11" x14ac:dyDescent="0.25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s="2" t="b">
        <v>1</v>
      </c>
    </row>
    <row r="1100" spans="1:11" x14ac:dyDescent="0.25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s="2" t="b">
        <v>0</v>
      </c>
    </row>
    <row r="1101" spans="1:11" x14ac:dyDescent="0.25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  <c r="K1101" s="2" t="s">
        <v>12825</v>
      </c>
    </row>
    <row r="1102" spans="1:11" x14ac:dyDescent="0.25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s="2" t="b">
        <v>0</v>
      </c>
    </row>
    <row r="1103" spans="1:11" x14ac:dyDescent="0.25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s="2" t="b">
        <v>0</v>
      </c>
    </row>
    <row r="1104" spans="1:11" x14ac:dyDescent="0.25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s="2" t="b">
        <v>0</v>
      </c>
    </row>
    <row r="1105" spans="1:11" x14ac:dyDescent="0.25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s="2" t="b">
        <v>1</v>
      </c>
    </row>
    <row r="1106" spans="1:11" x14ac:dyDescent="0.25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s="2" t="b">
        <v>0</v>
      </c>
    </row>
    <row r="1107" spans="1:11" x14ac:dyDescent="0.25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s="2" t="b">
        <v>0</v>
      </c>
    </row>
    <row r="1108" spans="1:11" x14ac:dyDescent="0.25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s="2" t="b">
        <v>0</v>
      </c>
    </row>
    <row r="1109" spans="1:11" x14ac:dyDescent="0.25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s="2" t="b">
        <v>0</v>
      </c>
    </row>
    <row r="1110" spans="1:11" x14ac:dyDescent="0.25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s="2" t="b">
        <v>0</v>
      </c>
    </row>
    <row r="1111" spans="1:11" x14ac:dyDescent="0.25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s="2" t="b">
        <v>1</v>
      </c>
    </row>
    <row r="1112" spans="1:11" x14ac:dyDescent="0.25">
      <c r="A1112" t="s">
        <v>1347</v>
      </c>
      <c r="B1112" t="s">
        <v>36</v>
      </c>
      <c r="C1112" t="s">
        <v>23</v>
      </c>
      <c r="D1112" t="s">
        <v>12824</v>
      </c>
      <c r="E1112">
        <v>21.5</v>
      </c>
      <c r="F1112">
        <v>6</v>
      </c>
      <c r="G1112">
        <f>E1112*F1112</f>
        <v>129</v>
      </c>
      <c r="H1112" t="s">
        <v>48</v>
      </c>
      <c r="I1112" t="s">
        <v>16</v>
      </c>
      <c r="J1112" s="1">
        <v>45388</v>
      </c>
      <c r="K1112" s="2" t="b">
        <v>1</v>
      </c>
    </row>
    <row r="1113" spans="1:11" x14ac:dyDescent="0.25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s="2" t="b">
        <v>1</v>
      </c>
    </row>
    <row r="1114" spans="1:11" x14ac:dyDescent="0.25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s="2" t="b">
        <v>1</v>
      </c>
    </row>
    <row r="1115" spans="1:11" x14ac:dyDescent="0.25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s="2" t="b">
        <v>1</v>
      </c>
    </row>
    <row r="1116" spans="1:11" x14ac:dyDescent="0.25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s="2" t="b">
        <v>0</v>
      </c>
    </row>
    <row r="1117" spans="1:11" x14ac:dyDescent="0.25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  <c r="K1117" s="2" t="s">
        <v>12825</v>
      </c>
    </row>
    <row r="1118" spans="1:11" x14ac:dyDescent="0.25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s="2" t="b">
        <v>1</v>
      </c>
    </row>
    <row r="1119" spans="1:11" x14ac:dyDescent="0.25">
      <c r="A1119" t="s">
        <v>1354</v>
      </c>
      <c r="B1119" t="s">
        <v>40</v>
      </c>
      <c r="C1119" t="s">
        <v>28</v>
      </c>
      <c r="D1119" t="s">
        <v>12824</v>
      </c>
      <c r="E1119">
        <v>8</v>
      </c>
      <c r="F1119">
        <v>6</v>
      </c>
      <c r="G1119">
        <f>E1119*F1119</f>
        <v>48</v>
      </c>
      <c r="H1119" t="s">
        <v>15</v>
      </c>
      <c r="I1119" t="s">
        <v>38</v>
      </c>
      <c r="J1119" s="1">
        <v>45285</v>
      </c>
      <c r="K1119" s="2" t="b">
        <v>1</v>
      </c>
    </row>
    <row r="1120" spans="1:11" x14ac:dyDescent="0.25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s="2" t="b">
        <v>1</v>
      </c>
    </row>
    <row r="1121" spans="1:11" x14ac:dyDescent="0.25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s="2" t="b">
        <v>0</v>
      </c>
    </row>
    <row r="1122" spans="1:11" x14ac:dyDescent="0.25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s="2" t="b">
        <v>1</v>
      </c>
    </row>
    <row r="1123" spans="1:11" x14ac:dyDescent="0.25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  <c r="K1123" s="2" t="s">
        <v>12825</v>
      </c>
    </row>
    <row r="1124" spans="1:11" x14ac:dyDescent="0.25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s="2" t="b">
        <v>0</v>
      </c>
    </row>
    <row r="1125" spans="1:11" x14ac:dyDescent="0.25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s="2" t="b">
        <v>1</v>
      </c>
    </row>
    <row r="1126" spans="1:11" x14ac:dyDescent="0.25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s="2" t="b">
        <v>0</v>
      </c>
    </row>
    <row r="1127" spans="1:11" x14ac:dyDescent="0.25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  <c r="K1127" s="2" t="s">
        <v>12825</v>
      </c>
    </row>
    <row r="1128" spans="1:11" x14ac:dyDescent="0.25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  <c r="K1128" s="2" t="s">
        <v>12825</v>
      </c>
    </row>
    <row r="1129" spans="1:11" x14ac:dyDescent="0.25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s="2" t="b">
        <v>1</v>
      </c>
    </row>
    <row r="1130" spans="1:11" x14ac:dyDescent="0.25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  <c r="K1130" s="2" t="s">
        <v>12825</v>
      </c>
    </row>
    <row r="1131" spans="1:11" x14ac:dyDescent="0.25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s="2" t="b">
        <v>1</v>
      </c>
    </row>
    <row r="1132" spans="1:11" x14ac:dyDescent="0.25">
      <c r="A1132" t="s">
        <v>1367</v>
      </c>
      <c r="B1132" t="s">
        <v>65</v>
      </c>
      <c r="C1132" t="s">
        <v>41</v>
      </c>
      <c r="D1132" t="s">
        <v>12824</v>
      </c>
      <c r="E1132">
        <f>G1132/F1132</f>
        <v>15.5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s="2" t="b">
        <v>0</v>
      </c>
    </row>
    <row r="1133" spans="1:11" x14ac:dyDescent="0.25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  <c r="K1133" s="2" t="s">
        <v>12825</v>
      </c>
    </row>
    <row r="1134" spans="1:11" x14ac:dyDescent="0.25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s="2" t="b">
        <v>0</v>
      </c>
    </row>
    <row r="1135" spans="1:11" x14ac:dyDescent="0.25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s="2" t="b">
        <v>0</v>
      </c>
    </row>
    <row r="1136" spans="1:11" x14ac:dyDescent="0.25">
      <c r="A1136" t="s">
        <v>1371</v>
      </c>
      <c r="B1136" t="s">
        <v>65</v>
      </c>
      <c r="C1136" t="s">
        <v>28</v>
      </c>
      <c r="D1136" t="s">
        <v>12824</v>
      </c>
      <c r="E1136">
        <f>G1136/F1136</f>
        <v>20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s="2" t="b">
        <v>0</v>
      </c>
    </row>
    <row r="1137" spans="1:11" x14ac:dyDescent="0.25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s="2" t="b">
        <v>0</v>
      </c>
    </row>
    <row r="1138" spans="1:11" x14ac:dyDescent="0.25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  <c r="K1138" s="2" t="s">
        <v>12825</v>
      </c>
    </row>
    <row r="1139" spans="1:11" x14ac:dyDescent="0.25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  <c r="K1139" s="2" t="s">
        <v>12825</v>
      </c>
    </row>
    <row r="1140" spans="1:11" x14ac:dyDescent="0.25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  <c r="K1140" s="2" t="s">
        <v>12825</v>
      </c>
    </row>
    <row r="1141" spans="1:11" x14ac:dyDescent="0.25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s="2" t="b">
        <v>1</v>
      </c>
    </row>
    <row r="1142" spans="1:11" x14ac:dyDescent="0.25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  <c r="K1142" s="2" t="s">
        <v>12825</v>
      </c>
    </row>
    <row r="1143" spans="1:11" x14ac:dyDescent="0.25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  <c r="K1143" s="2" t="s">
        <v>12825</v>
      </c>
    </row>
    <row r="1144" spans="1:11" x14ac:dyDescent="0.25">
      <c r="A1144" t="s">
        <v>1380</v>
      </c>
      <c r="B1144" t="s">
        <v>116</v>
      </c>
      <c r="C1144" t="s">
        <v>19</v>
      </c>
      <c r="D1144" t="s">
        <v>12824</v>
      </c>
      <c r="E1144">
        <v>39.5</v>
      </c>
      <c r="F1144">
        <v>6</v>
      </c>
      <c r="G1144">
        <f>E1144*F1144</f>
        <v>237</v>
      </c>
      <c r="H1144" t="s">
        <v>15</v>
      </c>
      <c r="I1144" t="s">
        <v>38</v>
      </c>
      <c r="J1144" s="1">
        <v>45594</v>
      </c>
      <c r="K1144" s="2" t="b">
        <v>0</v>
      </c>
    </row>
    <row r="1145" spans="1:11" x14ac:dyDescent="0.25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  <c r="K1145" s="2" t="s">
        <v>12825</v>
      </c>
    </row>
    <row r="1146" spans="1:11" x14ac:dyDescent="0.25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s="2" t="b">
        <v>1</v>
      </c>
    </row>
    <row r="1147" spans="1:11" x14ac:dyDescent="0.25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s="2" t="b">
        <v>0</v>
      </c>
    </row>
    <row r="1148" spans="1:11" x14ac:dyDescent="0.25">
      <c r="A1148" t="s">
        <v>1384</v>
      </c>
      <c r="B1148" t="s">
        <v>113</v>
      </c>
      <c r="C1148" t="s">
        <v>130</v>
      </c>
      <c r="D1148" t="s">
        <v>12824</v>
      </c>
      <c r="E1148">
        <f>G1148/F1148</f>
        <v>11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s="2" t="b">
        <v>0</v>
      </c>
    </row>
    <row r="1149" spans="1:11" x14ac:dyDescent="0.25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s="2" t="b">
        <v>1</v>
      </c>
    </row>
    <row r="1150" spans="1:11" x14ac:dyDescent="0.25">
      <c r="A1150" t="s">
        <v>1386</v>
      </c>
      <c r="B1150" t="s">
        <v>55</v>
      </c>
      <c r="C1150" t="s">
        <v>19</v>
      </c>
      <c r="D1150" t="s">
        <v>12824</v>
      </c>
      <c r="E1150">
        <f>G1150/F1150</f>
        <v>5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  <c r="K1150" s="2" t="s">
        <v>12825</v>
      </c>
    </row>
    <row r="1151" spans="1:11" x14ac:dyDescent="0.25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s="2" t="b">
        <v>1</v>
      </c>
    </row>
    <row r="1152" spans="1:11" x14ac:dyDescent="0.25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  <c r="K1152" s="2" t="s">
        <v>12825</v>
      </c>
    </row>
    <row r="1153" spans="1:11" x14ac:dyDescent="0.25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s="2" t="b">
        <v>0</v>
      </c>
    </row>
    <row r="1154" spans="1:11" x14ac:dyDescent="0.25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  <c r="K1154" s="2" t="s">
        <v>12825</v>
      </c>
    </row>
    <row r="1155" spans="1:11" x14ac:dyDescent="0.25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s="2" t="b">
        <v>0</v>
      </c>
    </row>
    <row r="1156" spans="1:11" x14ac:dyDescent="0.25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s="2" t="b">
        <v>0</v>
      </c>
    </row>
    <row r="1157" spans="1:11" x14ac:dyDescent="0.25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s="2" t="b">
        <v>0</v>
      </c>
    </row>
    <row r="1158" spans="1:11" x14ac:dyDescent="0.25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s="2" t="b">
        <v>0</v>
      </c>
    </row>
    <row r="1159" spans="1:11" x14ac:dyDescent="0.25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  <c r="K1159" s="2" t="s">
        <v>12825</v>
      </c>
    </row>
    <row r="1160" spans="1:11" x14ac:dyDescent="0.25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s="2" t="b">
        <v>0</v>
      </c>
    </row>
    <row r="1161" spans="1:11" x14ac:dyDescent="0.25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s="2" t="b">
        <v>0</v>
      </c>
    </row>
    <row r="1162" spans="1:11" x14ac:dyDescent="0.25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  <c r="K1162" s="2" t="s">
        <v>12825</v>
      </c>
    </row>
    <row r="1163" spans="1:11" x14ac:dyDescent="0.25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s="2" t="b">
        <v>1</v>
      </c>
    </row>
    <row r="1164" spans="1:11" x14ac:dyDescent="0.25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s="2" t="b">
        <v>1</v>
      </c>
    </row>
    <row r="1165" spans="1:11" x14ac:dyDescent="0.25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s="2" t="b">
        <v>1</v>
      </c>
    </row>
    <row r="1166" spans="1:11" x14ac:dyDescent="0.25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s="2" t="b">
        <v>1</v>
      </c>
    </row>
    <row r="1167" spans="1:11" x14ac:dyDescent="0.25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s="2" t="b">
        <v>1</v>
      </c>
    </row>
    <row r="1168" spans="1:11" x14ac:dyDescent="0.25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s="2" t="b">
        <v>1</v>
      </c>
    </row>
    <row r="1169" spans="1:11" x14ac:dyDescent="0.25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  <c r="K1169" s="2" t="s">
        <v>12825</v>
      </c>
    </row>
    <row r="1170" spans="1:11" x14ac:dyDescent="0.25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s="2" t="b">
        <v>1</v>
      </c>
    </row>
    <row r="1171" spans="1:11" x14ac:dyDescent="0.25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s="2" t="b">
        <v>1</v>
      </c>
    </row>
    <row r="1172" spans="1:11" x14ac:dyDescent="0.25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  <c r="K1172" s="2" t="s">
        <v>12825</v>
      </c>
    </row>
    <row r="1173" spans="1:11" x14ac:dyDescent="0.25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s="2" t="b">
        <v>0</v>
      </c>
    </row>
    <row r="1174" spans="1:11" x14ac:dyDescent="0.25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  <c r="K1174" s="2" t="s">
        <v>12825</v>
      </c>
    </row>
    <row r="1175" spans="1:11" x14ac:dyDescent="0.25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  <c r="K1175" s="2" t="s">
        <v>12825</v>
      </c>
    </row>
    <row r="1176" spans="1:11" x14ac:dyDescent="0.25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  <c r="K1176" s="2" t="s">
        <v>12825</v>
      </c>
    </row>
    <row r="1177" spans="1:11" x14ac:dyDescent="0.25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  <c r="K1177" s="2" t="s">
        <v>12825</v>
      </c>
    </row>
    <row r="1178" spans="1:11" x14ac:dyDescent="0.25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s="2" t="b">
        <v>1</v>
      </c>
    </row>
    <row r="1179" spans="1:11" x14ac:dyDescent="0.25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s="2" t="b">
        <v>1</v>
      </c>
    </row>
    <row r="1180" spans="1:11" x14ac:dyDescent="0.25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  <c r="K1180" s="2" t="s">
        <v>12825</v>
      </c>
    </row>
    <row r="1181" spans="1:11" x14ac:dyDescent="0.25">
      <c r="A1181" t="s">
        <v>1419</v>
      </c>
      <c r="B1181" t="s">
        <v>113</v>
      </c>
      <c r="C1181" t="s">
        <v>23</v>
      </c>
      <c r="D1181" t="s">
        <v>12824</v>
      </c>
      <c r="E1181">
        <f>G1181/F1181</f>
        <v>29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s="2" t="b">
        <v>0</v>
      </c>
    </row>
    <row r="1182" spans="1:11" x14ac:dyDescent="0.25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  <c r="K1182" s="2" t="s">
        <v>12825</v>
      </c>
    </row>
    <row r="1183" spans="1:11" x14ac:dyDescent="0.25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s="2" t="b">
        <v>1</v>
      </c>
    </row>
    <row r="1184" spans="1:11" x14ac:dyDescent="0.25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s="2" t="b">
        <v>1</v>
      </c>
    </row>
    <row r="1185" spans="1:11" x14ac:dyDescent="0.25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s="2" t="b">
        <v>1</v>
      </c>
    </row>
    <row r="1186" spans="1:11" x14ac:dyDescent="0.25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s="2" t="b">
        <v>0</v>
      </c>
    </row>
    <row r="1187" spans="1:11" x14ac:dyDescent="0.25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s="2" t="b">
        <v>1</v>
      </c>
    </row>
    <row r="1188" spans="1:11" x14ac:dyDescent="0.25">
      <c r="A1188" t="s">
        <v>1426</v>
      </c>
      <c r="B1188" t="s">
        <v>65</v>
      </c>
      <c r="C1188" t="s">
        <v>28</v>
      </c>
      <c r="D1188" t="s">
        <v>12824</v>
      </c>
      <c r="E1188">
        <f>G1188/F1188</f>
        <v>39.5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s="2" t="b">
        <v>0</v>
      </c>
    </row>
    <row r="1189" spans="1:11" x14ac:dyDescent="0.25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s="2" t="b">
        <v>0</v>
      </c>
    </row>
    <row r="1190" spans="1:11" x14ac:dyDescent="0.25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  <c r="K1190" s="2" t="s">
        <v>12825</v>
      </c>
    </row>
    <row r="1191" spans="1:11" x14ac:dyDescent="0.25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s="2" t="b">
        <v>1</v>
      </c>
    </row>
    <row r="1192" spans="1:11" x14ac:dyDescent="0.25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s="2" t="b">
        <v>0</v>
      </c>
    </row>
    <row r="1193" spans="1:11" x14ac:dyDescent="0.25">
      <c r="A1193" t="s">
        <v>1431</v>
      </c>
      <c r="B1193" t="s">
        <v>74</v>
      </c>
      <c r="C1193" t="s">
        <v>66</v>
      </c>
      <c r="D1193" t="s">
        <v>12824</v>
      </c>
      <c r="E1193">
        <f>G1193/F1193</f>
        <v>33.5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s="2" t="b">
        <v>0</v>
      </c>
    </row>
    <row r="1194" spans="1:11" x14ac:dyDescent="0.25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s="2" t="b">
        <v>1</v>
      </c>
    </row>
    <row r="1195" spans="1:11" x14ac:dyDescent="0.25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s="2" t="b">
        <v>0</v>
      </c>
    </row>
    <row r="1196" spans="1:11" x14ac:dyDescent="0.25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  <c r="K1196" s="2" t="s">
        <v>12825</v>
      </c>
    </row>
    <row r="1197" spans="1:11" x14ac:dyDescent="0.25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s="2" t="b">
        <v>0</v>
      </c>
    </row>
    <row r="1198" spans="1:11" x14ac:dyDescent="0.25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s="2" t="b">
        <v>0</v>
      </c>
    </row>
    <row r="1199" spans="1:11" x14ac:dyDescent="0.25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s="2" t="b">
        <v>1</v>
      </c>
    </row>
    <row r="1200" spans="1:11" x14ac:dyDescent="0.25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s="2" t="b">
        <v>0</v>
      </c>
    </row>
    <row r="1201" spans="1:11" x14ac:dyDescent="0.25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s="2" t="b">
        <v>0</v>
      </c>
    </row>
    <row r="1202" spans="1:11" x14ac:dyDescent="0.25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  <c r="K1202" s="2" t="s">
        <v>12825</v>
      </c>
    </row>
    <row r="1203" spans="1:11" x14ac:dyDescent="0.25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s="2" t="b">
        <v>0</v>
      </c>
    </row>
    <row r="1204" spans="1:11" x14ac:dyDescent="0.25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s="2" t="b">
        <v>0</v>
      </c>
    </row>
    <row r="1205" spans="1:11" x14ac:dyDescent="0.25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  <c r="K1205" s="2" t="s">
        <v>12825</v>
      </c>
    </row>
    <row r="1206" spans="1:11" x14ac:dyDescent="0.25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  <c r="K1206" s="2" t="s">
        <v>12825</v>
      </c>
    </row>
    <row r="1207" spans="1:11" x14ac:dyDescent="0.25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s="2" t="b">
        <v>0</v>
      </c>
    </row>
    <row r="1208" spans="1:11" x14ac:dyDescent="0.25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s="2" t="b">
        <v>1</v>
      </c>
    </row>
    <row r="1209" spans="1:11" x14ac:dyDescent="0.25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s="2" t="b">
        <v>1</v>
      </c>
    </row>
    <row r="1210" spans="1:11" x14ac:dyDescent="0.25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s="2" t="b">
        <v>0</v>
      </c>
    </row>
    <row r="1211" spans="1:11" x14ac:dyDescent="0.25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  <c r="K1211" s="2" t="s">
        <v>12825</v>
      </c>
    </row>
    <row r="1212" spans="1:11" x14ac:dyDescent="0.25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  <c r="K1212" s="2" t="s">
        <v>12825</v>
      </c>
    </row>
    <row r="1213" spans="1:11" x14ac:dyDescent="0.25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  <c r="K1213" s="2" t="s">
        <v>12825</v>
      </c>
    </row>
    <row r="1214" spans="1:11" x14ac:dyDescent="0.25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  <c r="K1214" s="2" t="s">
        <v>12825</v>
      </c>
    </row>
    <row r="1215" spans="1:11" x14ac:dyDescent="0.25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s="2" t="b">
        <v>1</v>
      </c>
    </row>
    <row r="1216" spans="1:11" x14ac:dyDescent="0.25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s="2" t="b">
        <v>1</v>
      </c>
    </row>
    <row r="1217" spans="1:11" x14ac:dyDescent="0.25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s="2" t="b">
        <v>0</v>
      </c>
    </row>
    <row r="1218" spans="1:11" x14ac:dyDescent="0.25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  <c r="K1218" s="2" t="s">
        <v>12825</v>
      </c>
    </row>
    <row r="1219" spans="1:11" x14ac:dyDescent="0.25">
      <c r="A1219" t="s">
        <v>1458</v>
      </c>
      <c r="B1219" t="s">
        <v>116</v>
      </c>
      <c r="C1219" t="s">
        <v>28</v>
      </c>
      <c r="D1219" t="s">
        <v>12824</v>
      </c>
      <c r="E1219">
        <v>29</v>
      </c>
      <c r="F1219">
        <v>6</v>
      </c>
      <c r="G1219">
        <f>E1219*F1219</f>
        <v>174</v>
      </c>
      <c r="H1219" t="s">
        <v>48</v>
      </c>
      <c r="I1219" t="s">
        <v>16</v>
      </c>
      <c r="J1219" s="1">
        <v>45452</v>
      </c>
      <c r="K1219" s="2" t="s">
        <v>12825</v>
      </c>
    </row>
    <row r="1220" spans="1:11" x14ac:dyDescent="0.25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s="2" t="b">
        <v>1</v>
      </c>
    </row>
    <row r="1221" spans="1:11" x14ac:dyDescent="0.25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s="2" t="b">
        <v>0</v>
      </c>
    </row>
    <row r="1222" spans="1:11" x14ac:dyDescent="0.25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s="2" t="b">
        <v>0</v>
      </c>
    </row>
    <row r="1223" spans="1:11" x14ac:dyDescent="0.25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s="2" t="b">
        <v>0</v>
      </c>
    </row>
    <row r="1224" spans="1:11" x14ac:dyDescent="0.25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s="2" t="b">
        <v>1</v>
      </c>
    </row>
    <row r="1225" spans="1:11" x14ac:dyDescent="0.25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s="2" t="b">
        <v>1</v>
      </c>
    </row>
    <row r="1226" spans="1:11" x14ac:dyDescent="0.25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s="2" t="b">
        <v>1</v>
      </c>
    </row>
    <row r="1227" spans="1:11" x14ac:dyDescent="0.25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s="2" t="b">
        <v>1</v>
      </c>
    </row>
    <row r="1228" spans="1:11" x14ac:dyDescent="0.25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s="2" t="b">
        <v>0</v>
      </c>
    </row>
    <row r="1229" spans="1:11" x14ac:dyDescent="0.25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s="2" t="b">
        <v>0</v>
      </c>
    </row>
    <row r="1230" spans="1:11" x14ac:dyDescent="0.25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  <c r="K1230" s="2" t="s">
        <v>12825</v>
      </c>
    </row>
    <row r="1231" spans="1:11" x14ac:dyDescent="0.25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s="2" t="b">
        <v>0</v>
      </c>
    </row>
    <row r="1232" spans="1:11" x14ac:dyDescent="0.25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s="2" t="b">
        <v>0</v>
      </c>
    </row>
    <row r="1233" spans="1:11" x14ac:dyDescent="0.25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s="2" t="b">
        <v>0</v>
      </c>
    </row>
    <row r="1234" spans="1:11" x14ac:dyDescent="0.25">
      <c r="A1234" t="s">
        <v>1473</v>
      </c>
      <c r="B1234" t="s">
        <v>31</v>
      </c>
      <c r="C1234" t="s">
        <v>41</v>
      </c>
      <c r="D1234" t="s">
        <v>12824</v>
      </c>
      <c r="E1234">
        <v>24.5</v>
      </c>
      <c r="F1234">
        <v>6</v>
      </c>
      <c r="G1234">
        <f>E1234*F1234</f>
        <v>147</v>
      </c>
      <c r="H1234" t="s">
        <v>15</v>
      </c>
      <c r="I1234" t="s">
        <v>16</v>
      </c>
      <c r="J1234" s="1">
        <v>45232</v>
      </c>
      <c r="K1234" s="2" t="b">
        <v>1</v>
      </c>
    </row>
    <row r="1235" spans="1:11" x14ac:dyDescent="0.25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s="2" t="b">
        <v>1</v>
      </c>
    </row>
    <row r="1236" spans="1:11" x14ac:dyDescent="0.25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s="2" t="b">
        <v>0</v>
      </c>
    </row>
    <row r="1237" spans="1:11" x14ac:dyDescent="0.25">
      <c r="A1237" t="s">
        <v>1476</v>
      </c>
      <c r="B1237" t="s">
        <v>84</v>
      </c>
      <c r="C1237" t="s">
        <v>13</v>
      </c>
      <c r="D1237" t="s">
        <v>12824</v>
      </c>
      <c r="E1237">
        <f>G1237/F1237</f>
        <v>38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s="2" t="b">
        <v>1</v>
      </c>
    </row>
    <row r="1238" spans="1:11" x14ac:dyDescent="0.25">
      <c r="A1238" t="s">
        <v>1477</v>
      </c>
      <c r="B1238" t="s">
        <v>80</v>
      </c>
      <c r="C1238" t="s">
        <v>19</v>
      </c>
      <c r="D1238" t="s">
        <v>12824</v>
      </c>
      <c r="E1238">
        <f>G1238/F1238</f>
        <v>8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  <c r="K1238" s="2" t="s">
        <v>12825</v>
      </c>
    </row>
    <row r="1239" spans="1:11" x14ac:dyDescent="0.25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s="2" t="b">
        <v>0</v>
      </c>
    </row>
    <row r="1240" spans="1:11" x14ac:dyDescent="0.25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  <c r="K1240" s="2" t="s">
        <v>12825</v>
      </c>
    </row>
    <row r="1241" spans="1:11" x14ac:dyDescent="0.25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s="2" t="b">
        <v>0</v>
      </c>
    </row>
    <row r="1242" spans="1:11" x14ac:dyDescent="0.25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  <c r="K1242" s="2" t="s">
        <v>12825</v>
      </c>
    </row>
    <row r="1243" spans="1:11" x14ac:dyDescent="0.25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s="2" t="b">
        <v>0</v>
      </c>
    </row>
    <row r="1244" spans="1:11" x14ac:dyDescent="0.25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  <c r="K1244" s="2" t="s">
        <v>12825</v>
      </c>
    </row>
    <row r="1245" spans="1:11" x14ac:dyDescent="0.25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s="2" t="b">
        <v>0</v>
      </c>
    </row>
    <row r="1246" spans="1:11" x14ac:dyDescent="0.25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s="2" t="b">
        <v>0</v>
      </c>
    </row>
    <row r="1247" spans="1:11" x14ac:dyDescent="0.25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s="2" t="b">
        <v>1</v>
      </c>
    </row>
    <row r="1248" spans="1:11" x14ac:dyDescent="0.25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  <c r="K1248" s="2" t="s">
        <v>12825</v>
      </c>
    </row>
    <row r="1249" spans="1:11" x14ac:dyDescent="0.25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s="2" t="b">
        <v>1</v>
      </c>
    </row>
    <row r="1250" spans="1:11" x14ac:dyDescent="0.25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  <c r="K1250" s="2" t="s">
        <v>12825</v>
      </c>
    </row>
    <row r="1251" spans="1:11" x14ac:dyDescent="0.25">
      <c r="A1251" t="s">
        <v>1491</v>
      </c>
      <c r="B1251" t="s">
        <v>98</v>
      </c>
      <c r="C1251" t="s">
        <v>23</v>
      </c>
      <c r="D1251" t="s">
        <v>12824</v>
      </c>
      <c r="E1251">
        <v>6.5</v>
      </c>
      <c r="F1251">
        <v>6</v>
      </c>
      <c r="G1251">
        <f>E1251*F1251</f>
        <v>39</v>
      </c>
      <c r="H1251" t="s">
        <v>48</v>
      </c>
      <c r="I1251" t="s">
        <v>38</v>
      </c>
      <c r="J1251" s="1">
        <v>44771</v>
      </c>
      <c r="K1251" s="2" t="b">
        <v>1</v>
      </c>
    </row>
    <row r="1252" spans="1:11" x14ac:dyDescent="0.25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  <c r="K1252" s="2" t="s">
        <v>12825</v>
      </c>
    </row>
    <row r="1253" spans="1:11" x14ac:dyDescent="0.25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s="2" t="b">
        <v>0</v>
      </c>
    </row>
    <row r="1254" spans="1:11" x14ac:dyDescent="0.25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s="2" t="b">
        <v>1</v>
      </c>
    </row>
    <row r="1255" spans="1:11" x14ac:dyDescent="0.25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s="2" t="b">
        <v>1</v>
      </c>
    </row>
    <row r="1256" spans="1:11" x14ac:dyDescent="0.25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s="2" t="b">
        <v>0</v>
      </c>
    </row>
    <row r="1257" spans="1:11" x14ac:dyDescent="0.25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s="2" t="b">
        <v>1</v>
      </c>
    </row>
    <row r="1258" spans="1:11" x14ac:dyDescent="0.25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s="2" t="b">
        <v>0</v>
      </c>
    </row>
    <row r="1259" spans="1:11" x14ac:dyDescent="0.25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  <c r="K1259" s="2" t="s">
        <v>12825</v>
      </c>
    </row>
    <row r="1260" spans="1:11" x14ac:dyDescent="0.25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s="2" t="b">
        <v>1</v>
      </c>
    </row>
    <row r="1261" spans="1:11" x14ac:dyDescent="0.25">
      <c r="A1261" t="s">
        <v>1501</v>
      </c>
      <c r="B1261" t="s">
        <v>116</v>
      </c>
      <c r="C1261" t="s">
        <v>23</v>
      </c>
      <c r="D1261" t="s">
        <v>12824</v>
      </c>
      <c r="E1261">
        <f>G1261/F1261</f>
        <v>38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s="2" t="b">
        <v>0</v>
      </c>
    </row>
    <row r="1262" spans="1:11" x14ac:dyDescent="0.25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s="2" t="b">
        <v>1</v>
      </c>
    </row>
    <row r="1263" spans="1:11" x14ac:dyDescent="0.25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  <c r="K1263" s="2" t="s">
        <v>12825</v>
      </c>
    </row>
    <row r="1264" spans="1:11" x14ac:dyDescent="0.25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s="2" t="b">
        <v>1</v>
      </c>
    </row>
    <row r="1265" spans="1:11" x14ac:dyDescent="0.25">
      <c r="A1265" t="s">
        <v>1505</v>
      </c>
      <c r="B1265" t="s">
        <v>69</v>
      </c>
      <c r="C1265" t="s">
        <v>28</v>
      </c>
      <c r="D1265" t="s">
        <v>12824</v>
      </c>
      <c r="E1265">
        <v>21.5</v>
      </c>
      <c r="F1265">
        <v>6</v>
      </c>
      <c r="G1265">
        <f>E1265*F1265</f>
        <v>129</v>
      </c>
      <c r="H1265" t="s">
        <v>25</v>
      </c>
      <c r="I1265" t="s">
        <v>38</v>
      </c>
      <c r="J1265" s="1">
        <v>44917</v>
      </c>
      <c r="K1265" s="2" t="b">
        <v>0</v>
      </c>
    </row>
    <row r="1266" spans="1:11" x14ac:dyDescent="0.25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s="2" t="b">
        <v>0</v>
      </c>
    </row>
    <row r="1267" spans="1:11" x14ac:dyDescent="0.25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s="2" t="b">
        <v>1</v>
      </c>
    </row>
    <row r="1268" spans="1:11" x14ac:dyDescent="0.25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  <c r="K1268" s="2" t="s">
        <v>12825</v>
      </c>
    </row>
    <row r="1269" spans="1:11" x14ac:dyDescent="0.25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s="2" t="b">
        <v>0</v>
      </c>
    </row>
    <row r="1270" spans="1:11" x14ac:dyDescent="0.25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  <c r="K1270" s="2" t="s">
        <v>12825</v>
      </c>
    </row>
    <row r="1271" spans="1:11" x14ac:dyDescent="0.25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  <c r="K1271" s="2" t="s">
        <v>12825</v>
      </c>
    </row>
    <row r="1272" spans="1:11" x14ac:dyDescent="0.25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s="2" t="b">
        <v>1</v>
      </c>
    </row>
    <row r="1273" spans="1:11" x14ac:dyDescent="0.25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s="2" t="b">
        <v>0</v>
      </c>
    </row>
    <row r="1274" spans="1:11" x14ac:dyDescent="0.25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s="2" t="b">
        <v>1</v>
      </c>
    </row>
    <row r="1275" spans="1:11" x14ac:dyDescent="0.25">
      <c r="A1275" t="s">
        <v>1515</v>
      </c>
      <c r="B1275" t="s">
        <v>113</v>
      </c>
      <c r="C1275" t="s">
        <v>41</v>
      </c>
      <c r="D1275" t="s">
        <v>12824</v>
      </c>
      <c r="E1275">
        <v>39.5</v>
      </c>
      <c r="F1275">
        <v>6</v>
      </c>
      <c r="G1275">
        <f>E1275*F1275</f>
        <v>237</v>
      </c>
      <c r="H1275" t="s">
        <v>48</v>
      </c>
      <c r="I1275" t="s">
        <v>38</v>
      </c>
      <c r="J1275" s="1">
        <v>44568</v>
      </c>
      <c r="K1275" s="2" t="s">
        <v>12825</v>
      </c>
    </row>
    <row r="1276" spans="1:11" x14ac:dyDescent="0.25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s="2" t="b">
        <v>1</v>
      </c>
    </row>
    <row r="1277" spans="1:11" x14ac:dyDescent="0.25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s="2" t="b">
        <v>0</v>
      </c>
    </row>
    <row r="1278" spans="1:11" x14ac:dyDescent="0.25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s="2" t="b">
        <v>1</v>
      </c>
    </row>
    <row r="1279" spans="1:11" x14ac:dyDescent="0.25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  <c r="K1279" s="2" t="s">
        <v>12825</v>
      </c>
    </row>
    <row r="1280" spans="1:11" x14ac:dyDescent="0.25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s="2" t="b">
        <v>1</v>
      </c>
    </row>
    <row r="1281" spans="1:11" x14ac:dyDescent="0.25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  <c r="K1281" s="2" t="s">
        <v>12825</v>
      </c>
    </row>
    <row r="1282" spans="1:11" x14ac:dyDescent="0.25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s="2" t="b">
        <v>0</v>
      </c>
    </row>
    <row r="1283" spans="1:11" x14ac:dyDescent="0.25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s="2" t="b">
        <v>0</v>
      </c>
    </row>
    <row r="1284" spans="1:11" x14ac:dyDescent="0.25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s="2" t="b">
        <v>1</v>
      </c>
    </row>
    <row r="1285" spans="1:11" x14ac:dyDescent="0.25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  <c r="K1285" s="2" t="s">
        <v>12825</v>
      </c>
    </row>
    <row r="1286" spans="1:11" x14ac:dyDescent="0.25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s="2" t="b">
        <v>0</v>
      </c>
    </row>
    <row r="1287" spans="1:11" x14ac:dyDescent="0.25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s="2" t="b">
        <v>1</v>
      </c>
    </row>
    <row r="1288" spans="1:11" x14ac:dyDescent="0.25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s="2" t="b">
        <v>1</v>
      </c>
    </row>
    <row r="1289" spans="1:11" x14ac:dyDescent="0.25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s="2" t="b">
        <v>1</v>
      </c>
    </row>
    <row r="1290" spans="1:11" x14ac:dyDescent="0.25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s="2" t="b">
        <v>1</v>
      </c>
    </row>
    <row r="1291" spans="1:11" x14ac:dyDescent="0.25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s="2" t="b">
        <v>0</v>
      </c>
    </row>
    <row r="1292" spans="1:11" x14ac:dyDescent="0.25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  <c r="K1292" s="2" t="s">
        <v>12825</v>
      </c>
    </row>
    <row r="1293" spans="1:11" x14ac:dyDescent="0.25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s="2" t="b">
        <v>1</v>
      </c>
    </row>
    <row r="1294" spans="1:11" x14ac:dyDescent="0.25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s="2" t="b">
        <v>0</v>
      </c>
    </row>
    <row r="1295" spans="1:11" x14ac:dyDescent="0.25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s="2" t="b">
        <v>1</v>
      </c>
    </row>
    <row r="1296" spans="1:11" x14ac:dyDescent="0.25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s="2" t="b">
        <v>0</v>
      </c>
    </row>
    <row r="1297" spans="1:11" x14ac:dyDescent="0.25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s="2" t="b">
        <v>0</v>
      </c>
    </row>
    <row r="1298" spans="1:11" x14ac:dyDescent="0.25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s="2" t="b">
        <v>0</v>
      </c>
    </row>
    <row r="1299" spans="1:11" x14ac:dyDescent="0.25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s="2" t="b">
        <v>0</v>
      </c>
    </row>
    <row r="1300" spans="1:11" x14ac:dyDescent="0.25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s="2" t="b">
        <v>0</v>
      </c>
    </row>
    <row r="1301" spans="1:11" x14ac:dyDescent="0.25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  <c r="K1301" s="2" t="s">
        <v>12825</v>
      </c>
    </row>
    <row r="1302" spans="1:11" x14ac:dyDescent="0.25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s="2" t="b">
        <v>1</v>
      </c>
    </row>
    <row r="1303" spans="1:11" x14ac:dyDescent="0.25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  <c r="K1303" s="2" t="s">
        <v>12825</v>
      </c>
    </row>
    <row r="1304" spans="1:11" x14ac:dyDescent="0.25">
      <c r="A1304" t="s">
        <v>1544</v>
      </c>
      <c r="B1304" t="s">
        <v>80</v>
      </c>
      <c r="C1304" t="s">
        <v>23</v>
      </c>
      <c r="D1304" t="s">
        <v>12824</v>
      </c>
      <c r="E1304">
        <v>12.5</v>
      </c>
      <c r="F1304">
        <v>6</v>
      </c>
      <c r="G1304">
        <f>E1304*F1304</f>
        <v>75</v>
      </c>
      <c r="H1304" t="s">
        <v>48</v>
      </c>
      <c r="I1304" t="s">
        <v>16</v>
      </c>
      <c r="J1304" s="1">
        <v>44607</v>
      </c>
      <c r="K1304" s="2" t="b">
        <v>0</v>
      </c>
    </row>
    <row r="1305" spans="1:11" x14ac:dyDescent="0.25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s="2" t="b">
        <v>0</v>
      </c>
    </row>
    <row r="1306" spans="1:11" x14ac:dyDescent="0.25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s="2" t="b">
        <v>1</v>
      </c>
    </row>
    <row r="1307" spans="1:11" x14ac:dyDescent="0.25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s="2" t="b">
        <v>1</v>
      </c>
    </row>
    <row r="1308" spans="1:11" x14ac:dyDescent="0.25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s="2" t="b">
        <v>1</v>
      </c>
    </row>
    <row r="1309" spans="1:11" x14ac:dyDescent="0.25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s="2" t="b">
        <v>1</v>
      </c>
    </row>
    <row r="1310" spans="1:11" x14ac:dyDescent="0.25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  <c r="K1310" s="2" t="s">
        <v>12825</v>
      </c>
    </row>
    <row r="1311" spans="1:11" x14ac:dyDescent="0.25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s="2" t="b">
        <v>0</v>
      </c>
    </row>
    <row r="1312" spans="1:11" x14ac:dyDescent="0.25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s="2" t="b">
        <v>0</v>
      </c>
    </row>
    <row r="1313" spans="1:11" x14ac:dyDescent="0.25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  <c r="K1313" s="2" t="s">
        <v>12825</v>
      </c>
    </row>
    <row r="1314" spans="1:11" x14ac:dyDescent="0.25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s="2" t="b">
        <v>1</v>
      </c>
    </row>
    <row r="1315" spans="1:11" x14ac:dyDescent="0.25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s="2" t="b">
        <v>0</v>
      </c>
    </row>
    <row r="1316" spans="1:11" x14ac:dyDescent="0.25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s="2" t="b">
        <v>0</v>
      </c>
    </row>
    <row r="1317" spans="1:11" x14ac:dyDescent="0.25">
      <c r="A1317" t="s">
        <v>1557</v>
      </c>
      <c r="B1317" t="s">
        <v>108</v>
      </c>
      <c r="C1317" t="s">
        <v>32</v>
      </c>
      <c r="D1317" t="s">
        <v>12824</v>
      </c>
      <c r="E1317">
        <f>G1317/F1317</f>
        <v>11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  <c r="K1317" s="2" t="s">
        <v>12825</v>
      </c>
    </row>
    <row r="1318" spans="1:11" x14ac:dyDescent="0.25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s="2" t="b">
        <v>0</v>
      </c>
    </row>
    <row r="1319" spans="1:11" x14ac:dyDescent="0.25">
      <c r="A1319" t="s">
        <v>1559</v>
      </c>
      <c r="B1319" t="s">
        <v>43</v>
      </c>
      <c r="C1319" t="s">
        <v>32</v>
      </c>
      <c r="D1319" t="s">
        <v>12824</v>
      </c>
      <c r="E1319">
        <f>G1319/F1319</f>
        <v>23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s="2" t="b">
        <v>1</v>
      </c>
    </row>
    <row r="1320" spans="1:11" x14ac:dyDescent="0.25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  <c r="K1320" s="2" t="s">
        <v>12825</v>
      </c>
    </row>
    <row r="1321" spans="1:11" x14ac:dyDescent="0.25">
      <c r="A1321" t="s">
        <v>1561</v>
      </c>
      <c r="B1321" t="s">
        <v>108</v>
      </c>
      <c r="C1321" t="s">
        <v>23</v>
      </c>
      <c r="D1321" t="s">
        <v>12824</v>
      </c>
      <c r="E1321">
        <f>G1321/F1321</f>
        <v>26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s="2" t="b">
        <v>0</v>
      </c>
    </row>
    <row r="1322" spans="1:11" x14ac:dyDescent="0.25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s="2" t="b">
        <v>1</v>
      </c>
    </row>
    <row r="1323" spans="1:11" x14ac:dyDescent="0.25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  <c r="K1323" s="2" t="s">
        <v>12825</v>
      </c>
    </row>
    <row r="1324" spans="1:11" x14ac:dyDescent="0.25">
      <c r="A1324" t="s">
        <v>1564</v>
      </c>
      <c r="B1324" t="s">
        <v>65</v>
      </c>
      <c r="C1324" t="s">
        <v>130</v>
      </c>
      <c r="D1324" t="s">
        <v>12824</v>
      </c>
      <c r="E1324">
        <f>G1324/F1324</f>
        <v>32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  <c r="K1324" s="2" t="s">
        <v>12825</v>
      </c>
    </row>
    <row r="1325" spans="1:11" x14ac:dyDescent="0.25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  <c r="K1325" s="2" t="s">
        <v>12825</v>
      </c>
    </row>
    <row r="1326" spans="1:11" x14ac:dyDescent="0.25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s="2" t="b">
        <v>0</v>
      </c>
    </row>
    <row r="1327" spans="1:11" x14ac:dyDescent="0.25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  <c r="K1327" s="2" t="s">
        <v>12825</v>
      </c>
    </row>
    <row r="1328" spans="1:11" x14ac:dyDescent="0.25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s="2" t="b">
        <v>1</v>
      </c>
    </row>
    <row r="1329" spans="1:11" x14ac:dyDescent="0.25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s="2" t="b">
        <v>0</v>
      </c>
    </row>
    <row r="1330" spans="1:11" x14ac:dyDescent="0.25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s="2" t="b">
        <v>1</v>
      </c>
    </row>
    <row r="1331" spans="1:11" x14ac:dyDescent="0.25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s="2" t="b">
        <v>1</v>
      </c>
    </row>
    <row r="1332" spans="1:11" x14ac:dyDescent="0.25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  <c r="K1332" s="2" t="s">
        <v>12825</v>
      </c>
    </row>
    <row r="1333" spans="1:11" x14ac:dyDescent="0.25">
      <c r="A1333" t="s">
        <v>1573</v>
      </c>
      <c r="B1333" t="s">
        <v>168</v>
      </c>
      <c r="C1333" t="s">
        <v>41</v>
      </c>
      <c r="D1333" t="s">
        <v>12824</v>
      </c>
      <c r="E1333">
        <f>G1333/F1333</f>
        <v>39.5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s="2" t="b">
        <v>1</v>
      </c>
    </row>
    <row r="1334" spans="1:11" x14ac:dyDescent="0.25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  <c r="K1334" s="2" t="s">
        <v>12825</v>
      </c>
    </row>
    <row r="1335" spans="1:11" x14ac:dyDescent="0.25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s="2" t="b">
        <v>0</v>
      </c>
    </row>
    <row r="1336" spans="1:11" x14ac:dyDescent="0.25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s="2" t="b">
        <v>1</v>
      </c>
    </row>
    <row r="1337" spans="1:11" x14ac:dyDescent="0.25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s="2" t="b">
        <v>0</v>
      </c>
    </row>
    <row r="1338" spans="1:11" x14ac:dyDescent="0.25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  <c r="K1338" s="2" t="s">
        <v>12825</v>
      </c>
    </row>
    <row r="1339" spans="1:11" x14ac:dyDescent="0.25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s="2" t="b">
        <v>0</v>
      </c>
    </row>
    <row r="1340" spans="1:11" x14ac:dyDescent="0.25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  <c r="K1340" s="2" t="s">
        <v>12825</v>
      </c>
    </row>
    <row r="1341" spans="1:11" x14ac:dyDescent="0.25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s="2" t="b">
        <v>1</v>
      </c>
    </row>
    <row r="1342" spans="1:11" x14ac:dyDescent="0.25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s="2" t="b">
        <v>0</v>
      </c>
    </row>
    <row r="1343" spans="1:11" x14ac:dyDescent="0.25">
      <c r="A1343" t="s">
        <v>1583</v>
      </c>
      <c r="B1343" t="s">
        <v>43</v>
      </c>
      <c r="C1343" t="s">
        <v>130</v>
      </c>
      <c r="D1343" t="s">
        <v>12824</v>
      </c>
      <c r="E1343">
        <f>G1343/F1343</f>
        <v>33.5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s="2" t="b">
        <v>1</v>
      </c>
    </row>
    <row r="1344" spans="1:11" x14ac:dyDescent="0.25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  <c r="K1344" s="2" t="s">
        <v>12825</v>
      </c>
    </row>
    <row r="1345" spans="1:11" x14ac:dyDescent="0.25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s="2" t="b">
        <v>0</v>
      </c>
    </row>
    <row r="1346" spans="1:11" x14ac:dyDescent="0.25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s="2" t="b">
        <v>1</v>
      </c>
    </row>
    <row r="1347" spans="1:11" x14ac:dyDescent="0.25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  <c r="K1347" s="2" t="s">
        <v>12825</v>
      </c>
    </row>
    <row r="1348" spans="1:11" x14ac:dyDescent="0.25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s="2" t="b">
        <v>1</v>
      </c>
    </row>
    <row r="1349" spans="1:11" x14ac:dyDescent="0.25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s="2" t="b">
        <v>1</v>
      </c>
    </row>
    <row r="1350" spans="1:11" x14ac:dyDescent="0.25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s="2" t="b">
        <v>0</v>
      </c>
    </row>
    <row r="1351" spans="1:11" x14ac:dyDescent="0.25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s="2" t="b">
        <v>0</v>
      </c>
    </row>
    <row r="1352" spans="1:11" x14ac:dyDescent="0.25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s="2" t="b">
        <v>0</v>
      </c>
    </row>
    <row r="1353" spans="1:11" x14ac:dyDescent="0.25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s="2" t="b">
        <v>1</v>
      </c>
    </row>
    <row r="1354" spans="1:11" x14ac:dyDescent="0.25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s="2" t="b">
        <v>1</v>
      </c>
    </row>
    <row r="1355" spans="1:11" x14ac:dyDescent="0.25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s="2" t="b">
        <v>1</v>
      </c>
    </row>
    <row r="1356" spans="1:11" x14ac:dyDescent="0.25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  <c r="K1356" s="2" t="s">
        <v>12825</v>
      </c>
    </row>
    <row r="1357" spans="1:11" x14ac:dyDescent="0.25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s="2" t="b">
        <v>1</v>
      </c>
    </row>
    <row r="1358" spans="1:11" x14ac:dyDescent="0.25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  <c r="K1358" s="2" t="s">
        <v>12825</v>
      </c>
    </row>
    <row r="1359" spans="1:11" x14ac:dyDescent="0.25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s="2" t="b">
        <v>1</v>
      </c>
    </row>
    <row r="1360" spans="1:11" x14ac:dyDescent="0.25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s="2" t="b">
        <v>0</v>
      </c>
    </row>
    <row r="1361" spans="1:11" x14ac:dyDescent="0.25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s="2" t="b">
        <v>1</v>
      </c>
    </row>
    <row r="1362" spans="1:11" x14ac:dyDescent="0.25">
      <c r="A1362" t="s">
        <v>1602</v>
      </c>
      <c r="B1362" t="s">
        <v>22</v>
      </c>
      <c r="C1362" t="s">
        <v>23</v>
      </c>
      <c r="D1362" t="s">
        <v>12824</v>
      </c>
      <c r="E1362">
        <v>36.5</v>
      </c>
      <c r="F1362">
        <v>6</v>
      </c>
      <c r="G1362">
        <f>E1362*F1362</f>
        <v>219</v>
      </c>
      <c r="H1362" t="s">
        <v>15</v>
      </c>
      <c r="I1362" t="s">
        <v>38</v>
      </c>
      <c r="J1362" s="1">
        <v>45343</v>
      </c>
      <c r="K1362" s="2" t="b">
        <v>0</v>
      </c>
    </row>
    <row r="1363" spans="1:11" x14ac:dyDescent="0.25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s="2" t="b">
        <v>1</v>
      </c>
    </row>
    <row r="1364" spans="1:11" x14ac:dyDescent="0.25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s="2" t="b">
        <v>1</v>
      </c>
    </row>
    <row r="1365" spans="1:11" x14ac:dyDescent="0.25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s="2" t="b">
        <v>1</v>
      </c>
    </row>
    <row r="1366" spans="1:11" x14ac:dyDescent="0.25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  <c r="K1366" s="2" t="s">
        <v>12825</v>
      </c>
    </row>
    <row r="1367" spans="1:11" x14ac:dyDescent="0.25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  <c r="K1367" s="2" t="s">
        <v>12825</v>
      </c>
    </row>
    <row r="1368" spans="1:11" x14ac:dyDescent="0.25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s="2" t="b">
        <v>0</v>
      </c>
    </row>
    <row r="1369" spans="1:11" x14ac:dyDescent="0.25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s="2" t="b">
        <v>0</v>
      </c>
    </row>
    <row r="1370" spans="1:11" x14ac:dyDescent="0.25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s="2" t="b">
        <v>1</v>
      </c>
    </row>
    <row r="1371" spans="1:11" x14ac:dyDescent="0.25">
      <c r="A1371" t="s">
        <v>1611</v>
      </c>
      <c r="B1371" t="s">
        <v>98</v>
      </c>
      <c r="C1371" t="s">
        <v>13</v>
      </c>
      <c r="D1371" t="s">
        <v>12824</v>
      </c>
      <c r="E1371">
        <v>41</v>
      </c>
      <c r="F1371">
        <v>6</v>
      </c>
      <c r="G1371">
        <f>E1371*F1371</f>
        <v>246</v>
      </c>
      <c r="H1371" t="s">
        <v>15</v>
      </c>
      <c r="I1371" t="s">
        <v>16</v>
      </c>
      <c r="J1371" s="1">
        <v>45338</v>
      </c>
      <c r="K1371" s="2" t="b">
        <v>1</v>
      </c>
    </row>
    <row r="1372" spans="1:11" x14ac:dyDescent="0.25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  <c r="K1372" s="2" t="s">
        <v>12825</v>
      </c>
    </row>
    <row r="1373" spans="1:11" x14ac:dyDescent="0.25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  <c r="K1373" s="2" t="s">
        <v>12825</v>
      </c>
    </row>
    <row r="1374" spans="1:11" x14ac:dyDescent="0.25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s="2" t="b">
        <v>0</v>
      </c>
    </row>
    <row r="1375" spans="1:11" x14ac:dyDescent="0.25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  <c r="K1375" s="2" t="s">
        <v>12825</v>
      </c>
    </row>
    <row r="1376" spans="1:11" x14ac:dyDescent="0.25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s="2" t="b">
        <v>1</v>
      </c>
    </row>
    <row r="1377" spans="1:11" x14ac:dyDescent="0.25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s="2" t="b">
        <v>0</v>
      </c>
    </row>
    <row r="1378" spans="1:11" x14ac:dyDescent="0.25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  <c r="K1378" s="2" t="s">
        <v>12825</v>
      </c>
    </row>
    <row r="1379" spans="1:11" x14ac:dyDescent="0.25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s="2" t="b">
        <v>1</v>
      </c>
    </row>
    <row r="1380" spans="1:11" x14ac:dyDescent="0.25">
      <c r="A1380" t="s">
        <v>1620</v>
      </c>
      <c r="B1380" t="s">
        <v>43</v>
      </c>
      <c r="C1380" t="s">
        <v>13</v>
      </c>
      <c r="D1380" t="s">
        <v>12824</v>
      </c>
      <c r="E1380">
        <v>5</v>
      </c>
      <c r="F1380">
        <v>6</v>
      </c>
      <c r="G1380">
        <f>E1380*F1380</f>
        <v>30</v>
      </c>
      <c r="H1380" t="s">
        <v>48</v>
      </c>
      <c r="I1380" t="s">
        <v>38</v>
      </c>
      <c r="J1380" s="1">
        <v>45656</v>
      </c>
      <c r="K1380" s="2" t="s">
        <v>12825</v>
      </c>
    </row>
    <row r="1381" spans="1:11" x14ac:dyDescent="0.25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s="2" t="b">
        <v>0</v>
      </c>
    </row>
    <row r="1382" spans="1:11" x14ac:dyDescent="0.25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s="2" t="b">
        <v>0</v>
      </c>
    </row>
    <row r="1383" spans="1:11" x14ac:dyDescent="0.25">
      <c r="A1383" t="s">
        <v>1623</v>
      </c>
      <c r="B1383" t="s">
        <v>89</v>
      </c>
      <c r="C1383" t="s">
        <v>19</v>
      </c>
      <c r="D1383" t="s">
        <v>12824</v>
      </c>
      <c r="E1383">
        <v>14</v>
      </c>
      <c r="F1383">
        <v>6</v>
      </c>
      <c r="G1383">
        <f>E1383*F1383</f>
        <v>84</v>
      </c>
      <c r="H1383" t="s">
        <v>25</v>
      </c>
      <c r="I1383" t="s">
        <v>16</v>
      </c>
      <c r="J1383" s="1">
        <v>45462</v>
      </c>
      <c r="K1383" s="2" t="s">
        <v>12825</v>
      </c>
    </row>
    <row r="1384" spans="1:11" x14ac:dyDescent="0.25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  <c r="K1384" s="2" t="s">
        <v>12825</v>
      </c>
    </row>
    <row r="1385" spans="1:11" x14ac:dyDescent="0.25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  <c r="K1385" s="2" t="s">
        <v>12825</v>
      </c>
    </row>
    <row r="1386" spans="1:11" x14ac:dyDescent="0.25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s="2" t="b">
        <v>1</v>
      </c>
    </row>
    <row r="1387" spans="1:11" x14ac:dyDescent="0.25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s="2" t="b">
        <v>1</v>
      </c>
    </row>
    <row r="1388" spans="1:11" x14ac:dyDescent="0.25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  <c r="K1388" s="2" t="s">
        <v>12825</v>
      </c>
    </row>
    <row r="1389" spans="1:11" x14ac:dyDescent="0.25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s="2" t="b">
        <v>0</v>
      </c>
    </row>
    <row r="1390" spans="1:11" x14ac:dyDescent="0.25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s="2" t="b">
        <v>1</v>
      </c>
    </row>
    <row r="1391" spans="1:11" x14ac:dyDescent="0.25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  <c r="K1391" s="2" t="s">
        <v>12825</v>
      </c>
    </row>
    <row r="1392" spans="1:11" x14ac:dyDescent="0.25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  <c r="K1392" s="2" t="s">
        <v>12825</v>
      </c>
    </row>
    <row r="1393" spans="1:11" x14ac:dyDescent="0.25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s="2" t="b">
        <v>1</v>
      </c>
    </row>
    <row r="1394" spans="1:11" x14ac:dyDescent="0.25">
      <c r="A1394" t="s">
        <v>1634</v>
      </c>
      <c r="B1394" t="s">
        <v>31</v>
      </c>
      <c r="C1394" t="s">
        <v>130</v>
      </c>
      <c r="D1394" t="s">
        <v>12824</v>
      </c>
      <c r="E1394">
        <v>8</v>
      </c>
      <c r="F1394">
        <v>6</v>
      </c>
      <c r="G1394">
        <f>E1394*F1394</f>
        <v>48</v>
      </c>
      <c r="H1394" t="s">
        <v>15</v>
      </c>
      <c r="I1394" t="s">
        <v>16</v>
      </c>
      <c r="J1394" s="1">
        <v>45600</v>
      </c>
      <c r="K1394" s="2" t="b">
        <v>0</v>
      </c>
    </row>
    <row r="1395" spans="1:11" x14ac:dyDescent="0.25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s="2" t="b">
        <v>1</v>
      </c>
    </row>
    <row r="1396" spans="1:11" x14ac:dyDescent="0.25">
      <c r="A1396" t="s">
        <v>1636</v>
      </c>
      <c r="B1396" t="s">
        <v>84</v>
      </c>
      <c r="C1396" t="s">
        <v>19</v>
      </c>
      <c r="D1396" t="s">
        <v>12824</v>
      </c>
      <c r="E1396">
        <f>G1396/F1396</f>
        <v>12.5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s="2" t="b">
        <v>1</v>
      </c>
    </row>
    <row r="1397" spans="1:11" x14ac:dyDescent="0.25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s="2" t="b">
        <v>0</v>
      </c>
    </row>
    <row r="1398" spans="1:11" x14ac:dyDescent="0.25">
      <c r="A1398" t="s">
        <v>1638</v>
      </c>
      <c r="B1398" t="s">
        <v>55</v>
      </c>
      <c r="C1398" t="s">
        <v>13</v>
      </c>
      <c r="D1398" t="s">
        <v>12824</v>
      </c>
      <c r="E1398">
        <f>G1398/F1398</f>
        <v>30.5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s="2" t="b">
        <v>0</v>
      </c>
    </row>
    <row r="1399" spans="1:11" x14ac:dyDescent="0.25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s="2" t="b">
        <v>0</v>
      </c>
    </row>
    <row r="1400" spans="1:11" x14ac:dyDescent="0.25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s="2" t="b">
        <v>0</v>
      </c>
    </row>
    <row r="1401" spans="1:11" x14ac:dyDescent="0.25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s="2" t="b">
        <v>1</v>
      </c>
    </row>
    <row r="1402" spans="1:11" x14ac:dyDescent="0.25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  <c r="K1402" s="2" t="s">
        <v>12825</v>
      </c>
    </row>
    <row r="1403" spans="1:11" x14ac:dyDescent="0.25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s="2" t="b">
        <v>0</v>
      </c>
    </row>
    <row r="1404" spans="1:11" x14ac:dyDescent="0.25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s="2" t="b">
        <v>0</v>
      </c>
    </row>
    <row r="1405" spans="1:11" x14ac:dyDescent="0.25">
      <c r="A1405" t="s">
        <v>1645</v>
      </c>
      <c r="B1405" t="s">
        <v>89</v>
      </c>
      <c r="C1405" t="s">
        <v>130</v>
      </c>
      <c r="D1405" t="s">
        <v>12824</v>
      </c>
      <c r="E1405">
        <f>G1405/F1405</f>
        <v>33.5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s="2" t="b">
        <v>1</v>
      </c>
    </row>
    <row r="1406" spans="1:11" x14ac:dyDescent="0.25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  <c r="K1406" s="2" t="s">
        <v>12825</v>
      </c>
    </row>
    <row r="1407" spans="1:11" x14ac:dyDescent="0.25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s="2" t="b">
        <v>0</v>
      </c>
    </row>
    <row r="1408" spans="1:11" x14ac:dyDescent="0.25">
      <c r="A1408" t="s">
        <v>1648</v>
      </c>
      <c r="B1408" t="s">
        <v>74</v>
      </c>
      <c r="C1408" t="s">
        <v>13</v>
      </c>
      <c r="D1408" t="s">
        <v>12824</v>
      </c>
      <c r="E1408">
        <f>G1408/F1408</f>
        <v>9.5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  <c r="K1408" s="2" t="s">
        <v>12825</v>
      </c>
    </row>
    <row r="1409" spans="1:11" x14ac:dyDescent="0.25">
      <c r="A1409" t="s">
        <v>1649</v>
      </c>
      <c r="B1409" t="s">
        <v>36</v>
      </c>
      <c r="C1409" t="s">
        <v>41</v>
      </c>
      <c r="D1409" t="s">
        <v>12824</v>
      </c>
      <c r="E1409">
        <v>6.5</v>
      </c>
      <c r="F1409">
        <v>6</v>
      </c>
      <c r="G1409">
        <f>E1409*F1409</f>
        <v>39</v>
      </c>
      <c r="H1409" t="s">
        <v>15</v>
      </c>
      <c r="I1409" t="s">
        <v>16</v>
      </c>
      <c r="J1409" s="1">
        <v>45064</v>
      </c>
      <c r="K1409" s="2" t="s">
        <v>12825</v>
      </c>
    </row>
    <row r="1410" spans="1:11" x14ac:dyDescent="0.25">
      <c r="A1410" t="s">
        <v>1650</v>
      </c>
      <c r="B1410" t="s">
        <v>22</v>
      </c>
      <c r="C1410" t="s">
        <v>66</v>
      </c>
      <c r="D1410" t="s">
        <v>12824</v>
      </c>
      <c r="E1410">
        <f>G1410/F1410</f>
        <v>33.5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s="2" t="b">
        <v>1</v>
      </c>
    </row>
    <row r="1411" spans="1:11" x14ac:dyDescent="0.25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s="2" t="b">
        <v>1</v>
      </c>
    </row>
    <row r="1412" spans="1:11" x14ac:dyDescent="0.25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s="2" t="b">
        <v>0</v>
      </c>
    </row>
    <row r="1413" spans="1:11" x14ac:dyDescent="0.25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s="2" t="b">
        <v>0</v>
      </c>
    </row>
    <row r="1414" spans="1:11" x14ac:dyDescent="0.25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s="2" t="b">
        <v>1</v>
      </c>
    </row>
    <row r="1415" spans="1:11" x14ac:dyDescent="0.25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  <c r="K1415" s="2" t="s">
        <v>12825</v>
      </c>
    </row>
    <row r="1416" spans="1:11" x14ac:dyDescent="0.25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s="2" t="b">
        <v>0</v>
      </c>
    </row>
    <row r="1417" spans="1:11" x14ac:dyDescent="0.25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s="2" t="b">
        <v>1</v>
      </c>
    </row>
    <row r="1418" spans="1:11" x14ac:dyDescent="0.25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s="2" t="b">
        <v>1</v>
      </c>
    </row>
    <row r="1419" spans="1:11" x14ac:dyDescent="0.25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s="2" t="b">
        <v>0</v>
      </c>
    </row>
    <row r="1420" spans="1:11" x14ac:dyDescent="0.25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s="2" t="b">
        <v>1</v>
      </c>
    </row>
    <row r="1421" spans="1:11" x14ac:dyDescent="0.25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  <c r="K1421" s="2" t="s">
        <v>12825</v>
      </c>
    </row>
    <row r="1422" spans="1:11" x14ac:dyDescent="0.25">
      <c r="A1422" t="s">
        <v>1662</v>
      </c>
      <c r="B1422" t="s">
        <v>27</v>
      </c>
      <c r="C1422" t="s">
        <v>41</v>
      </c>
      <c r="D1422" t="s">
        <v>12824</v>
      </c>
      <c r="E1422">
        <f>G1422/F1422</f>
        <v>38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  <c r="K1422" s="2" t="s">
        <v>12825</v>
      </c>
    </row>
    <row r="1423" spans="1:11" x14ac:dyDescent="0.25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s="2" t="b">
        <v>1</v>
      </c>
    </row>
    <row r="1424" spans="1:11" x14ac:dyDescent="0.25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s="2" t="b">
        <v>0</v>
      </c>
    </row>
    <row r="1425" spans="1:11" x14ac:dyDescent="0.25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s="2" t="b">
        <v>1</v>
      </c>
    </row>
    <row r="1426" spans="1:11" x14ac:dyDescent="0.25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  <c r="K1426" s="2" t="s">
        <v>12825</v>
      </c>
    </row>
    <row r="1427" spans="1:11" x14ac:dyDescent="0.25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s="2" t="b">
        <v>1</v>
      </c>
    </row>
    <row r="1428" spans="1:11" x14ac:dyDescent="0.25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s="2" t="b">
        <v>0</v>
      </c>
    </row>
    <row r="1429" spans="1:11" x14ac:dyDescent="0.25">
      <c r="A1429" t="s">
        <v>1669</v>
      </c>
      <c r="B1429" t="s">
        <v>40</v>
      </c>
      <c r="C1429" t="s">
        <v>41</v>
      </c>
      <c r="D1429" t="s">
        <v>12824</v>
      </c>
      <c r="E1429">
        <f>G1429/F1429</f>
        <v>15.5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s="2" t="b">
        <v>1</v>
      </c>
    </row>
    <row r="1430" spans="1:11" x14ac:dyDescent="0.25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s="2" t="b">
        <v>1</v>
      </c>
    </row>
    <row r="1431" spans="1:11" x14ac:dyDescent="0.25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s="2" t="b">
        <v>1</v>
      </c>
    </row>
    <row r="1432" spans="1:11" x14ac:dyDescent="0.25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  <c r="K1432" s="2" t="s">
        <v>12825</v>
      </c>
    </row>
    <row r="1433" spans="1:11" x14ac:dyDescent="0.25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  <c r="K1433" s="2" t="s">
        <v>12825</v>
      </c>
    </row>
    <row r="1434" spans="1:11" x14ac:dyDescent="0.25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s="2" t="b">
        <v>0</v>
      </c>
    </row>
    <row r="1435" spans="1:11" x14ac:dyDescent="0.25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  <c r="K1435" s="2" t="s">
        <v>12825</v>
      </c>
    </row>
    <row r="1436" spans="1:11" x14ac:dyDescent="0.25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s="2" t="b">
        <v>0</v>
      </c>
    </row>
    <row r="1437" spans="1:11" x14ac:dyDescent="0.25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s="2" t="b">
        <v>0</v>
      </c>
    </row>
    <row r="1438" spans="1:11" x14ac:dyDescent="0.25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  <c r="K1438" s="2" t="s">
        <v>12825</v>
      </c>
    </row>
    <row r="1439" spans="1:11" x14ac:dyDescent="0.25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s="2" t="b">
        <v>0</v>
      </c>
    </row>
    <row r="1440" spans="1:11" x14ac:dyDescent="0.25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s="2" t="b">
        <v>0</v>
      </c>
    </row>
    <row r="1441" spans="1:11" x14ac:dyDescent="0.25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s="2" t="b">
        <v>1</v>
      </c>
    </row>
    <row r="1442" spans="1:11" x14ac:dyDescent="0.25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  <c r="K1442" s="2" t="s">
        <v>12825</v>
      </c>
    </row>
    <row r="1443" spans="1:11" x14ac:dyDescent="0.25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  <c r="K1443" s="2" t="s">
        <v>12825</v>
      </c>
    </row>
    <row r="1444" spans="1:11" x14ac:dyDescent="0.25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  <c r="K1444" s="2" t="s">
        <v>12825</v>
      </c>
    </row>
    <row r="1445" spans="1:11" x14ac:dyDescent="0.25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s="2" t="b">
        <v>0</v>
      </c>
    </row>
    <row r="1446" spans="1:11" x14ac:dyDescent="0.25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s="2" t="b">
        <v>0</v>
      </c>
    </row>
    <row r="1447" spans="1:11" x14ac:dyDescent="0.25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s="2" t="b">
        <v>1</v>
      </c>
    </row>
    <row r="1448" spans="1:11" x14ac:dyDescent="0.25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s="2" t="b">
        <v>0</v>
      </c>
    </row>
    <row r="1449" spans="1:11" x14ac:dyDescent="0.25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  <c r="K1449" s="2" t="s">
        <v>12825</v>
      </c>
    </row>
    <row r="1450" spans="1:11" x14ac:dyDescent="0.25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s="2" t="b">
        <v>1</v>
      </c>
    </row>
    <row r="1451" spans="1:11" x14ac:dyDescent="0.25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s="2" t="b">
        <v>1</v>
      </c>
    </row>
    <row r="1452" spans="1:11" x14ac:dyDescent="0.25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s="2" t="b">
        <v>0</v>
      </c>
    </row>
    <row r="1453" spans="1:11" x14ac:dyDescent="0.25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  <c r="K1453" s="2" t="s">
        <v>12825</v>
      </c>
    </row>
    <row r="1454" spans="1:11" x14ac:dyDescent="0.25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s="2" t="b">
        <v>0</v>
      </c>
    </row>
    <row r="1455" spans="1:11" x14ac:dyDescent="0.25">
      <c r="A1455" t="s">
        <v>1695</v>
      </c>
      <c r="B1455" t="s">
        <v>80</v>
      </c>
      <c r="C1455" t="s">
        <v>23</v>
      </c>
      <c r="D1455" t="s">
        <v>12824</v>
      </c>
      <c r="E1455">
        <f>G1455/F1455</f>
        <v>12.5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s="2" t="b">
        <v>1</v>
      </c>
    </row>
    <row r="1456" spans="1:11" x14ac:dyDescent="0.25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  <c r="K1456" s="2" t="s">
        <v>12825</v>
      </c>
    </row>
    <row r="1457" spans="1:11" x14ac:dyDescent="0.25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  <c r="K1457" s="2" t="s">
        <v>12825</v>
      </c>
    </row>
    <row r="1458" spans="1:11" x14ac:dyDescent="0.25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  <c r="K1458" s="2" t="s">
        <v>12825</v>
      </c>
    </row>
    <row r="1459" spans="1:11" x14ac:dyDescent="0.25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  <c r="K1459" s="2" t="s">
        <v>12825</v>
      </c>
    </row>
    <row r="1460" spans="1:11" x14ac:dyDescent="0.25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s="2" t="b">
        <v>0</v>
      </c>
    </row>
    <row r="1461" spans="1:11" x14ac:dyDescent="0.25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s="2" t="b">
        <v>1</v>
      </c>
    </row>
    <row r="1462" spans="1:11" x14ac:dyDescent="0.25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s="2" t="b">
        <v>1</v>
      </c>
    </row>
    <row r="1463" spans="1:11" x14ac:dyDescent="0.25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s="2" t="b">
        <v>1</v>
      </c>
    </row>
    <row r="1464" spans="1:11" x14ac:dyDescent="0.25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  <c r="K1464" s="2" t="s">
        <v>12825</v>
      </c>
    </row>
    <row r="1465" spans="1:11" x14ac:dyDescent="0.25">
      <c r="A1465" t="s">
        <v>1705</v>
      </c>
      <c r="B1465" t="s">
        <v>22</v>
      </c>
      <c r="C1465" t="s">
        <v>130</v>
      </c>
      <c r="D1465" t="s">
        <v>12824</v>
      </c>
      <c r="E1465">
        <f>G1465/F1465</f>
        <v>14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s="2" t="b">
        <v>1</v>
      </c>
    </row>
    <row r="1466" spans="1:11" x14ac:dyDescent="0.25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s="2" t="b">
        <v>1</v>
      </c>
    </row>
    <row r="1467" spans="1:11" x14ac:dyDescent="0.25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s="2" t="b">
        <v>0</v>
      </c>
    </row>
    <row r="1468" spans="1:11" x14ac:dyDescent="0.25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s="2" t="b">
        <v>0</v>
      </c>
    </row>
    <row r="1469" spans="1:11" x14ac:dyDescent="0.25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s="2" t="b">
        <v>0</v>
      </c>
    </row>
    <row r="1470" spans="1:11" x14ac:dyDescent="0.25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s="2" t="b">
        <v>1</v>
      </c>
    </row>
    <row r="1471" spans="1:11" x14ac:dyDescent="0.25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s="2" t="b">
        <v>1</v>
      </c>
    </row>
    <row r="1472" spans="1:11" x14ac:dyDescent="0.25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  <c r="K1472" s="2" t="s">
        <v>12825</v>
      </c>
    </row>
    <row r="1473" spans="1:11" x14ac:dyDescent="0.25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s="2" t="b">
        <v>0</v>
      </c>
    </row>
    <row r="1474" spans="1:11" x14ac:dyDescent="0.25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  <c r="K1474" s="2" t="s">
        <v>12825</v>
      </c>
    </row>
    <row r="1475" spans="1:11" x14ac:dyDescent="0.25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s="2" t="b">
        <v>1</v>
      </c>
    </row>
    <row r="1476" spans="1:11" x14ac:dyDescent="0.25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s="2" t="b">
        <v>1</v>
      </c>
    </row>
    <row r="1477" spans="1:11" x14ac:dyDescent="0.25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s="2" t="b">
        <v>0</v>
      </c>
    </row>
    <row r="1478" spans="1:11" x14ac:dyDescent="0.25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s="2" t="b">
        <v>1</v>
      </c>
    </row>
    <row r="1479" spans="1:11" x14ac:dyDescent="0.25">
      <c r="A1479" t="s">
        <v>1719</v>
      </c>
      <c r="B1479" t="s">
        <v>80</v>
      </c>
      <c r="C1479" t="s">
        <v>130</v>
      </c>
      <c r="D1479" t="s">
        <v>12824</v>
      </c>
      <c r="E1479">
        <v>35</v>
      </c>
      <c r="F1479">
        <v>6</v>
      </c>
      <c r="G1479">
        <f>E1479*F1479</f>
        <v>210</v>
      </c>
      <c r="H1479" t="s">
        <v>15</v>
      </c>
      <c r="I1479" t="s">
        <v>16</v>
      </c>
      <c r="J1479" s="1">
        <v>45031</v>
      </c>
      <c r="K1479" s="2" t="b">
        <v>1</v>
      </c>
    </row>
    <row r="1480" spans="1:11" x14ac:dyDescent="0.25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s="2" t="b">
        <v>1</v>
      </c>
    </row>
    <row r="1481" spans="1:11" x14ac:dyDescent="0.25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  <c r="K1481" s="2" t="s">
        <v>12825</v>
      </c>
    </row>
    <row r="1482" spans="1:11" x14ac:dyDescent="0.25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s="2" t="b">
        <v>1</v>
      </c>
    </row>
    <row r="1483" spans="1:11" x14ac:dyDescent="0.25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  <c r="K1483" s="2" t="s">
        <v>12825</v>
      </c>
    </row>
    <row r="1484" spans="1:11" x14ac:dyDescent="0.25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s="2" t="b">
        <v>1</v>
      </c>
    </row>
    <row r="1485" spans="1:11" x14ac:dyDescent="0.25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s="2" t="b">
        <v>0</v>
      </c>
    </row>
    <row r="1486" spans="1:11" x14ac:dyDescent="0.25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s="2" t="b">
        <v>0</v>
      </c>
    </row>
    <row r="1487" spans="1:11" x14ac:dyDescent="0.25">
      <c r="A1487" t="s">
        <v>1727</v>
      </c>
      <c r="B1487" t="s">
        <v>27</v>
      </c>
      <c r="C1487" t="s">
        <v>28</v>
      </c>
      <c r="D1487" t="s">
        <v>12824</v>
      </c>
      <c r="E1487">
        <v>26</v>
      </c>
      <c r="F1487">
        <v>6</v>
      </c>
      <c r="G1487">
        <f>E1487*F1487</f>
        <v>156</v>
      </c>
      <c r="H1487" t="s">
        <v>15</v>
      </c>
      <c r="I1487" t="s">
        <v>16</v>
      </c>
      <c r="J1487" s="1">
        <v>45442</v>
      </c>
      <c r="K1487" s="2" t="b">
        <v>1</v>
      </c>
    </row>
    <row r="1488" spans="1:11" x14ac:dyDescent="0.25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  <c r="K1488" s="2" t="s">
        <v>12825</v>
      </c>
    </row>
    <row r="1489" spans="1:11" x14ac:dyDescent="0.25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  <c r="K1489" s="2" t="s">
        <v>12825</v>
      </c>
    </row>
    <row r="1490" spans="1:11" x14ac:dyDescent="0.25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s="2" t="b">
        <v>0</v>
      </c>
    </row>
    <row r="1491" spans="1:11" x14ac:dyDescent="0.25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s="2" t="b">
        <v>1</v>
      </c>
    </row>
    <row r="1492" spans="1:11" x14ac:dyDescent="0.25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  <c r="K1492" s="2" t="s">
        <v>12825</v>
      </c>
    </row>
    <row r="1493" spans="1:11" x14ac:dyDescent="0.25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s="2" t="b">
        <v>0</v>
      </c>
    </row>
    <row r="1494" spans="1:11" x14ac:dyDescent="0.25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  <c r="K1494" s="2" t="s">
        <v>12825</v>
      </c>
    </row>
    <row r="1495" spans="1:11" x14ac:dyDescent="0.25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s="2" t="b">
        <v>0</v>
      </c>
    </row>
    <row r="1496" spans="1:11" x14ac:dyDescent="0.25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s="2" t="b">
        <v>1</v>
      </c>
    </row>
    <row r="1497" spans="1:11" x14ac:dyDescent="0.25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s="2" t="b">
        <v>1</v>
      </c>
    </row>
    <row r="1498" spans="1:11" x14ac:dyDescent="0.25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s="2" t="b">
        <v>1</v>
      </c>
    </row>
    <row r="1499" spans="1:11" x14ac:dyDescent="0.25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s="2" t="b">
        <v>0</v>
      </c>
    </row>
    <row r="1500" spans="1:11" x14ac:dyDescent="0.25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s="2" t="b">
        <v>0</v>
      </c>
    </row>
    <row r="1501" spans="1:11" x14ac:dyDescent="0.25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s="2" t="b">
        <v>0</v>
      </c>
    </row>
    <row r="1502" spans="1:11" x14ac:dyDescent="0.25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  <c r="K1502" s="2" t="s">
        <v>12825</v>
      </c>
    </row>
    <row r="1503" spans="1:11" x14ac:dyDescent="0.25">
      <c r="A1503" t="s">
        <v>1743</v>
      </c>
      <c r="B1503" t="s">
        <v>69</v>
      </c>
      <c r="C1503" t="s">
        <v>23</v>
      </c>
      <c r="D1503" t="s">
        <v>12824</v>
      </c>
      <c r="E1503">
        <v>38</v>
      </c>
      <c r="F1503">
        <v>6</v>
      </c>
      <c r="G1503">
        <f>E1503*F1503</f>
        <v>228</v>
      </c>
      <c r="H1503" t="s">
        <v>15</v>
      </c>
      <c r="I1503" t="s">
        <v>38</v>
      </c>
      <c r="J1503" s="1">
        <v>45552</v>
      </c>
      <c r="K1503" s="2" t="s">
        <v>12825</v>
      </c>
    </row>
    <row r="1504" spans="1:11" x14ac:dyDescent="0.25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s="2" t="b">
        <v>0</v>
      </c>
    </row>
    <row r="1505" spans="1:11" x14ac:dyDescent="0.25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s="2" t="b">
        <v>0</v>
      </c>
    </row>
    <row r="1506" spans="1:11" x14ac:dyDescent="0.25">
      <c r="A1506" t="s">
        <v>1746</v>
      </c>
      <c r="B1506" t="s">
        <v>63</v>
      </c>
      <c r="C1506" t="s">
        <v>130</v>
      </c>
      <c r="D1506" t="s">
        <v>12824</v>
      </c>
      <c r="E1506">
        <f>G1506/F1506</f>
        <v>27.5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s="2" t="b">
        <v>1</v>
      </c>
    </row>
    <row r="1507" spans="1:11" x14ac:dyDescent="0.25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s="2" t="b">
        <v>1</v>
      </c>
    </row>
    <row r="1508" spans="1:11" x14ac:dyDescent="0.25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s="2" t="b">
        <v>0</v>
      </c>
    </row>
    <row r="1509" spans="1:11" x14ac:dyDescent="0.25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s="2" t="b">
        <v>1</v>
      </c>
    </row>
    <row r="1510" spans="1:11" x14ac:dyDescent="0.25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  <c r="K1510" s="2" t="s">
        <v>12825</v>
      </c>
    </row>
    <row r="1511" spans="1:11" x14ac:dyDescent="0.25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s="2" t="b">
        <v>0</v>
      </c>
    </row>
    <row r="1512" spans="1:11" x14ac:dyDescent="0.25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s="2" t="b">
        <v>1</v>
      </c>
    </row>
    <row r="1513" spans="1:11" x14ac:dyDescent="0.25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  <c r="K1513" s="2" t="s">
        <v>12825</v>
      </c>
    </row>
    <row r="1514" spans="1:11" x14ac:dyDescent="0.25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s="2" t="b">
        <v>0</v>
      </c>
    </row>
    <row r="1515" spans="1:11" x14ac:dyDescent="0.25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  <c r="K1515" s="2" t="s">
        <v>12825</v>
      </c>
    </row>
    <row r="1516" spans="1:11" x14ac:dyDescent="0.25">
      <c r="A1516" t="s">
        <v>1756</v>
      </c>
      <c r="B1516" t="s">
        <v>65</v>
      </c>
      <c r="C1516" t="s">
        <v>66</v>
      </c>
      <c r="D1516" t="s">
        <v>12824</v>
      </c>
      <c r="E1516">
        <v>6.5</v>
      </c>
      <c r="F1516">
        <v>6</v>
      </c>
      <c r="G1516">
        <f>E1516*F1516</f>
        <v>39</v>
      </c>
      <c r="H1516" t="s">
        <v>25</v>
      </c>
      <c r="I1516" t="s">
        <v>16</v>
      </c>
      <c r="J1516" s="1">
        <v>44936</v>
      </c>
      <c r="K1516" s="2" t="s">
        <v>12825</v>
      </c>
    </row>
    <row r="1517" spans="1:11" x14ac:dyDescent="0.25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s="2" t="b">
        <v>0</v>
      </c>
    </row>
    <row r="1518" spans="1:11" x14ac:dyDescent="0.25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s="2" t="b">
        <v>0</v>
      </c>
    </row>
    <row r="1519" spans="1:11" x14ac:dyDescent="0.25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s="2" t="b">
        <v>1</v>
      </c>
    </row>
    <row r="1520" spans="1:11" x14ac:dyDescent="0.25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  <c r="K1520" s="2" t="s">
        <v>12825</v>
      </c>
    </row>
    <row r="1521" spans="1:11" x14ac:dyDescent="0.25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  <c r="K1521" s="2" t="s">
        <v>12825</v>
      </c>
    </row>
    <row r="1522" spans="1:11" x14ac:dyDescent="0.25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s="2" t="b">
        <v>1</v>
      </c>
    </row>
    <row r="1523" spans="1:11" x14ac:dyDescent="0.25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s="2" t="b">
        <v>0</v>
      </c>
    </row>
    <row r="1524" spans="1:11" x14ac:dyDescent="0.25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  <c r="K1524" s="2" t="s">
        <v>12825</v>
      </c>
    </row>
    <row r="1525" spans="1:11" x14ac:dyDescent="0.25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s="2" t="b">
        <v>1</v>
      </c>
    </row>
    <row r="1526" spans="1:11" x14ac:dyDescent="0.25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s="2" t="b">
        <v>0</v>
      </c>
    </row>
    <row r="1527" spans="1:11" x14ac:dyDescent="0.25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s="2" t="b">
        <v>1</v>
      </c>
    </row>
    <row r="1528" spans="1:11" x14ac:dyDescent="0.25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s="2" t="b">
        <v>1</v>
      </c>
    </row>
    <row r="1529" spans="1:11" x14ac:dyDescent="0.25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s="2" t="b">
        <v>1</v>
      </c>
    </row>
    <row r="1530" spans="1:11" x14ac:dyDescent="0.25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s="2" t="b">
        <v>1</v>
      </c>
    </row>
    <row r="1531" spans="1:11" x14ac:dyDescent="0.25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  <c r="K1531" s="2" t="s">
        <v>12825</v>
      </c>
    </row>
    <row r="1532" spans="1:11" x14ac:dyDescent="0.25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  <c r="K1532" s="2" t="s">
        <v>12825</v>
      </c>
    </row>
    <row r="1533" spans="1:11" x14ac:dyDescent="0.25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  <c r="K1533" s="2" t="s">
        <v>12825</v>
      </c>
    </row>
    <row r="1534" spans="1:11" x14ac:dyDescent="0.25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  <c r="K1534" s="2" t="s">
        <v>12825</v>
      </c>
    </row>
    <row r="1535" spans="1:11" x14ac:dyDescent="0.25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s="2" t="b">
        <v>0</v>
      </c>
    </row>
    <row r="1536" spans="1:11" x14ac:dyDescent="0.25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  <c r="K1536" s="2" t="s">
        <v>12825</v>
      </c>
    </row>
    <row r="1537" spans="1:11" x14ac:dyDescent="0.25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s="2" t="b">
        <v>0</v>
      </c>
    </row>
    <row r="1538" spans="1:11" x14ac:dyDescent="0.25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s="2" t="b">
        <v>1</v>
      </c>
    </row>
    <row r="1539" spans="1:11" x14ac:dyDescent="0.25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  <c r="K1539" s="2" t="s">
        <v>12825</v>
      </c>
    </row>
    <row r="1540" spans="1:11" x14ac:dyDescent="0.25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  <c r="K1540" s="2" t="s">
        <v>12825</v>
      </c>
    </row>
    <row r="1541" spans="1:11" x14ac:dyDescent="0.25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  <c r="K1541" s="2" t="s">
        <v>12825</v>
      </c>
    </row>
    <row r="1542" spans="1:11" x14ac:dyDescent="0.25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s="2" t="b">
        <v>0</v>
      </c>
    </row>
    <row r="1543" spans="1:11" x14ac:dyDescent="0.25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s="2" t="b">
        <v>1</v>
      </c>
    </row>
    <row r="1544" spans="1:11" x14ac:dyDescent="0.25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s="2" t="b">
        <v>0</v>
      </c>
    </row>
    <row r="1545" spans="1:11" x14ac:dyDescent="0.25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s="2" t="b">
        <v>0</v>
      </c>
    </row>
    <row r="1546" spans="1:11" x14ac:dyDescent="0.25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  <c r="K1546" s="2" t="s">
        <v>12825</v>
      </c>
    </row>
    <row r="1547" spans="1:11" x14ac:dyDescent="0.25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s="2" t="b">
        <v>0</v>
      </c>
    </row>
    <row r="1548" spans="1:11" x14ac:dyDescent="0.25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s="2" t="b">
        <v>0</v>
      </c>
    </row>
    <row r="1549" spans="1:11" x14ac:dyDescent="0.25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s="2" t="b">
        <v>1</v>
      </c>
    </row>
    <row r="1550" spans="1:11" x14ac:dyDescent="0.25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  <c r="K1550" s="2" t="s">
        <v>12825</v>
      </c>
    </row>
    <row r="1551" spans="1:11" x14ac:dyDescent="0.25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s="2" t="b">
        <v>1</v>
      </c>
    </row>
    <row r="1552" spans="1:11" x14ac:dyDescent="0.25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  <c r="K1552" s="2" t="s">
        <v>12825</v>
      </c>
    </row>
    <row r="1553" spans="1:11" x14ac:dyDescent="0.25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  <c r="K1553" s="2" t="s">
        <v>12825</v>
      </c>
    </row>
    <row r="1554" spans="1:11" x14ac:dyDescent="0.25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s="2" t="b">
        <v>1</v>
      </c>
    </row>
    <row r="1555" spans="1:11" x14ac:dyDescent="0.25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s="2" t="b">
        <v>0</v>
      </c>
    </row>
    <row r="1556" spans="1:11" x14ac:dyDescent="0.25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s="2" t="b">
        <v>1</v>
      </c>
    </row>
    <row r="1557" spans="1:11" x14ac:dyDescent="0.25">
      <c r="A1557" t="s">
        <v>1797</v>
      </c>
      <c r="B1557" t="s">
        <v>84</v>
      </c>
      <c r="C1557" t="s">
        <v>19</v>
      </c>
      <c r="D1557" t="s">
        <v>12824</v>
      </c>
      <c r="E1557">
        <f>G1557/F1557</f>
        <v>15.5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s="2" t="b">
        <v>1</v>
      </c>
    </row>
    <row r="1558" spans="1:11" x14ac:dyDescent="0.25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s="2" t="b">
        <v>1</v>
      </c>
    </row>
    <row r="1559" spans="1:11" x14ac:dyDescent="0.25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s="2" t="b">
        <v>1</v>
      </c>
    </row>
    <row r="1560" spans="1:11" x14ac:dyDescent="0.25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s="2" t="b">
        <v>1</v>
      </c>
    </row>
    <row r="1561" spans="1:11" x14ac:dyDescent="0.25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  <c r="K1561" s="2" t="s">
        <v>12825</v>
      </c>
    </row>
    <row r="1562" spans="1:11" x14ac:dyDescent="0.25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s="2" t="b">
        <v>1</v>
      </c>
    </row>
    <row r="1563" spans="1:11" x14ac:dyDescent="0.25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  <c r="K1563" s="2" t="s">
        <v>12825</v>
      </c>
    </row>
    <row r="1564" spans="1:11" x14ac:dyDescent="0.25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s="2" t="b">
        <v>1</v>
      </c>
    </row>
    <row r="1565" spans="1:11" x14ac:dyDescent="0.25">
      <c r="A1565" t="s">
        <v>1805</v>
      </c>
      <c r="B1565" t="s">
        <v>98</v>
      </c>
      <c r="C1565" t="s">
        <v>28</v>
      </c>
      <c r="D1565" t="s">
        <v>12824</v>
      </c>
      <c r="E1565">
        <f>G1565/F1565</f>
        <v>20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s="2" t="b">
        <v>0</v>
      </c>
    </row>
    <row r="1566" spans="1:11" x14ac:dyDescent="0.25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  <c r="K1566" s="2" t="s">
        <v>12825</v>
      </c>
    </row>
    <row r="1567" spans="1:11" x14ac:dyDescent="0.25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s="2" t="b">
        <v>1</v>
      </c>
    </row>
    <row r="1568" spans="1:11" x14ac:dyDescent="0.25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s="2" t="b">
        <v>1</v>
      </c>
    </row>
    <row r="1569" spans="1:11" x14ac:dyDescent="0.25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s="2" t="b">
        <v>0</v>
      </c>
    </row>
    <row r="1570" spans="1:11" x14ac:dyDescent="0.25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s="2" t="b">
        <v>1</v>
      </c>
    </row>
    <row r="1571" spans="1:11" x14ac:dyDescent="0.25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s="2" t="b">
        <v>1</v>
      </c>
    </row>
    <row r="1572" spans="1:11" x14ac:dyDescent="0.25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s="2" t="b">
        <v>0</v>
      </c>
    </row>
    <row r="1573" spans="1:11" x14ac:dyDescent="0.25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s="2" t="b">
        <v>1</v>
      </c>
    </row>
    <row r="1574" spans="1:11" x14ac:dyDescent="0.25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  <c r="K1574" s="2" t="s">
        <v>12825</v>
      </c>
    </row>
    <row r="1575" spans="1:11" x14ac:dyDescent="0.25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s="2" t="b">
        <v>1</v>
      </c>
    </row>
    <row r="1576" spans="1:11" x14ac:dyDescent="0.25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s="2" t="b">
        <v>0</v>
      </c>
    </row>
    <row r="1577" spans="1:11" x14ac:dyDescent="0.25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s="2" t="b">
        <v>1</v>
      </c>
    </row>
    <row r="1578" spans="1:11" x14ac:dyDescent="0.25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  <c r="K1578" s="2" t="s">
        <v>12825</v>
      </c>
    </row>
    <row r="1579" spans="1:11" x14ac:dyDescent="0.25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s="2" t="b">
        <v>0</v>
      </c>
    </row>
    <row r="1580" spans="1:11" x14ac:dyDescent="0.25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  <c r="K1580" s="2" t="s">
        <v>12825</v>
      </c>
    </row>
    <row r="1581" spans="1:11" x14ac:dyDescent="0.25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s="2" t="b">
        <v>1</v>
      </c>
    </row>
    <row r="1582" spans="1:11" x14ac:dyDescent="0.25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  <c r="K1582" s="2" t="s">
        <v>12825</v>
      </c>
    </row>
    <row r="1583" spans="1:11" x14ac:dyDescent="0.25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  <c r="K1583" s="2" t="s">
        <v>12825</v>
      </c>
    </row>
    <row r="1584" spans="1:11" x14ac:dyDescent="0.25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s="2" t="b">
        <v>0</v>
      </c>
    </row>
    <row r="1585" spans="1:11" x14ac:dyDescent="0.25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  <c r="K1585" s="2" t="s">
        <v>12825</v>
      </c>
    </row>
    <row r="1586" spans="1:11" x14ac:dyDescent="0.25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s="2" t="b">
        <v>0</v>
      </c>
    </row>
    <row r="1587" spans="1:11" x14ac:dyDescent="0.25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  <c r="K1587" s="2" t="s">
        <v>12825</v>
      </c>
    </row>
    <row r="1588" spans="1:11" x14ac:dyDescent="0.25">
      <c r="A1588" t="s">
        <v>1828</v>
      </c>
      <c r="B1588" t="s">
        <v>69</v>
      </c>
      <c r="C1588" t="s">
        <v>19</v>
      </c>
      <c r="D1588" t="s">
        <v>12824</v>
      </c>
      <c r="E1588">
        <f>G1588/F1588</f>
        <v>15.5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s="2" t="b">
        <v>1</v>
      </c>
    </row>
    <row r="1589" spans="1:11" x14ac:dyDescent="0.25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s="2" t="b">
        <v>1</v>
      </c>
    </row>
    <row r="1590" spans="1:11" x14ac:dyDescent="0.25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s="2" t="b">
        <v>1</v>
      </c>
    </row>
    <row r="1591" spans="1:11" x14ac:dyDescent="0.25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s="2" t="b">
        <v>1</v>
      </c>
    </row>
    <row r="1592" spans="1:11" x14ac:dyDescent="0.25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  <c r="K1592" s="2" t="s">
        <v>12825</v>
      </c>
    </row>
    <row r="1593" spans="1:11" x14ac:dyDescent="0.25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s="2" t="b">
        <v>0</v>
      </c>
    </row>
    <row r="1594" spans="1:11" x14ac:dyDescent="0.25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  <c r="K1594" s="2" t="s">
        <v>12825</v>
      </c>
    </row>
    <row r="1595" spans="1:11" x14ac:dyDescent="0.25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  <c r="K1595" s="2" t="s">
        <v>12825</v>
      </c>
    </row>
    <row r="1596" spans="1:11" x14ac:dyDescent="0.25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s="2" t="b">
        <v>0</v>
      </c>
    </row>
    <row r="1597" spans="1:11" x14ac:dyDescent="0.25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s="2" t="b">
        <v>1</v>
      </c>
    </row>
    <row r="1598" spans="1:11" x14ac:dyDescent="0.25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s="2" t="b">
        <v>1</v>
      </c>
    </row>
    <row r="1599" spans="1:11" x14ac:dyDescent="0.25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  <c r="K1599" s="2" t="s">
        <v>12825</v>
      </c>
    </row>
    <row r="1600" spans="1:11" x14ac:dyDescent="0.25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s="2" t="b">
        <v>1</v>
      </c>
    </row>
    <row r="1601" spans="1:11" x14ac:dyDescent="0.25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s="2" t="b">
        <v>1</v>
      </c>
    </row>
    <row r="1602" spans="1:11" x14ac:dyDescent="0.25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s="2" t="b">
        <v>1</v>
      </c>
    </row>
    <row r="1603" spans="1:11" x14ac:dyDescent="0.25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s="2" t="b">
        <v>1</v>
      </c>
    </row>
    <row r="1604" spans="1:11" x14ac:dyDescent="0.25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s="2" t="b">
        <v>1</v>
      </c>
    </row>
    <row r="1605" spans="1:11" x14ac:dyDescent="0.25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  <c r="K1605" s="2" t="s">
        <v>12825</v>
      </c>
    </row>
    <row r="1606" spans="1:11" x14ac:dyDescent="0.25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s="2" t="b">
        <v>0</v>
      </c>
    </row>
    <row r="1607" spans="1:11" x14ac:dyDescent="0.25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  <c r="K1607" s="2" t="s">
        <v>12825</v>
      </c>
    </row>
    <row r="1608" spans="1:11" x14ac:dyDescent="0.25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s="2" t="b">
        <v>0</v>
      </c>
    </row>
    <row r="1609" spans="1:11" x14ac:dyDescent="0.25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  <c r="K1609" s="2" t="s">
        <v>12825</v>
      </c>
    </row>
    <row r="1610" spans="1:11" x14ac:dyDescent="0.25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s="2" t="b">
        <v>0</v>
      </c>
    </row>
    <row r="1611" spans="1:11" x14ac:dyDescent="0.25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  <c r="K1611" s="2" t="s">
        <v>12825</v>
      </c>
    </row>
    <row r="1612" spans="1:11" x14ac:dyDescent="0.25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s="2" t="b">
        <v>0</v>
      </c>
    </row>
    <row r="1613" spans="1:11" x14ac:dyDescent="0.25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  <c r="K1613" s="2" t="s">
        <v>12825</v>
      </c>
    </row>
    <row r="1614" spans="1:11" x14ac:dyDescent="0.25">
      <c r="A1614" t="s">
        <v>1854</v>
      </c>
      <c r="B1614" t="s">
        <v>98</v>
      </c>
      <c r="C1614" t="s">
        <v>28</v>
      </c>
      <c r="D1614" t="s">
        <v>12824</v>
      </c>
      <c r="E1614">
        <f>G1614/F1614</f>
        <v>35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s="2" t="b">
        <v>1</v>
      </c>
    </row>
    <row r="1615" spans="1:11" x14ac:dyDescent="0.25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  <c r="K1615" s="2" t="s">
        <v>12825</v>
      </c>
    </row>
    <row r="1616" spans="1:11" x14ac:dyDescent="0.25">
      <c r="A1616" t="s">
        <v>1856</v>
      </c>
      <c r="B1616" t="s">
        <v>74</v>
      </c>
      <c r="C1616" t="s">
        <v>19</v>
      </c>
      <c r="D1616" t="s">
        <v>12824</v>
      </c>
      <c r="E1616">
        <v>30.5</v>
      </c>
      <c r="F1616">
        <v>6</v>
      </c>
      <c r="G1616">
        <f>E1616*F1616</f>
        <v>183</v>
      </c>
      <c r="H1616" t="s">
        <v>15</v>
      </c>
      <c r="I1616" t="s">
        <v>16</v>
      </c>
      <c r="J1616" s="1">
        <v>44804</v>
      </c>
      <c r="K1616" s="2" t="s">
        <v>12825</v>
      </c>
    </row>
    <row r="1617" spans="1:11" x14ac:dyDescent="0.25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  <c r="K1617" s="2" t="s">
        <v>12825</v>
      </c>
    </row>
    <row r="1618" spans="1:11" x14ac:dyDescent="0.25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  <c r="K1618" s="2" t="s">
        <v>12825</v>
      </c>
    </row>
    <row r="1619" spans="1:11" x14ac:dyDescent="0.25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s="2" t="b">
        <v>0</v>
      </c>
    </row>
    <row r="1620" spans="1:11" x14ac:dyDescent="0.25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s="2" t="b">
        <v>0</v>
      </c>
    </row>
    <row r="1621" spans="1:11" x14ac:dyDescent="0.25">
      <c r="A1621" t="s">
        <v>1861</v>
      </c>
      <c r="B1621" t="s">
        <v>69</v>
      </c>
      <c r="C1621" t="s">
        <v>13</v>
      </c>
      <c r="D1621" t="s">
        <v>12824</v>
      </c>
      <c r="E1621">
        <f>G1621/F1621</f>
        <v>15.5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s="2" t="b">
        <v>1</v>
      </c>
    </row>
    <row r="1622" spans="1:11" x14ac:dyDescent="0.25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s="2" t="b">
        <v>1</v>
      </c>
    </row>
    <row r="1623" spans="1:11" x14ac:dyDescent="0.25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s="2" t="b">
        <v>0</v>
      </c>
    </row>
    <row r="1624" spans="1:11" x14ac:dyDescent="0.25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s="2" t="b">
        <v>0</v>
      </c>
    </row>
    <row r="1625" spans="1:11" x14ac:dyDescent="0.25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  <c r="K1625" s="2" t="s">
        <v>12825</v>
      </c>
    </row>
    <row r="1626" spans="1:11" x14ac:dyDescent="0.25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  <c r="K1626" s="2" t="s">
        <v>12825</v>
      </c>
    </row>
    <row r="1627" spans="1:11" x14ac:dyDescent="0.25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  <c r="K1627" s="2" t="s">
        <v>12825</v>
      </c>
    </row>
    <row r="1628" spans="1:11" x14ac:dyDescent="0.25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  <c r="K1628" s="2" t="s">
        <v>12825</v>
      </c>
    </row>
    <row r="1629" spans="1:11" x14ac:dyDescent="0.25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  <c r="K1629" s="2" t="s">
        <v>12825</v>
      </c>
    </row>
    <row r="1630" spans="1:11" x14ac:dyDescent="0.25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s="2" t="b">
        <v>0</v>
      </c>
    </row>
    <row r="1631" spans="1:11" x14ac:dyDescent="0.25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s="2" t="b">
        <v>1</v>
      </c>
    </row>
    <row r="1632" spans="1:11" x14ac:dyDescent="0.25">
      <c r="A1632" t="s">
        <v>1872</v>
      </c>
      <c r="B1632" t="s">
        <v>98</v>
      </c>
      <c r="C1632" t="s">
        <v>23</v>
      </c>
      <c r="D1632" t="s">
        <v>12824</v>
      </c>
      <c r="E1632">
        <v>8</v>
      </c>
      <c r="F1632">
        <v>6</v>
      </c>
      <c r="G1632">
        <f>E1632*F1632</f>
        <v>48</v>
      </c>
      <c r="H1632" t="s">
        <v>15</v>
      </c>
      <c r="I1632" t="s">
        <v>38</v>
      </c>
      <c r="J1632" s="1">
        <v>45233</v>
      </c>
      <c r="K1632" s="2" t="b">
        <v>1</v>
      </c>
    </row>
    <row r="1633" spans="1:11" x14ac:dyDescent="0.25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s="2" t="b">
        <v>1</v>
      </c>
    </row>
    <row r="1634" spans="1:11" x14ac:dyDescent="0.25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s="2" t="b">
        <v>0</v>
      </c>
    </row>
    <row r="1635" spans="1:11" x14ac:dyDescent="0.25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s="2" t="b">
        <v>1</v>
      </c>
    </row>
    <row r="1636" spans="1:11" x14ac:dyDescent="0.25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  <c r="K1636" s="2" t="s">
        <v>12825</v>
      </c>
    </row>
    <row r="1637" spans="1:11" x14ac:dyDescent="0.25">
      <c r="A1637" t="s">
        <v>1877</v>
      </c>
      <c r="B1637" t="s">
        <v>89</v>
      </c>
      <c r="C1637" t="s">
        <v>32</v>
      </c>
      <c r="D1637" t="s">
        <v>12824</v>
      </c>
      <c r="E1637">
        <v>12.5</v>
      </c>
      <c r="F1637">
        <v>6</v>
      </c>
      <c r="G1637">
        <f>E1637*F1637</f>
        <v>75</v>
      </c>
      <c r="H1637" t="s">
        <v>15</v>
      </c>
      <c r="I1637" t="s">
        <v>38</v>
      </c>
      <c r="J1637" s="1">
        <v>45208</v>
      </c>
      <c r="K1637" s="2" t="s">
        <v>12825</v>
      </c>
    </row>
    <row r="1638" spans="1:11" x14ac:dyDescent="0.25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  <c r="K1638" s="2" t="s">
        <v>12825</v>
      </c>
    </row>
    <row r="1639" spans="1:11" x14ac:dyDescent="0.25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s="2" t="b">
        <v>1</v>
      </c>
    </row>
    <row r="1640" spans="1:11" x14ac:dyDescent="0.25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s="2" t="b">
        <v>0</v>
      </c>
    </row>
    <row r="1641" spans="1:11" x14ac:dyDescent="0.25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s="2" t="b">
        <v>0</v>
      </c>
    </row>
    <row r="1642" spans="1:11" x14ac:dyDescent="0.25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s="2" t="b">
        <v>0</v>
      </c>
    </row>
    <row r="1643" spans="1:11" x14ac:dyDescent="0.25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s="2" t="b">
        <v>0</v>
      </c>
    </row>
    <row r="1644" spans="1:11" x14ac:dyDescent="0.25">
      <c r="A1644" t="s">
        <v>1884</v>
      </c>
      <c r="B1644" t="s">
        <v>108</v>
      </c>
      <c r="C1644" t="s">
        <v>23</v>
      </c>
      <c r="D1644" t="s">
        <v>12824</v>
      </c>
      <c r="E1644">
        <f>G1644/F1644</f>
        <v>14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s="2" t="b">
        <v>1</v>
      </c>
    </row>
    <row r="1645" spans="1:11" x14ac:dyDescent="0.25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s="2" t="b">
        <v>0</v>
      </c>
    </row>
    <row r="1646" spans="1:11" x14ac:dyDescent="0.25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s="2" t="b">
        <v>0</v>
      </c>
    </row>
    <row r="1647" spans="1:11" x14ac:dyDescent="0.25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  <c r="K1647" s="2" t="s">
        <v>12825</v>
      </c>
    </row>
    <row r="1648" spans="1:11" x14ac:dyDescent="0.25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s="2" t="b">
        <v>1</v>
      </c>
    </row>
    <row r="1649" spans="1:11" x14ac:dyDescent="0.25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s="2" t="b">
        <v>0</v>
      </c>
    </row>
    <row r="1650" spans="1:11" x14ac:dyDescent="0.25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s="2" t="b">
        <v>0</v>
      </c>
    </row>
    <row r="1651" spans="1:11" x14ac:dyDescent="0.25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s="2" t="b">
        <v>0</v>
      </c>
    </row>
    <row r="1652" spans="1:11" x14ac:dyDescent="0.25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s="2" t="b">
        <v>0</v>
      </c>
    </row>
    <row r="1653" spans="1:11" x14ac:dyDescent="0.25">
      <c r="A1653" t="s">
        <v>1893</v>
      </c>
      <c r="B1653" t="s">
        <v>12</v>
      </c>
      <c r="C1653" t="s">
        <v>66</v>
      </c>
      <c r="D1653" t="s">
        <v>12824</v>
      </c>
      <c r="E1653">
        <f>G1653/F1653</f>
        <v>36.5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  <c r="K1653" s="2" t="s">
        <v>12825</v>
      </c>
    </row>
    <row r="1654" spans="1:11" x14ac:dyDescent="0.25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s="2" t="b">
        <v>0</v>
      </c>
    </row>
    <row r="1655" spans="1:11" x14ac:dyDescent="0.25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s="2" t="b">
        <v>0</v>
      </c>
    </row>
    <row r="1656" spans="1:11" x14ac:dyDescent="0.25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s="2" t="b">
        <v>1</v>
      </c>
    </row>
    <row r="1657" spans="1:11" x14ac:dyDescent="0.25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  <c r="K1657" s="2" t="s">
        <v>12825</v>
      </c>
    </row>
    <row r="1658" spans="1:11" x14ac:dyDescent="0.25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  <c r="K1658" s="2" t="s">
        <v>12825</v>
      </c>
    </row>
    <row r="1659" spans="1:11" x14ac:dyDescent="0.25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s="2" t="b">
        <v>1</v>
      </c>
    </row>
    <row r="1660" spans="1:11" x14ac:dyDescent="0.25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s="2" t="b">
        <v>1</v>
      </c>
    </row>
    <row r="1661" spans="1:11" x14ac:dyDescent="0.25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s="2" t="b">
        <v>0</v>
      </c>
    </row>
    <row r="1662" spans="1:11" x14ac:dyDescent="0.25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  <c r="K1662" s="2" t="s">
        <v>12825</v>
      </c>
    </row>
    <row r="1663" spans="1:11" x14ac:dyDescent="0.25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s="2" t="b">
        <v>1</v>
      </c>
    </row>
    <row r="1664" spans="1:11" x14ac:dyDescent="0.25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s="2" t="b">
        <v>0</v>
      </c>
    </row>
    <row r="1665" spans="1:11" x14ac:dyDescent="0.25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  <c r="K1665" s="2" t="s">
        <v>12825</v>
      </c>
    </row>
    <row r="1666" spans="1:11" x14ac:dyDescent="0.25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s="2" t="b">
        <v>0</v>
      </c>
    </row>
    <row r="1667" spans="1:11" x14ac:dyDescent="0.25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s="2" t="b">
        <v>0</v>
      </c>
    </row>
    <row r="1668" spans="1:11" x14ac:dyDescent="0.25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  <c r="K1668" s="2" t="s">
        <v>12825</v>
      </c>
    </row>
    <row r="1669" spans="1:11" x14ac:dyDescent="0.25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  <c r="K1669" s="2" t="s">
        <v>12825</v>
      </c>
    </row>
    <row r="1670" spans="1:11" x14ac:dyDescent="0.25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s="2" t="b">
        <v>0</v>
      </c>
    </row>
    <row r="1671" spans="1:11" x14ac:dyDescent="0.25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s="2" t="b">
        <v>1</v>
      </c>
    </row>
    <row r="1672" spans="1:11" x14ac:dyDescent="0.25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s="2" t="b">
        <v>1</v>
      </c>
    </row>
    <row r="1673" spans="1:11" x14ac:dyDescent="0.25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  <c r="K1673" s="2" t="s">
        <v>12825</v>
      </c>
    </row>
    <row r="1674" spans="1:11" x14ac:dyDescent="0.25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s="2" t="b">
        <v>1</v>
      </c>
    </row>
    <row r="1675" spans="1:11" x14ac:dyDescent="0.25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s="2" t="b">
        <v>1</v>
      </c>
    </row>
    <row r="1676" spans="1:11" x14ac:dyDescent="0.25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  <c r="K1676" s="2" t="s">
        <v>12825</v>
      </c>
    </row>
    <row r="1677" spans="1:11" x14ac:dyDescent="0.25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  <c r="K1677" s="2" t="s">
        <v>12825</v>
      </c>
    </row>
    <row r="1678" spans="1:11" x14ac:dyDescent="0.25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s="2" t="b">
        <v>1</v>
      </c>
    </row>
    <row r="1679" spans="1:11" x14ac:dyDescent="0.25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s="2" t="b">
        <v>1</v>
      </c>
    </row>
    <row r="1680" spans="1:11" x14ac:dyDescent="0.25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s="2" t="b">
        <v>0</v>
      </c>
    </row>
    <row r="1681" spans="1:11" x14ac:dyDescent="0.25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  <c r="K1681" s="2" t="s">
        <v>12825</v>
      </c>
    </row>
    <row r="1682" spans="1:11" x14ac:dyDescent="0.25">
      <c r="A1682" t="s">
        <v>1922</v>
      </c>
      <c r="B1682" t="s">
        <v>46</v>
      </c>
      <c r="C1682" t="s">
        <v>23</v>
      </c>
      <c r="D1682" t="s">
        <v>12824</v>
      </c>
      <c r="E1682">
        <f>G1682/F1682</f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s="2" t="b">
        <v>0</v>
      </c>
    </row>
    <row r="1683" spans="1:11" x14ac:dyDescent="0.25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s="2" t="b">
        <v>1</v>
      </c>
    </row>
    <row r="1684" spans="1:11" x14ac:dyDescent="0.25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  <c r="K1684" s="2" t="s">
        <v>12825</v>
      </c>
    </row>
    <row r="1685" spans="1:11" x14ac:dyDescent="0.25">
      <c r="A1685" t="s">
        <v>1925</v>
      </c>
      <c r="B1685" t="s">
        <v>100</v>
      </c>
      <c r="C1685" t="s">
        <v>28</v>
      </c>
      <c r="D1685" t="s">
        <v>12824</v>
      </c>
      <c r="E1685">
        <v>27.5</v>
      </c>
      <c r="F1685">
        <v>6</v>
      </c>
      <c r="G1685">
        <f>E1685*F1685</f>
        <v>165</v>
      </c>
      <c r="H1685" t="s">
        <v>25</v>
      </c>
      <c r="I1685" t="s">
        <v>16</v>
      </c>
      <c r="J1685" s="1">
        <v>44631</v>
      </c>
      <c r="K1685" s="2" t="b">
        <v>1</v>
      </c>
    </row>
    <row r="1686" spans="1:11" x14ac:dyDescent="0.25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s="2" t="b">
        <v>1</v>
      </c>
    </row>
    <row r="1687" spans="1:11" x14ac:dyDescent="0.25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s="2" t="b">
        <v>0</v>
      </c>
    </row>
    <row r="1688" spans="1:11" x14ac:dyDescent="0.25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s="2" t="b">
        <v>0</v>
      </c>
    </row>
    <row r="1689" spans="1:11" x14ac:dyDescent="0.25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  <c r="K1689" s="2" t="s">
        <v>12825</v>
      </c>
    </row>
    <row r="1690" spans="1:11" x14ac:dyDescent="0.25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s="2" t="b">
        <v>0</v>
      </c>
    </row>
    <row r="1691" spans="1:11" x14ac:dyDescent="0.25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s="2" t="b">
        <v>0</v>
      </c>
    </row>
    <row r="1692" spans="1:11" x14ac:dyDescent="0.25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s="2" t="b">
        <v>1</v>
      </c>
    </row>
    <row r="1693" spans="1:11" x14ac:dyDescent="0.25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s="2" t="b">
        <v>0</v>
      </c>
    </row>
    <row r="1694" spans="1:11" x14ac:dyDescent="0.25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s="2" t="b">
        <v>1</v>
      </c>
    </row>
    <row r="1695" spans="1:11" x14ac:dyDescent="0.25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  <c r="K1695" s="2" t="s">
        <v>12825</v>
      </c>
    </row>
    <row r="1696" spans="1:11" x14ac:dyDescent="0.25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  <c r="K1696" s="2" t="s">
        <v>12825</v>
      </c>
    </row>
    <row r="1697" spans="1:11" x14ac:dyDescent="0.25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  <c r="K1697" s="2" t="s">
        <v>12825</v>
      </c>
    </row>
    <row r="1698" spans="1:11" x14ac:dyDescent="0.25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  <c r="K1698" s="2" t="s">
        <v>12825</v>
      </c>
    </row>
    <row r="1699" spans="1:11" x14ac:dyDescent="0.25">
      <c r="A1699" t="s">
        <v>1939</v>
      </c>
      <c r="B1699" t="s">
        <v>22</v>
      </c>
      <c r="C1699" t="s">
        <v>41</v>
      </c>
      <c r="D1699" t="s">
        <v>12824</v>
      </c>
      <c r="E1699">
        <v>12.5</v>
      </c>
      <c r="F1699">
        <v>6</v>
      </c>
      <c r="G1699">
        <f>E1699*F1699</f>
        <v>75</v>
      </c>
      <c r="H1699" t="s">
        <v>25</v>
      </c>
      <c r="I1699" t="s">
        <v>38</v>
      </c>
      <c r="J1699" s="1">
        <v>45441</v>
      </c>
      <c r="K1699" s="2" t="s">
        <v>12825</v>
      </c>
    </row>
    <row r="1700" spans="1:11" x14ac:dyDescent="0.25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  <c r="K1700" s="2" t="s">
        <v>12825</v>
      </c>
    </row>
    <row r="1701" spans="1:11" x14ac:dyDescent="0.25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s="2" t="b">
        <v>0</v>
      </c>
    </row>
    <row r="1702" spans="1:11" x14ac:dyDescent="0.25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  <c r="K1702" s="2" t="s">
        <v>12825</v>
      </c>
    </row>
    <row r="1703" spans="1:11" x14ac:dyDescent="0.25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s="2" t="b">
        <v>1</v>
      </c>
    </row>
    <row r="1704" spans="1:11" x14ac:dyDescent="0.25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s="2" t="b">
        <v>0</v>
      </c>
    </row>
    <row r="1705" spans="1:11" x14ac:dyDescent="0.25">
      <c r="A1705" t="s">
        <v>1945</v>
      </c>
      <c r="B1705" t="s">
        <v>89</v>
      </c>
      <c r="C1705" t="s">
        <v>28</v>
      </c>
      <c r="D1705" t="s">
        <v>12824</v>
      </c>
      <c r="E1705">
        <f>G1705/F1705</f>
        <v>41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  <c r="K1705" s="2" t="s">
        <v>12825</v>
      </c>
    </row>
    <row r="1706" spans="1:11" x14ac:dyDescent="0.25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s="2" t="b">
        <v>1</v>
      </c>
    </row>
    <row r="1707" spans="1:11" x14ac:dyDescent="0.25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s="2" t="b">
        <v>0</v>
      </c>
    </row>
    <row r="1708" spans="1:11" x14ac:dyDescent="0.25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s="2" t="b">
        <v>1</v>
      </c>
    </row>
    <row r="1709" spans="1:11" x14ac:dyDescent="0.25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s="2" t="b">
        <v>0</v>
      </c>
    </row>
    <row r="1710" spans="1:11" x14ac:dyDescent="0.25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s="2" t="b">
        <v>0</v>
      </c>
    </row>
    <row r="1711" spans="1:11" x14ac:dyDescent="0.25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s="2" t="b">
        <v>1</v>
      </c>
    </row>
    <row r="1712" spans="1:11" x14ac:dyDescent="0.25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s="2" t="b">
        <v>0</v>
      </c>
    </row>
    <row r="1713" spans="1:11" x14ac:dyDescent="0.25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s="2" t="b">
        <v>0</v>
      </c>
    </row>
    <row r="1714" spans="1:11" x14ac:dyDescent="0.25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s="2" t="b">
        <v>1</v>
      </c>
    </row>
    <row r="1715" spans="1:11" x14ac:dyDescent="0.25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s="2" t="b">
        <v>1</v>
      </c>
    </row>
    <row r="1716" spans="1:11" x14ac:dyDescent="0.25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s="2" t="b">
        <v>1</v>
      </c>
    </row>
    <row r="1717" spans="1:11" x14ac:dyDescent="0.25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s="2" t="b">
        <v>0</v>
      </c>
    </row>
    <row r="1718" spans="1:11" x14ac:dyDescent="0.25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s="2" t="b">
        <v>0</v>
      </c>
    </row>
    <row r="1719" spans="1:11" x14ac:dyDescent="0.25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s="2" t="b">
        <v>1</v>
      </c>
    </row>
    <row r="1720" spans="1:11" x14ac:dyDescent="0.25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  <c r="K1720" s="2" t="s">
        <v>12825</v>
      </c>
    </row>
    <row r="1721" spans="1:11" x14ac:dyDescent="0.25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s="2" t="b">
        <v>1</v>
      </c>
    </row>
    <row r="1722" spans="1:11" x14ac:dyDescent="0.25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s="2" t="b">
        <v>1</v>
      </c>
    </row>
    <row r="1723" spans="1:11" x14ac:dyDescent="0.25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s="2" t="b">
        <v>1</v>
      </c>
    </row>
    <row r="1724" spans="1:11" x14ac:dyDescent="0.25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  <c r="K1724" s="2" t="s">
        <v>12825</v>
      </c>
    </row>
    <row r="1725" spans="1:11" x14ac:dyDescent="0.25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  <c r="K1725" s="2" t="s">
        <v>12825</v>
      </c>
    </row>
    <row r="1726" spans="1:11" x14ac:dyDescent="0.25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s="2" t="b">
        <v>0</v>
      </c>
    </row>
    <row r="1727" spans="1:11" x14ac:dyDescent="0.25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s="2" t="b">
        <v>0</v>
      </c>
    </row>
    <row r="1728" spans="1:11" x14ac:dyDescent="0.25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  <c r="K1728" s="2" t="s">
        <v>12825</v>
      </c>
    </row>
    <row r="1729" spans="1:11" x14ac:dyDescent="0.25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s="2" t="b">
        <v>1</v>
      </c>
    </row>
    <row r="1730" spans="1:11" x14ac:dyDescent="0.25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s="2" t="b">
        <v>1</v>
      </c>
    </row>
    <row r="1731" spans="1:11" x14ac:dyDescent="0.25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s="2" t="b">
        <v>1</v>
      </c>
    </row>
    <row r="1732" spans="1:11" x14ac:dyDescent="0.25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  <c r="K1732" s="2" t="s">
        <v>12825</v>
      </c>
    </row>
    <row r="1733" spans="1:11" x14ac:dyDescent="0.25">
      <c r="A1733" t="s">
        <v>1973</v>
      </c>
      <c r="B1733" t="s">
        <v>55</v>
      </c>
      <c r="C1733" t="s">
        <v>23</v>
      </c>
      <c r="D1733" t="s">
        <v>12824</v>
      </c>
      <c r="E1733">
        <f>G1733/F1733</f>
        <v>36.5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s="2" t="b">
        <v>1</v>
      </c>
    </row>
    <row r="1734" spans="1:11" x14ac:dyDescent="0.25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  <c r="K1734" s="2" t="s">
        <v>12825</v>
      </c>
    </row>
    <row r="1735" spans="1:11" x14ac:dyDescent="0.25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s="2" t="b">
        <v>0</v>
      </c>
    </row>
    <row r="1736" spans="1:11" x14ac:dyDescent="0.25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s="2" t="b">
        <v>0</v>
      </c>
    </row>
    <row r="1737" spans="1:11" x14ac:dyDescent="0.25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s="2" t="b">
        <v>0</v>
      </c>
    </row>
    <row r="1738" spans="1:11" x14ac:dyDescent="0.25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  <c r="K1738" s="2" t="s">
        <v>12825</v>
      </c>
    </row>
    <row r="1739" spans="1:11" x14ac:dyDescent="0.25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s="2" t="b">
        <v>1</v>
      </c>
    </row>
    <row r="1740" spans="1:11" x14ac:dyDescent="0.25">
      <c r="A1740" t="s">
        <v>1980</v>
      </c>
      <c r="B1740" t="s">
        <v>40</v>
      </c>
      <c r="C1740" t="s">
        <v>19</v>
      </c>
      <c r="D1740" t="s">
        <v>12824</v>
      </c>
      <c r="E1740">
        <v>32</v>
      </c>
      <c r="F1740">
        <v>6</v>
      </c>
      <c r="G1740">
        <f>E1740*F1740</f>
        <v>192</v>
      </c>
      <c r="H1740" t="s">
        <v>25</v>
      </c>
      <c r="I1740" t="s">
        <v>16</v>
      </c>
      <c r="J1740" s="1">
        <v>44871</v>
      </c>
      <c r="K1740" s="2" t="b">
        <v>1</v>
      </c>
    </row>
    <row r="1741" spans="1:11" x14ac:dyDescent="0.25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  <c r="K1741" s="2" t="s">
        <v>12825</v>
      </c>
    </row>
    <row r="1742" spans="1:11" x14ac:dyDescent="0.25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s="2" t="b">
        <v>0</v>
      </c>
    </row>
    <row r="1743" spans="1:11" x14ac:dyDescent="0.25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s="2" t="b">
        <v>1</v>
      </c>
    </row>
    <row r="1744" spans="1:11" x14ac:dyDescent="0.25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  <c r="K1744" s="2" t="s">
        <v>12825</v>
      </c>
    </row>
    <row r="1745" spans="1:11" x14ac:dyDescent="0.25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s="2" t="b">
        <v>0</v>
      </c>
    </row>
    <row r="1746" spans="1:11" x14ac:dyDescent="0.25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  <c r="K1746" s="2" t="s">
        <v>12825</v>
      </c>
    </row>
    <row r="1747" spans="1:11" x14ac:dyDescent="0.25">
      <c r="A1747" t="s">
        <v>1987</v>
      </c>
      <c r="B1747" t="s">
        <v>27</v>
      </c>
      <c r="C1747" t="s">
        <v>32</v>
      </c>
      <c r="D1747" t="s">
        <v>12824</v>
      </c>
      <c r="E1747">
        <f>G1747/F1747</f>
        <v>36.5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s="2" t="b">
        <v>1</v>
      </c>
    </row>
    <row r="1748" spans="1:11" x14ac:dyDescent="0.25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s="2" t="b">
        <v>0</v>
      </c>
    </row>
    <row r="1749" spans="1:11" x14ac:dyDescent="0.25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  <c r="K1749" s="2" t="s">
        <v>12825</v>
      </c>
    </row>
    <row r="1750" spans="1:11" x14ac:dyDescent="0.25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s="2" t="b">
        <v>0</v>
      </c>
    </row>
    <row r="1751" spans="1:11" x14ac:dyDescent="0.25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  <c r="K1751" s="2" t="s">
        <v>12825</v>
      </c>
    </row>
    <row r="1752" spans="1:11" x14ac:dyDescent="0.25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s="2" t="b">
        <v>0</v>
      </c>
    </row>
    <row r="1753" spans="1:11" x14ac:dyDescent="0.25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  <c r="K1753" s="2" t="s">
        <v>12825</v>
      </c>
    </row>
    <row r="1754" spans="1:11" x14ac:dyDescent="0.25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s="2" t="b">
        <v>0</v>
      </c>
    </row>
    <row r="1755" spans="1:11" x14ac:dyDescent="0.25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s="2" t="b">
        <v>1</v>
      </c>
    </row>
    <row r="1756" spans="1:11" x14ac:dyDescent="0.25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  <c r="K1756" s="2" t="s">
        <v>12825</v>
      </c>
    </row>
    <row r="1757" spans="1:11" x14ac:dyDescent="0.25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s="2" t="b">
        <v>1</v>
      </c>
    </row>
    <row r="1758" spans="1:11" x14ac:dyDescent="0.25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s="2" t="b">
        <v>1</v>
      </c>
    </row>
    <row r="1759" spans="1:11" x14ac:dyDescent="0.25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s="2" t="b">
        <v>0</v>
      </c>
    </row>
    <row r="1760" spans="1:11" x14ac:dyDescent="0.25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s="2" t="b">
        <v>1</v>
      </c>
    </row>
    <row r="1761" spans="1:11" x14ac:dyDescent="0.25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s="2" t="b">
        <v>0</v>
      </c>
    </row>
    <row r="1762" spans="1:11" x14ac:dyDescent="0.25">
      <c r="A1762" t="s">
        <v>2002</v>
      </c>
      <c r="B1762" t="s">
        <v>69</v>
      </c>
      <c r="C1762" t="s">
        <v>130</v>
      </c>
      <c r="D1762" t="s">
        <v>12824</v>
      </c>
      <c r="E1762">
        <v>12.5</v>
      </c>
      <c r="F1762">
        <v>6</v>
      </c>
      <c r="G1762">
        <f>E1762*F1762</f>
        <v>75</v>
      </c>
      <c r="H1762" t="s">
        <v>25</v>
      </c>
      <c r="I1762" t="s">
        <v>16</v>
      </c>
      <c r="J1762" s="1">
        <v>45173</v>
      </c>
      <c r="K1762" s="2" t="b">
        <v>1</v>
      </c>
    </row>
    <row r="1763" spans="1:11" x14ac:dyDescent="0.25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s="2" t="b">
        <v>1</v>
      </c>
    </row>
    <row r="1764" spans="1:11" x14ac:dyDescent="0.25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s="2" t="b">
        <v>0</v>
      </c>
    </row>
    <row r="1765" spans="1:11" x14ac:dyDescent="0.25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s="2" t="b">
        <v>0</v>
      </c>
    </row>
    <row r="1766" spans="1:11" x14ac:dyDescent="0.25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  <c r="K1766" s="2" t="s">
        <v>12825</v>
      </c>
    </row>
    <row r="1767" spans="1:11" x14ac:dyDescent="0.25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s="2" t="b">
        <v>1</v>
      </c>
    </row>
    <row r="1768" spans="1:11" x14ac:dyDescent="0.25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s="2" t="b">
        <v>0</v>
      </c>
    </row>
    <row r="1769" spans="1:11" x14ac:dyDescent="0.25">
      <c r="A1769" t="s">
        <v>2009</v>
      </c>
      <c r="B1769" t="s">
        <v>69</v>
      </c>
      <c r="C1769" t="s">
        <v>19</v>
      </c>
      <c r="D1769" t="s">
        <v>12824</v>
      </c>
      <c r="E1769">
        <v>27.5</v>
      </c>
      <c r="F1769">
        <v>6</v>
      </c>
      <c r="G1769">
        <f>E1769*F1769</f>
        <v>165</v>
      </c>
      <c r="H1769" t="s">
        <v>48</v>
      </c>
      <c r="I1769" t="s">
        <v>38</v>
      </c>
      <c r="J1769" s="1">
        <v>45379</v>
      </c>
      <c r="K1769" s="2" t="b">
        <v>1</v>
      </c>
    </row>
    <row r="1770" spans="1:11" x14ac:dyDescent="0.25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s="2" t="b">
        <v>1</v>
      </c>
    </row>
    <row r="1771" spans="1:11" x14ac:dyDescent="0.25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s="2" t="b">
        <v>0</v>
      </c>
    </row>
    <row r="1772" spans="1:11" x14ac:dyDescent="0.25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s="2" t="b">
        <v>0</v>
      </c>
    </row>
    <row r="1773" spans="1:11" x14ac:dyDescent="0.25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  <c r="K1773" s="2" t="s">
        <v>12825</v>
      </c>
    </row>
    <row r="1774" spans="1:11" x14ac:dyDescent="0.25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s="2" t="b">
        <v>0</v>
      </c>
    </row>
    <row r="1775" spans="1:11" x14ac:dyDescent="0.25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s="2" t="b">
        <v>0</v>
      </c>
    </row>
    <row r="1776" spans="1:11" x14ac:dyDescent="0.25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s="2" t="b">
        <v>1</v>
      </c>
    </row>
    <row r="1777" spans="1:11" x14ac:dyDescent="0.25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s="2" t="b">
        <v>1</v>
      </c>
    </row>
    <row r="1778" spans="1:11" x14ac:dyDescent="0.25">
      <c r="A1778" t="s">
        <v>2018</v>
      </c>
      <c r="B1778" t="s">
        <v>89</v>
      </c>
      <c r="C1778" t="s">
        <v>66</v>
      </c>
      <c r="D1778" t="s">
        <v>12824</v>
      </c>
      <c r="E1778">
        <v>9.5</v>
      </c>
      <c r="F1778">
        <v>6</v>
      </c>
      <c r="G1778">
        <f>E1778*F1778</f>
        <v>57</v>
      </c>
      <c r="H1778" t="s">
        <v>15</v>
      </c>
      <c r="I1778" t="s">
        <v>16</v>
      </c>
      <c r="J1778" s="1">
        <v>44704</v>
      </c>
      <c r="K1778" s="2" t="b">
        <v>0</v>
      </c>
    </row>
    <row r="1779" spans="1:11" x14ac:dyDescent="0.25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s="2" t="b">
        <v>1</v>
      </c>
    </row>
    <row r="1780" spans="1:11" x14ac:dyDescent="0.25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  <c r="K1780" s="2" t="s">
        <v>12825</v>
      </c>
    </row>
    <row r="1781" spans="1:11" x14ac:dyDescent="0.25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s="2" t="b">
        <v>1</v>
      </c>
    </row>
    <row r="1782" spans="1:11" x14ac:dyDescent="0.25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s="2" t="b">
        <v>0</v>
      </c>
    </row>
    <row r="1783" spans="1:11" x14ac:dyDescent="0.25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s="2" t="b">
        <v>0</v>
      </c>
    </row>
    <row r="1784" spans="1:11" x14ac:dyDescent="0.25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  <c r="K1784" s="2" t="s">
        <v>12825</v>
      </c>
    </row>
    <row r="1785" spans="1:11" x14ac:dyDescent="0.25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  <c r="K1785" s="2" t="s">
        <v>12825</v>
      </c>
    </row>
    <row r="1786" spans="1:11" x14ac:dyDescent="0.25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s="2" t="b">
        <v>1</v>
      </c>
    </row>
    <row r="1787" spans="1:11" x14ac:dyDescent="0.25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s="2" t="b">
        <v>0</v>
      </c>
    </row>
    <row r="1788" spans="1:11" x14ac:dyDescent="0.25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  <c r="K1788" s="2" t="s">
        <v>12825</v>
      </c>
    </row>
    <row r="1789" spans="1:11" x14ac:dyDescent="0.25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s="2" t="b">
        <v>1</v>
      </c>
    </row>
    <row r="1790" spans="1:11" x14ac:dyDescent="0.25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s="2" t="b">
        <v>1</v>
      </c>
    </row>
    <row r="1791" spans="1:11" x14ac:dyDescent="0.25">
      <c r="A1791" t="s">
        <v>2031</v>
      </c>
      <c r="B1791" t="s">
        <v>116</v>
      </c>
      <c r="C1791" t="s">
        <v>28</v>
      </c>
      <c r="D1791" t="s">
        <v>12824</v>
      </c>
      <c r="E1791">
        <f>G1791/F1791</f>
        <v>20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s="2" t="b">
        <v>0</v>
      </c>
    </row>
    <row r="1792" spans="1:11" x14ac:dyDescent="0.25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  <c r="K1792" s="2" t="s">
        <v>12825</v>
      </c>
    </row>
    <row r="1793" spans="1:11" x14ac:dyDescent="0.25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s="2" t="b">
        <v>1</v>
      </c>
    </row>
    <row r="1794" spans="1:11" x14ac:dyDescent="0.25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s="2" t="b">
        <v>1</v>
      </c>
    </row>
    <row r="1795" spans="1:11" x14ac:dyDescent="0.25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s="2" t="b">
        <v>0</v>
      </c>
    </row>
    <row r="1796" spans="1:11" x14ac:dyDescent="0.25">
      <c r="A1796" t="s">
        <v>2036</v>
      </c>
      <c r="B1796" t="s">
        <v>84</v>
      </c>
      <c r="C1796" t="s">
        <v>13</v>
      </c>
      <c r="D1796" t="s">
        <v>12824</v>
      </c>
      <c r="E1796">
        <v>20</v>
      </c>
      <c r="F1796">
        <v>6</v>
      </c>
      <c r="G1796">
        <f>E1796*F1796</f>
        <v>120</v>
      </c>
      <c r="H1796" t="s">
        <v>48</v>
      </c>
      <c r="I1796" t="s">
        <v>16</v>
      </c>
      <c r="J1796" s="1">
        <v>45631</v>
      </c>
      <c r="K1796" s="2" t="b">
        <v>1</v>
      </c>
    </row>
    <row r="1797" spans="1:11" x14ac:dyDescent="0.25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s="2" t="b">
        <v>0</v>
      </c>
    </row>
    <row r="1798" spans="1:11" x14ac:dyDescent="0.25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s="2" t="b">
        <v>1</v>
      </c>
    </row>
    <row r="1799" spans="1:11" x14ac:dyDescent="0.25">
      <c r="A1799" t="s">
        <v>2039</v>
      </c>
      <c r="B1799" t="s">
        <v>89</v>
      </c>
      <c r="C1799" t="s">
        <v>19</v>
      </c>
      <c r="D1799" t="s">
        <v>12824</v>
      </c>
      <c r="E1799">
        <v>32</v>
      </c>
      <c r="F1799">
        <v>6</v>
      </c>
      <c r="G1799">
        <f>E1799*F1799</f>
        <v>192</v>
      </c>
      <c r="H1799" t="s">
        <v>48</v>
      </c>
      <c r="I1799" t="s">
        <v>38</v>
      </c>
      <c r="J1799" s="1">
        <v>45666</v>
      </c>
      <c r="K1799" s="2" t="b">
        <v>0</v>
      </c>
    </row>
    <row r="1800" spans="1:11" x14ac:dyDescent="0.25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s="2" t="b">
        <v>1</v>
      </c>
    </row>
    <row r="1801" spans="1:11" x14ac:dyDescent="0.25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s="2" t="b">
        <v>1</v>
      </c>
    </row>
    <row r="1802" spans="1:11" x14ac:dyDescent="0.25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  <c r="K1802" s="2" t="s">
        <v>12825</v>
      </c>
    </row>
    <row r="1803" spans="1:11" x14ac:dyDescent="0.25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s="2" t="b">
        <v>1</v>
      </c>
    </row>
    <row r="1804" spans="1:11" x14ac:dyDescent="0.25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  <c r="K1804" s="2" t="s">
        <v>12825</v>
      </c>
    </row>
    <row r="1805" spans="1:11" x14ac:dyDescent="0.25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  <c r="K1805" s="2" t="s">
        <v>12825</v>
      </c>
    </row>
    <row r="1806" spans="1:11" x14ac:dyDescent="0.25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  <c r="K1806" s="2" t="s">
        <v>12825</v>
      </c>
    </row>
    <row r="1807" spans="1:11" x14ac:dyDescent="0.25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  <c r="K1807" s="2" t="s">
        <v>12825</v>
      </c>
    </row>
    <row r="1808" spans="1:11" x14ac:dyDescent="0.25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s="2" t="b">
        <v>1</v>
      </c>
    </row>
    <row r="1809" spans="1:11" x14ac:dyDescent="0.25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s="2" t="b">
        <v>0</v>
      </c>
    </row>
    <row r="1810" spans="1:11" x14ac:dyDescent="0.25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  <c r="K1810" s="2" t="s">
        <v>12825</v>
      </c>
    </row>
    <row r="1811" spans="1:11" x14ac:dyDescent="0.25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  <c r="K1811" s="2" t="s">
        <v>12825</v>
      </c>
    </row>
    <row r="1812" spans="1:11" x14ac:dyDescent="0.25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  <c r="K1812" s="2" t="s">
        <v>12825</v>
      </c>
    </row>
    <row r="1813" spans="1:11" x14ac:dyDescent="0.25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s="2" t="b">
        <v>0</v>
      </c>
    </row>
    <row r="1814" spans="1:11" x14ac:dyDescent="0.25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s="2" t="b">
        <v>0</v>
      </c>
    </row>
    <row r="1815" spans="1:11" x14ac:dyDescent="0.25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s="2" t="b">
        <v>0</v>
      </c>
    </row>
    <row r="1816" spans="1:11" x14ac:dyDescent="0.25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s="2" t="b">
        <v>1</v>
      </c>
    </row>
    <row r="1817" spans="1:11" x14ac:dyDescent="0.25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s="2" t="b">
        <v>1</v>
      </c>
    </row>
    <row r="1818" spans="1:11" x14ac:dyDescent="0.25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  <c r="K1818" s="2" t="s">
        <v>12825</v>
      </c>
    </row>
    <row r="1819" spans="1:11" x14ac:dyDescent="0.25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s="2" t="b">
        <v>1</v>
      </c>
    </row>
    <row r="1820" spans="1:11" x14ac:dyDescent="0.25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  <c r="K1820" s="2" t="s">
        <v>12825</v>
      </c>
    </row>
    <row r="1821" spans="1:11" x14ac:dyDescent="0.25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  <c r="K1821" s="2" t="s">
        <v>12825</v>
      </c>
    </row>
    <row r="1822" spans="1:11" x14ac:dyDescent="0.25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s="2" t="b">
        <v>0</v>
      </c>
    </row>
    <row r="1823" spans="1:11" x14ac:dyDescent="0.25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s="2" t="b">
        <v>0</v>
      </c>
    </row>
    <row r="1824" spans="1:11" x14ac:dyDescent="0.25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  <c r="K1824" s="2" t="s">
        <v>12825</v>
      </c>
    </row>
    <row r="1825" spans="1:11" x14ac:dyDescent="0.25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  <c r="K1825" s="2" t="s">
        <v>12825</v>
      </c>
    </row>
    <row r="1826" spans="1:11" x14ac:dyDescent="0.25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s="2" t="b">
        <v>1</v>
      </c>
    </row>
    <row r="1827" spans="1:11" x14ac:dyDescent="0.25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s="2" t="b">
        <v>1</v>
      </c>
    </row>
    <row r="1828" spans="1:11" x14ac:dyDescent="0.25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  <c r="K1828" s="2" t="s">
        <v>12825</v>
      </c>
    </row>
    <row r="1829" spans="1:11" x14ac:dyDescent="0.25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s="2" t="b">
        <v>1</v>
      </c>
    </row>
    <row r="1830" spans="1:11" x14ac:dyDescent="0.25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s="2" t="b">
        <v>1</v>
      </c>
    </row>
    <row r="1831" spans="1:11" x14ac:dyDescent="0.25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  <c r="K1831" s="2" t="s">
        <v>12825</v>
      </c>
    </row>
    <row r="1832" spans="1:11" x14ac:dyDescent="0.25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s="2" t="b">
        <v>1</v>
      </c>
    </row>
    <row r="1833" spans="1:11" x14ac:dyDescent="0.25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s="2" t="b">
        <v>1</v>
      </c>
    </row>
    <row r="1834" spans="1:11" x14ac:dyDescent="0.25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s="2" t="b">
        <v>0</v>
      </c>
    </row>
    <row r="1835" spans="1:11" x14ac:dyDescent="0.25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s="2" t="b">
        <v>1</v>
      </c>
    </row>
    <row r="1836" spans="1:11" x14ac:dyDescent="0.25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  <c r="K1836" s="2" t="s">
        <v>12825</v>
      </c>
    </row>
    <row r="1837" spans="1:11" x14ac:dyDescent="0.25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  <c r="K1837" s="2" t="s">
        <v>12825</v>
      </c>
    </row>
    <row r="1838" spans="1:11" x14ac:dyDescent="0.25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s="2" t="b">
        <v>0</v>
      </c>
    </row>
    <row r="1839" spans="1:11" x14ac:dyDescent="0.25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s="2" t="b">
        <v>0</v>
      </c>
    </row>
    <row r="1840" spans="1:11" x14ac:dyDescent="0.25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  <c r="K1840" s="2" t="s">
        <v>12825</v>
      </c>
    </row>
    <row r="1841" spans="1:11" x14ac:dyDescent="0.25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  <c r="K1841" s="2" t="s">
        <v>12825</v>
      </c>
    </row>
    <row r="1842" spans="1:11" x14ac:dyDescent="0.25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s="2" t="b">
        <v>1</v>
      </c>
    </row>
    <row r="1843" spans="1:11" x14ac:dyDescent="0.25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s="2" t="b">
        <v>0</v>
      </c>
    </row>
    <row r="1844" spans="1:11" x14ac:dyDescent="0.25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s="2" t="b">
        <v>1</v>
      </c>
    </row>
    <row r="1845" spans="1:11" x14ac:dyDescent="0.25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  <c r="K1845" s="2" t="s">
        <v>12825</v>
      </c>
    </row>
    <row r="1846" spans="1:11" x14ac:dyDescent="0.25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s="2" t="b">
        <v>0</v>
      </c>
    </row>
    <row r="1847" spans="1:11" x14ac:dyDescent="0.25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  <c r="K1847" s="2" t="s">
        <v>12825</v>
      </c>
    </row>
    <row r="1848" spans="1:11" x14ac:dyDescent="0.25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  <c r="K1848" s="2" t="s">
        <v>12825</v>
      </c>
    </row>
    <row r="1849" spans="1:11" x14ac:dyDescent="0.25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s="2" t="b">
        <v>1</v>
      </c>
    </row>
    <row r="1850" spans="1:11" x14ac:dyDescent="0.25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s="2" t="b">
        <v>1</v>
      </c>
    </row>
    <row r="1851" spans="1:11" x14ac:dyDescent="0.25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s="2" t="b">
        <v>1</v>
      </c>
    </row>
    <row r="1852" spans="1:11" x14ac:dyDescent="0.25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  <c r="K1852" s="2" t="s">
        <v>12825</v>
      </c>
    </row>
    <row r="1853" spans="1:11" x14ac:dyDescent="0.25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s="2" t="b">
        <v>1</v>
      </c>
    </row>
    <row r="1854" spans="1:11" x14ac:dyDescent="0.25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s="2" t="b">
        <v>0</v>
      </c>
    </row>
    <row r="1855" spans="1:11" x14ac:dyDescent="0.25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s="2" t="b">
        <v>0</v>
      </c>
    </row>
    <row r="1856" spans="1:11" x14ac:dyDescent="0.25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s="2" t="b">
        <v>0</v>
      </c>
    </row>
    <row r="1857" spans="1:11" x14ac:dyDescent="0.25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  <c r="K1857" s="2" t="s">
        <v>12825</v>
      </c>
    </row>
    <row r="1858" spans="1:11" x14ac:dyDescent="0.25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s="2" t="b">
        <v>0</v>
      </c>
    </row>
    <row r="1859" spans="1:11" x14ac:dyDescent="0.25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  <c r="K1859" s="2" t="s">
        <v>12825</v>
      </c>
    </row>
    <row r="1860" spans="1:11" x14ac:dyDescent="0.25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s="2" t="b">
        <v>0</v>
      </c>
    </row>
    <row r="1861" spans="1:11" x14ac:dyDescent="0.25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s="2" t="b">
        <v>0</v>
      </c>
    </row>
    <row r="1862" spans="1:11" x14ac:dyDescent="0.25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s="2" t="b">
        <v>0</v>
      </c>
    </row>
    <row r="1863" spans="1:11" x14ac:dyDescent="0.25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s="2" t="b">
        <v>1</v>
      </c>
    </row>
    <row r="1864" spans="1:11" x14ac:dyDescent="0.25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  <c r="K1864" s="2" t="s">
        <v>12825</v>
      </c>
    </row>
    <row r="1865" spans="1:11" x14ac:dyDescent="0.25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s="2" t="b">
        <v>0</v>
      </c>
    </row>
    <row r="1866" spans="1:11" x14ac:dyDescent="0.25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s="2" t="b">
        <v>0</v>
      </c>
    </row>
    <row r="1867" spans="1:11" x14ac:dyDescent="0.25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s="2" t="b">
        <v>0</v>
      </c>
    </row>
    <row r="1868" spans="1:11" x14ac:dyDescent="0.25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  <c r="K1868" s="2" t="s">
        <v>12825</v>
      </c>
    </row>
    <row r="1869" spans="1:11" x14ac:dyDescent="0.25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s="2" t="b">
        <v>0</v>
      </c>
    </row>
    <row r="1870" spans="1:11" x14ac:dyDescent="0.25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s="2" t="b">
        <v>1</v>
      </c>
    </row>
    <row r="1871" spans="1:11" x14ac:dyDescent="0.25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  <c r="K1871" s="2" t="s">
        <v>12825</v>
      </c>
    </row>
    <row r="1872" spans="1:11" x14ac:dyDescent="0.25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  <c r="K1872" s="2" t="s">
        <v>12825</v>
      </c>
    </row>
    <row r="1873" spans="1:11" x14ac:dyDescent="0.25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  <c r="K1873" s="2" t="s">
        <v>12825</v>
      </c>
    </row>
    <row r="1874" spans="1:11" x14ac:dyDescent="0.25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s="2" t="b">
        <v>0</v>
      </c>
    </row>
    <row r="1875" spans="1:11" x14ac:dyDescent="0.25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s="2" t="b">
        <v>0</v>
      </c>
    </row>
    <row r="1876" spans="1:11" x14ac:dyDescent="0.25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s="2" t="b">
        <v>0</v>
      </c>
    </row>
    <row r="1877" spans="1:11" x14ac:dyDescent="0.25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s="2" t="b">
        <v>0</v>
      </c>
    </row>
    <row r="1878" spans="1:11" x14ac:dyDescent="0.25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s="2" t="b">
        <v>0</v>
      </c>
    </row>
    <row r="1879" spans="1:11" x14ac:dyDescent="0.25">
      <c r="A1879" t="s">
        <v>2120</v>
      </c>
      <c r="B1879" t="s">
        <v>55</v>
      </c>
      <c r="C1879" t="s">
        <v>130</v>
      </c>
      <c r="D1879" t="s">
        <v>12824</v>
      </c>
      <c r="E1879">
        <f>G1879/F1879</f>
        <v>29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s="2" t="b">
        <v>0</v>
      </c>
    </row>
    <row r="1880" spans="1:11" x14ac:dyDescent="0.25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s="2" t="b">
        <v>0</v>
      </c>
    </row>
    <row r="1881" spans="1:11" x14ac:dyDescent="0.25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s="2" t="b">
        <v>0</v>
      </c>
    </row>
    <row r="1882" spans="1:11" x14ac:dyDescent="0.25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  <c r="K1882" s="2" t="s">
        <v>12825</v>
      </c>
    </row>
    <row r="1883" spans="1:11" x14ac:dyDescent="0.25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  <c r="K1883" s="2" t="s">
        <v>12825</v>
      </c>
    </row>
    <row r="1884" spans="1:11" x14ac:dyDescent="0.25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s="2" t="b">
        <v>1</v>
      </c>
    </row>
    <row r="1885" spans="1:11" x14ac:dyDescent="0.25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s="2" t="b">
        <v>1</v>
      </c>
    </row>
    <row r="1886" spans="1:11" x14ac:dyDescent="0.25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  <c r="K1886" s="2" t="s">
        <v>12825</v>
      </c>
    </row>
    <row r="1887" spans="1:11" x14ac:dyDescent="0.25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s="2" t="b">
        <v>0</v>
      </c>
    </row>
    <row r="1888" spans="1:11" x14ac:dyDescent="0.25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s="2" t="b">
        <v>0</v>
      </c>
    </row>
    <row r="1889" spans="1:11" x14ac:dyDescent="0.25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  <c r="K1889" s="2" t="s">
        <v>12825</v>
      </c>
    </row>
    <row r="1890" spans="1:11" x14ac:dyDescent="0.25">
      <c r="A1890" t="s">
        <v>2131</v>
      </c>
      <c r="B1890" t="s">
        <v>74</v>
      </c>
      <c r="C1890" t="s">
        <v>13</v>
      </c>
      <c r="D1890" t="s">
        <v>12824</v>
      </c>
      <c r="E1890">
        <v>24.5</v>
      </c>
      <c r="F1890">
        <v>6</v>
      </c>
      <c r="G1890">
        <f>E1890*F1890</f>
        <v>147</v>
      </c>
      <c r="H1890" t="s">
        <v>48</v>
      </c>
      <c r="I1890" t="s">
        <v>38</v>
      </c>
      <c r="J1890" s="1">
        <v>45060</v>
      </c>
      <c r="K1890" s="2" t="s">
        <v>12825</v>
      </c>
    </row>
    <row r="1891" spans="1:11" x14ac:dyDescent="0.25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s="2" t="b">
        <v>0</v>
      </c>
    </row>
    <row r="1892" spans="1:11" x14ac:dyDescent="0.25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  <c r="K1892" s="2" t="s">
        <v>12825</v>
      </c>
    </row>
    <row r="1893" spans="1:11" x14ac:dyDescent="0.25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  <c r="K1893" s="2" t="s">
        <v>12825</v>
      </c>
    </row>
    <row r="1894" spans="1:11" x14ac:dyDescent="0.25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  <c r="K1894" s="2" t="s">
        <v>12825</v>
      </c>
    </row>
    <row r="1895" spans="1:11" x14ac:dyDescent="0.25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s="2" t="b">
        <v>1</v>
      </c>
    </row>
    <row r="1896" spans="1:11" x14ac:dyDescent="0.25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  <c r="K1896" s="2" t="s">
        <v>12825</v>
      </c>
    </row>
    <row r="1897" spans="1:11" x14ac:dyDescent="0.25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s="2" t="b">
        <v>0</v>
      </c>
    </row>
    <row r="1898" spans="1:11" x14ac:dyDescent="0.25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s="2" t="b">
        <v>1</v>
      </c>
    </row>
    <row r="1899" spans="1:11" x14ac:dyDescent="0.25">
      <c r="A1899" t="s">
        <v>2140</v>
      </c>
      <c r="B1899" t="s">
        <v>74</v>
      </c>
      <c r="C1899" t="s">
        <v>19</v>
      </c>
      <c r="D1899" t="s">
        <v>12824</v>
      </c>
      <c r="E1899">
        <v>27.5</v>
      </c>
      <c r="F1899">
        <v>6</v>
      </c>
      <c r="G1899">
        <f>E1899*F1899</f>
        <v>165</v>
      </c>
      <c r="H1899" t="s">
        <v>48</v>
      </c>
      <c r="I1899" t="s">
        <v>38</v>
      </c>
      <c r="J1899" s="1">
        <v>45298</v>
      </c>
      <c r="K1899" s="2" t="b">
        <v>1</v>
      </c>
    </row>
    <row r="1900" spans="1:11" x14ac:dyDescent="0.25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s="2" t="b">
        <v>1</v>
      </c>
    </row>
    <row r="1901" spans="1:11" x14ac:dyDescent="0.25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s="2" t="b">
        <v>1</v>
      </c>
    </row>
    <row r="1902" spans="1:11" x14ac:dyDescent="0.25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s="2" t="b">
        <v>1</v>
      </c>
    </row>
    <row r="1903" spans="1:11" x14ac:dyDescent="0.25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  <c r="K1903" s="2" t="s">
        <v>12825</v>
      </c>
    </row>
    <row r="1904" spans="1:11" x14ac:dyDescent="0.25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  <c r="K1904" s="2" t="s">
        <v>12825</v>
      </c>
    </row>
    <row r="1905" spans="1:11" x14ac:dyDescent="0.25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  <c r="K1905" s="2" t="s">
        <v>12825</v>
      </c>
    </row>
    <row r="1906" spans="1:11" x14ac:dyDescent="0.25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s="2" t="b">
        <v>0</v>
      </c>
    </row>
    <row r="1907" spans="1:11" x14ac:dyDescent="0.25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  <c r="K1907" s="2" t="s">
        <v>12825</v>
      </c>
    </row>
    <row r="1908" spans="1:11" x14ac:dyDescent="0.25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  <c r="K1908" s="2" t="s">
        <v>12825</v>
      </c>
    </row>
    <row r="1909" spans="1:11" x14ac:dyDescent="0.25">
      <c r="A1909" t="s">
        <v>2150</v>
      </c>
      <c r="B1909" t="s">
        <v>69</v>
      </c>
      <c r="C1909" t="s">
        <v>23</v>
      </c>
      <c r="D1909" t="s">
        <v>12824</v>
      </c>
      <c r="E1909">
        <f>G1909/F1909</f>
        <v>15.5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s="2" t="b">
        <v>1</v>
      </c>
    </row>
    <row r="1910" spans="1:11" x14ac:dyDescent="0.25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s="2" t="b">
        <v>1</v>
      </c>
    </row>
    <row r="1911" spans="1:11" x14ac:dyDescent="0.25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s="2" t="b">
        <v>0</v>
      </c>
    </row>
    <row r="1912" spans="1:11" x14ac:dyDescent="0.25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  <c r="K1912" s="2" t="s">
        <v>12825</v>
      </c>
    </row>
    <row r="1913" spans="1:11" x14ac:dyDescent="0.25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  <c r="K1913" s="2" t="s">
        <v>12825</v>
      </c>
    </row>
    <row r="1914" spans="1:11" x14ac:dyDescent="0.25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s="2" t="b">
        <v>1</v>
      </c>
    </row>
    <row r="1915" spans="1:11" x14ac:dyDescent="0.25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s="2" t="b">
        <v>0</v>
      </c>
    </row>
    <row r="1916" spans="1:11" x14ac:dyDescent="0.25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  <c r="K1916" s="2" t="s">
        <v>12825</v>
      </c>
    </row>
    <row r="1917" spans="1:11" x14ac:dyDescent="0.25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s="2" t="b">
        <v>1</v>
      </c>
    </row>
    <row r="1918" spans="1:11" x14ac:dyDescent="0.25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  <c r="K1918" s="2" t="s">
        <v>12825</v>
      </c>
    </row>
    <row r="1919" spans="1:11" x14ac:dyDescent="0.25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  <c r="K1919" s="2" t="s">
        <v>12825</v>
      </c>
    </row>
    <row r="1920" spans="1:11" x14ac:dyDescent="0.25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s="2" t="b">
        <v>0</v>
      </c>
    </row>
    <row r="1921" spans="1:11" x14ac:dyDescent="0.25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s="2" t="b">
        <v>0</v>
      </c>
    </row>
    <row r="1922" spans="1:11" x14ac:dyDescent="0.25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  <c r="K1922" s="2" t="s">
        <v>12825</v>
      </c>
    </row>
    <row r="1923" spans="1:11" x14ac:dyDescent="0.25">
      <c r="A1923" t="s">
        <v>2164</v>
      </c>
      <c r="B1923" t="s">
        <v>46</v>
      </c>
      <c r="C1923" t="s">
        <v>19</v>
      </c>
      <c r="D1923" t="s">
        <v>12824</v>
      </c>
      <c r="E1923">
        <f>G1923/F1923</f>
        <v>30.5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s="2" t="b">
        <v>0</v>
      </c>
    </row>
    <row r="1924" spans="1:11" x14ac:dyDescent="0.25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  <c r="K1924" s="2" t="s">
        <v>12825</v>
      </c>
    </row>
    <row r="1925" spans="1:11" x14ac:dyDescent="0.25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s="2" t="b">
        <v>0</v>
      </c>
    </row>
    <row r="1926" spans="1:11" x14ac:dyDescent="0.25">
      <c r="A1926" t="s">
        <v>2167</v>
      </c>
      <c r="B1926" t="s">
        <v>116</v>
      </c>
      <c r="C1926" t="s">
        <v>66</v>
      </c>
      <c r="D1926" t="s">
        <v>12824</v>
      </c>
      <c r="E1926">
        <v>26</v>
      </c>
      <c r="F1926">
        <v>6</v>
      </c>
      <c r="G1926">
        <f>E1926*F1926</f>
        <v>156</v>
      </c>
      <c r="H1926" t="s">
        <v>15</v>
      </c>
      <c r="I1926" t="s">
        <v>38</v>
      </c>
      <c r="J1926" s="1">
        <v>45294</v>
      </c>
      <c r="K1926" s="2" t="s">
        <v>12825</v>
      </c>
    </row>
    <row r="1927" spans="1:11" x14ac:dyDescent="0.25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s="2" t="b">
        <v>0</v>
      </c>
    </row>
    <row r="1928" spans="1:11" x14ac:dyDescent="0.25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s="2" t="b">
        <v>0</v>
      </c>
    </row>
    <row r="1929" spans="1:11" x14ac:dyDescent="0.25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s="2" t="b">
        <v>0</v>
      </c>
    </row>
    <row r="1930" spans="1:11" x14ac:dyDescent="0.25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s="2" t="b">
        <v>1</v>
      </c>
    </row>
    <row r="1931" spans="1:11" x14ac:dyDescent="0.25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s="2" t="b">
        <v>1</v>
      </c>
    </row>
    <row r="1932" spans="1:11" x14ac:dyDescent="0.25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  <c r="K1932" s="2" t="s">
        <v>12825</v>
      </c>
    </row>
    <row r="1933" spans="1:11" x14ac:dyDescent="0.25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s="2" t="b">
        <v>0</v>
      </c>
    </row>
    <row r="1934" spans="1:11" x14ac:dyDescent="0.25">
      <c r="A1934" t="s">
        <v>2175</v>
      </c>
      <c r="B1934" t="s">
        <v>74</v>
      </c>
      <c r="C1934" t="s">
        <v>19</v>
      </c>
      <c r="D1934" t="s">
        <v>12824</v>
      </c>
      <c r="E1934">
        <f>G1934/F1934</f>
        <v>5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  <c r="K1934" s="2" t="s">
        <v>12825</v>
      </c>
    </row>
    <row r="1935" spans="1:11" x14ac:dyDescent="0.25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s="2" t="b">
        <v>0</v>
      </c>
    </row>
    <row r="1936" spans="1:11" x14ac:dyDescent="0.25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s="2" t="b">
        <v>1</v>
      </c>
    </row>
    <row r="1937" spans="1:11" x14ac:dyDescent="0.25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s="2" t="b">
        <v>0</v>
      </c>
    </row>
    <row r="1938" spans="1:11" x14ac:dyDescent="0.25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s="2" t="b">
        <v>0</v>
      </c>
    </row>
    <row r="1939" spans="1:11" x14ac:dyDescent="0.25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s="2" t="b">
        <v>0</v>
      </c>
    </row>
    <row r="1940" spans="1:11" x14ac:dyDescent="0.25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  <c r="K1940" s="2" t="s">
        <v>12825</v>
      </c>
    </row>
    <row r="1941" spans="1:11" x14ac:dyDescent="0.25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  <c r="K1941" s="2" t="s">
        <v>12825</v>
      </c>
    </row>
    <row r="1942" spans="1:11" x14ac:dyDescent="0.25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s="2" t="b">
        <v>0</v>
      </c>
    </row>
    <row r="1943" spans="1:11" x14ac:dyDescent="0.25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  <c r="K1943" s="2" t="s">
        <v>12825</v>
      </c>
    </row>
    <row r="1944" spans="1:11" x14ac:dyDescent="0.25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s="2" t="b">
        <v>1</v>
      </c>
    </row>
    <row r="1945" spans="1:11" x14ac:dyDescent="0.25">
      <c r="A1945" t="s">
        <v>2186</v>
      </c>
      <c r="B1945" t="s">
        <v>69</v>
      </c>
      <c r="C1945" t="s">
        <v>13</v>
      </c>
      <c r="D1945" t="s">
        <v>12824</v>
      </c>
      <c r="E1945">
        <f>G1945/F1945</f>
        <v>6.5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s="2" t="b">
        <v>0</v>
      </c>
    </row>
    <row r="1946" spans="1:11" x14ac:dyDescent="0.25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  <c r="K1946" s="2" t="s">
        <v>12825</v>
      </c>
    </row>
    <row r="1947" spans="1:11" x14ac:dyDescent="0.25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s="2" t="b">
        <v>1</v>
      </c>
    </row>
    <row r="1948" spans="1:11" x14ac:dyDescent="0.25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s="2" t="b">
        <v>0</v>
      </c>
    </row>
    <row r="1949" spans="1:11" x14ac:dyDescent="0.25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s="2" t="b">
        <v>1</v>
      </c>
    </row>
    <row r="1950" spans="1:11" x14ac:dyDescent="0.25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s="2" t="b">
        <v>0</v>
      </c>
    </row>
    <row r="1951" spans="1:11" x14ac:dyDescent="0.25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  <c r="K1951" s="2" t="s">
        <v>12825</v>
      </c>
    </row>
    <row r="1952" spans="1:11" x14ac:dyDescent="0.25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s="2" t="b">
        <v>1</v>
      </c>
    </row>
    <row r="1953" spans="1:11" x14ac:dyDescent="0.25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s="2" t="b">
        <v>0</v>
      </c>
    </row>
    <row r="1954" spans="1:11" x14ac:dyDescent="0.25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s="2" t="b">
        <v>0</v>
      </c>
    </row>
    <row r="1955" spans="1:11" x14ac:dyDescent="0.25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  <c r="K1955" s="2" t="s">
        <v>12825</v>
      </c>
    </row>
    <row r="1956" spans="1:11" x14ac:dyDescent="0.25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  <c r="K1956" s="2" t="s">
        <v>12825</v>
      </c>
    </row>
    <row r="1957" spans="1:11" x14ac:dyDescent="0.25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s="2" t="b">
        <v>0</v>
      </c>
    </row>
    <row r="1958" spans="1:11" x14ac:dyDescent="0.25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s="2" t="b">
        <v>1</v>
      </c>
    </row>
    <row r="1959" spans="1:11" x14ac:dyDescent="0.25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  <c r="K1959" s="2" t="s">
        <v>12825</v>
      </c>
    </row>
    <row r="1960" spans="1:11" x14ac:dyDescent="0.25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s="2" t="b">
        <v>1</v>
      </c>
    </row>
    <row r="1961" spans="1:11" x14ac:dyDescent="0.25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s="2" t="b">
        <v>1</v>
      </c>
    </row>
    <row r="1962" spans="1:11" x14ac:dyDescent="0.25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s="2" t="b">
        <v>1</v>
      </c>
    </row>
    <row r="1963" spans="1:11" x14ac:dyDescent="0.25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s="2" t="b">
        <v>1</v>
      </c>
    </row>
    <row r="1964" spans="1:11" x14ac:dyDescent="0.25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  <c r="K1964" s="2" t="s">
        <v>12825</v>
      </c>
    </row>
    <row r="1965" spans="1:11" x14ac:dyDescent="0.25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s="2" t="b">
        <v>0</v>
      </c>
    </row>
    <row r="1966" spans="1:11" x14ac:dyDescent="0.25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  <c r="K1966" s="2" t="s">
        <v>12825</v>
      </c>
    </row>
    <row r="1967" spans="1:11" x14ac:dyDescent="0.25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s="2" t="b">
        <v>1</v>
      </c>
    </row>
    <row r="1968" spans="1:11" x14ac:dyDescent="0.25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s="2" t="b">
        <v>1</v>
      </c>
    </row>
    <row r="1969" spans="1:11" x14ac:dyDescent="0.25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  <c r="K1969" s="2" t="s">
        <v>12825</v>
      </c>
    </row>
    <row r="1970" spans="1:11" x14ac:dyDescent="0.25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s="2" t="b">
        <v>1</v>
      </c>
    </row>
    <row r="1971" spans="1:11" x14ac:dyDescent="0.25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s="2" t="b">
        <v>1</v>
      </c>
    </row>
    <row r="1972" spans="1:11" x14ac:dyDescent="0.25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s="2" t="b">
        <v>0</v>
      </c>
    </row>
    <row r="1973" spans="1:11" x14ac:dyDescent="0.25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s="2" t="b">
        <v>0</v>
      </c>
    </row>
    <row r="1974" spans="1:11" x14ac:dyDescent="0.25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s="2" t="b">
        <v>0</v>
      </c>
    </row>
    <row r="1975" spans="1:11" x14ac:dyDescent="0.25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s="2" t="b">
        <v>0</v>
      </c>
    </row>
    <row r="1976" spans="1:11" x14ac:dyDescent="0.25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s="2" t="b">
        <v>1</v>
      </c>
    </row>
    <row r="1977" spans="1:11" x14ac:dyDescent="0.25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  <c r="K1977" s="2" t="s">
        <v>12825</v>
      </c>
    </row>
    <row r="1978" spans="1:11" x14ac:dyDescent="0.25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  <c r="K1978" s="2" t="s">
        <v>12825</v>
      </c>
    </row>
    <row r="1979" spans="1:11" x14ac:dyDescent="0.25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s="2" t="b">
        <v>0</v>
      </c>
    </row>
    <row r="1980" spans="1:11" x14ac:dyDescent="0.25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  <c r="K1980" s="2" t="s">
        <v>12825</v>
      </c>
    </row>
    <row r="1981" spans="1:11" x14ac:dyDescent="0.25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s="2" t="b">
        <v>1</v>
      </c>
    </row>
    <row r="1982" spans="1:11" x14ac:dyDescent="0.25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s="2" t="b">
        <v>0</v>
      </c>
    </row>
    <row r="1983" spans="1:11" x14ac:dyDescent="0.25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s="2" t="b">
        <v>0</v>
      </c>
    </row>
    <row r="1984" spans="1:11" x14ac:dyDescent="0.25">
      <c r="A1984" t="s">
        <v>2227</v>
      </c>
      <c r="B1984" t="s">
        <v>84</v>
      </c>
      <c r="C1984" t="s">
        <v>130</v>
      </c>
      <c r="D1984" t="s">
        <v>12824</v>
      </c>
      <c r="E1984">
        <v>32</v>
      </c>
      <c r="F1984">
        <v>6</v>
      </c>
      <c r="G1984">
        <f>E1984*F1984</f>
        <v>192</v>
      </c>
      <c r="H1984" t="s">
        <v>48</v>
      </c>
      <c r="I1984" t="s">
        <v>38</v>
      </c>
      <c r="J1984" s="1">
        <v>44884</v>
      </c>
      <c r="K1984" s="2" t="b">
        <v>0</v>
      </c>
    </row>
    <row r="1985" spans="1:11" x14ac:dyDescent="0.25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  <c r="K1985" s="2" t="s">
        <v>12825</v>
      </c>
    </row>
    <row r="1986" spans="1:11" x14ac:dyDescent="0.25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s="2" t="b">
        <v>0</v>
      </c>
    </row>
    <row r="1987" spans="1:11" x14ac:dyDescent="0.25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s="2" t="b">
        <v>1</v>
      </c>
    </row>
    <row r="1988" spans="1:11" x14ac:dyDescent="0.25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  <c r="K1988" s="2" t="s">
        <v>12825</v>
      </c>
    </row>
    <row r="1989" spans="1:11" x14ac:dyDescent="0.25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s="2" t="b">
        <v>0</v>
      </c>
    </row>
    <row r="1990" spans="1:11" x14ac:dyDescent="0.25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s="2" t="b">
        <v>0</v>
      </c>
    </row>
    <row r="1991" spans="1:11" x14ac:dyDescent="0.25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s="2" t="b">
        <v>0</v>
      </c>
    </row>
    <row r="1992" spans="1:11" x14ac:dyDescent="0.25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s="2" t="b">
        <v>0</v>
      </c>
    </row>
    <row r="1993" spans="1:11" x14ac:dyDescent="0.25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s="2" t="b">
        <v>1</v>
      </c>
    </row>
    <row r="1994" spans="1:11" x14ac:dyDescent="0.25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s="2" t="b">
        <v>0</v>
      </c>
    </row>
    <row r="1995" spans="1:11" x14ac:dyDescent="0.25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s="2" t="b">
        <v>0</v>
      </c>
    </row>
    <row r="1996" spans="1:11" x14ac:dyDescent="0.25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s="2" t="b">
        <v>0</v>
      </c>
    </row>
    <row r="1997" spans="1:11" x14ac:dyDescent="0.25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  <c r="K1997" s="2" t="s">
        <v>12825</v>
      </c>
    </row>
    <row r="1998" spans="1:11" x14ac:dyDescent="0.25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s="2" t="b">
        <v>0</v>
      </c>
    </row>
    <row r="1999" spans="1:11" x14ac:dyDescent="0.25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s="2" t="b">
        <v>0</v>
      </c>
    </row>
    <row r="2000" spans="1:11" x14ac:dyDescent="0.25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  <c r="K2000" s="2" t="s">
        <v>12825</v>
      </c>
    </row>
    <row r="2001" spans="1:11" x14ac:dyDescent="0.25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  <c r="K2001" s="2" t="s">
        <v>12825</v>
      </c>
    </row>
    <row r="2002" spans="1:11" x14ac:dyDescent="0.25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s="2" t="b">
        <v>0</v>
      </c>
    </row>
    <row r="2003" spans="1:11" x14ac:dyDescent="0.25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s="2" t="b">
        <v>0</v>
      </c>
    </row>
    <row r="2004" spans="1:11" x14ac:dyDescent="0.25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s="2" t="b">
        <v>0</v>
      </c>
    </row>
    <row r="2005" spans="1:11" x14ac:dyDescent="0.25">
      <c r="A2005" t="s">
        <v>2248</v>
      </c>
      <c r="B2005" t="s">
        <v>84</v>
      </c>
      <c r="C2005" t="s">
        <v>32</v>
      </c>
      <c r="D2005" t="s">
        <v>12824</v>
      </c>
      <c r="E2005">
        <v>9.5</v>
      </c>
      <c r="F2005">
        <v>6</v>
      </c>
      <c r="G2005">
        <f>E2005*F2005</f>
        <v>57</v>
      </c>
      <c r="H2005" t="s">
        <v>25</v>
      </c>
      <c r="I2005" t="s">
        <v>38</v>
      </c>
      <c r="J2005" s="1">
        <v>45041</v>
      </c>
      <c r="K2005" s="2" t="b">
        <v>1</v>
      </c>
    </row>
    <row r="2006" spans="1:11" x14ac:dyDescent="0.25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  <c r="K2006" s="2" t="s">
        <v>12825</v>
      </c>
    </row>
    <row r="2007" spans="1:11" x14ac:dyDescent="0.25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s="2" t="b">
        <v>1</v>
      </c>
    </row>
    <row r="2008" spans="1:11" x14ac:dyDescent="0.25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s="2" t="b">
        <v>0</v>
      </c>
    </row>
    <row r="2009" spans="1:11" x14ac:dyDescent="0.25">
      <c r="A2009" t="s">
        <v>2252</v>
      </c>
      <c r="B2009" t="s">
        <v>18</v>
      </c>
      <c r="C2009" t="s">
        <v>41</v>
      </c>
      <c r="D2009" t="s">
        <v>12824</v>
      </c>
      <c r="E2009">
        <f>G2009/F2009</f>
        <v>6.5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  <c r="K2009" s="2" t="s">
        <v>12825</v>
      </c>
    </row>
    <row r="2010" spans="1:11" x14ac:dyDescent="0.25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s="2" t="b">
        <v>0</v>
      </c>
    </row>
    <row r="2011" spans="1:11" x14ac:dyDescent="0.25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s="2" t="b">
        <v>0</v>
      </c>
    </row>
    <row r="2012" spans="1:11" x14ac:dyDescent="0.25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  <c r="K2012" s="2" t="s">
        <v>12825</v>
      </c>
    </row>
    <row r="2013" spans="1:11" x14ac:dyDescent="0.25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s="2" t="b">
        <v>0</v>
      </c>
    </row>
    <row r="2014" spans="1:11" x14ac:dyDescent="0.25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s="2" t="b">
        <v>0</v>
      </c>
    </row>
    <row r="2015" spans="1:11" x14ac:dyDescent="0.25">
      <c r="A2015" t="s">
        <v>2258</v>
      </c>
      <c r="B2015" t="s">
        <v>43</v>
      </c>
      <c r="C2015" t="s">
        <v>66</v>
      </c>
      <c r="D2015" t="s">
        <v>12824</v>
      </c>
      <c r="E2015">
        <v>33.5</v>
      </c>
      <c r="F2015">
        <v>6</v>
      </c>
      <c r="G2015">
        <f>E2015*F2015</f>
        <v>201</v>
      </c>
      <c r="H2015" t="s">
        <v>48</v>
      </c>
      <c r="I2015" t="s">
        <v>38</v>
      </c>
      <c r="J2015" s="1">
        <v>45399</v>
      </c>
      <c r="K2015" s="2" t="b">
        <v>1</v>
      </c>
    </row>
    <row r="2016" spans="1:11" x14ac:dyDescent="0.25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  <c r="K2016" s="2" t="s">
        <v>12825</v>
      </c>
    </row>
    <row r="2017" spans="1:11" x14ac:dyDescent="0.25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  <c r="K2017" s="2" t="s">
        <v>12825</v>
      </c>
    </row>
    <row r="2018" spans="1:11" x14ac:dyDescent="0.25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  <c r="K2018" s="2" t="s">
        <v>12825</v>
      </c>
    </row>
    <row r="2019" spans="1:11" x14ac:dyDescent="0.25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s="2" t="b">
        <v>1</v>
      </c>
    </row>
    <row r="2020" spans="1:11" x14ac:dyDescent="0.25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  <c r="K2020" s="2" t="s">
        <v>12825</v>
      </c>
    </row>
    <row r="2021" spans="1:11" x14ac:dyDescent="0.25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s="2" t="b">
        <v>0</v>
      </c>
    </row>
    <row r="2022" spans="1:11" x14ac:dyDescent="0.25">
      <c r="A2022" t="s">
        <v>2265</v>
      </c>
      <c r="B2022" t="s">
        <v>123</v>
      </c>
      <c r="C2022" t="s">
        <v>130</v>
      </c>
      <c r="D2022" t="s">
        <v>12824</v>
      </c>
      <c r="E2022">
        <f>G2022/F2022</f>
        <v>32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s="2" t="b">
        <v>1</v>
      </c>
    </row>
    <row r="2023" spans="1:11" x14ac:dyDescent="0.25">
      <c r="A2023" t="s">
        <v>2266</v>
      </c>
      <c r="B2023" t="s">
        <v>80</v>
      </c>
      <c r="C2023" t="s">
        <v>19</v>
      </c>
      <c r="D2023" t="s">
        <v>12824</v>
      </c>
      <c r="E2023">
        <v>38</v>
      </c>
      <c r="F2023">
        <v>6</v>
      </c>
      <c r="G2023">
        <f>E2023*F2023</f>
        <v>228</v>
      </c>
      <c r="H2023" t="s">
        <v>15</v>
      </c>
      <c r="I2023" t="s">
        <v>16</v>
      </c>
      <c r="J2023" s="1">
        <v>45514</v>
      </c>
      <c r="K2023" s="2" t="b">
        <v>1</v>
      </c>
    </row>
    <row r="2024" spans="1:11" x14ac:dyDescent="0.25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s="2" t="b">
        <v>1</v>
      </c>
    </row>
    <row r="2025" spans="1:11" x14ac:dyDescent="0.25">
      <c r="A2025" t="s">
        <v>2268</v>
      </c>
      <c r="B2025" t="s">
        <v>100</v>
      </c>
      <c r="C2025" t="s">
        <v>13</v>
      </c>
      <c r="D2025" t="s">
        <v>12824</v>
      </c>
      <c r="E2025">
        <v>11</v>
      </c>
      <c r="F2025">
        <v>6</v>
      </c>
      <c r="G2025">
        <f>E2025*F2025</f>
        <v>66</v>
      </c>
      <c r="H2025" t="s">
        <v>15</v>
      </c>
      <c r="I2025" t="s">
        <v>38</v>
      </c>
      <c r="J2025" s="1">
        <v>44957</v>
      </c>
      <c r="K2025" s="2" t="b">
        <v>0</v>
      </c>
    </row>
    <row r="2026" spans="1:11" x14ac:dyDescent="0.25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s="2" t="b">
        <v>1</v>
      </c>
    </row>
    <row r="2027" spans="1:11" x14ac:dyDescent="0.25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  <c r="K2027" s="2" t="s">
        <v>12825</v>
      </c>
    </row>
    <row r="2028" spans="1:11" x14ac:dyDescent="0.25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s="2" t="b">
        <v>0</v>
      </c>
    </row>
    <row r="2029" spans="1:11" x14ac:dyDescent="0.25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  <c r="K2029" s="2" t="s">
        <v>12825</v>
      </c>
    </row>
    <row r="2030" spans="1:11" x14ac:dyDescent="0.25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s="2" t="b">
        <v>0</v>
      </c>
    </row>
    <row r="2031" spans="1:11" x14ac:dyDescent="0.25">
      <c r="A2031" t="s">
        <v>2274</v>
      </c>
      <c r="B2031" t="s">
        <v>108</v>
      </c>
      <c r="C2031" t="s">
        <v>32</v>
      </c>
      <c r="D2031" t="s">
        <v>12824</v>
      </c>
      <c r="E2031">
        <f>G2031/F2031</f>
        <v>23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s="2" t="b">
        <v>1</v>
      </c>
    </row>
    <row r="2032" spans="1:11" x14ac:dyDescent="0.25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s="2" t="b">
        <v>0</v>
      </c>
    </row>
    <row r="2033" spans="1:11" x14ac:dyDescent="0.25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  <c r="K2033" s="2" t="s">
        <v>12825</v>
      </c>
    </row>
    <row r="2034" spans="1:11" x14ac:dyDescent="0.25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  <c r="K2034" s="2" t="s">
        <v>12825</v>
      </c>
    </row>
    <row r="2035" spans="1:11" x14ac:dyDescent="0.25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  <c r="K2035" s="2" t="s">
        <v>12825</v>
      </c>
    </row>
    <row r="2036" spans="1:11" x14ac:dyDescent="0.25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s="2" t="b">
        <v>0</v>
      </c>
    </row>
    <row r="2037" spans="1:11" x14ac:dyDescent="0.25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s="2" t="b">
        <v>0</v>
      </c>
    </row>
    <row r="2038" spans="1:11" x14ac:dyDescent="0.25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s="2" t="b">
        <v>1</v>
      </c>
    </row>
    <row r="2039" spans="1:11" x14ac:dyDescent="0.25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  <c r="K2039" s="2" t="s">
        <v>12825</v>
      </c>
    </row>
    <row r="2040" spans="1:11" x14ac:dyDescent="0.25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s="2" t="b">
        <v>0</v>
      </c>
    </row>
    <row r="2041" spans="1:11" x14ac:dyDescent="0.25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s="2" t="b">
        <v>1</v>
      </c>
    </row>
    <row r="2042" spans="1:11" x14ac:dyDescent="0.25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  <c r="K2042" s="2" t="s">
        <v>12825</v>
      </c>
    </row>
    <row r="2043" spans="1:11" x14ac:dyDescent="0.25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  <c r="K2043" s="2" t="s">
        <v>12825</v>
      </c>
    </row>
    <row r="2044" spans="1:11" x14ac:dyDescent="0.25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s="2" t="b">
        <v>0</v>
      </c>
    </row>
    <row r="2045" spans="1:11" x14ac:dyDescent="0.25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s="2" t="b">
        <v>0</v>
      </c>
    </row>
    <row r="2046" spans="1:11" x14ac:dyDescent="0.25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  <c r="K2046" s="2" t="s">
        <v>12825</v>
      </c>
    </row>
    <row r="2047" spans="1:11" x14ac:dyDescent="0.25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  <c r="K2047" s="2" t="s">
        <v>12825</v>
      </c>
    </row>
    <row r="2048" spans="1:11" x14ac:dyDescent="0.25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  <c r="K2048" s="2" t="s">
        <v>12825</v>
      </c>
    </row>
    <row r="2049" spans="1:11" x14ac:dyDescent="0.25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s="2" t="b">
        <v>0</v>
      </c>
    </row>
    <row r="2050" spans="1:11" x14ac:dyDescent="0.25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  <c r="K2050" s="2" t="s">
        <v>12825</v>
      </c>
    </row>
    <row r="2051" spans="1:11" x14ac:dyDescent="0.25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s="2" t="b">
        <v>0</v>
      </c>
    </row>
    <row r="2052" spans="1:11" x14ac:dyDescent="0.25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  <c r="K2052" s="2" t="s">
        <v>12825</v>
      </c>
    </row>
    <row r="2053" spans="1:11" x14ac:dyDescent="0.25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s="2" t="b">
        <v>1</v>
      </c>
    </row>
    <row r="2054" spans="1:11" x14ac:dyDescent="0.25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s="2" t="b">
        <v>1</v>
      </c>
    </row>
    <row r="2055" spans="1:11" x14ac:dyDescent="0.25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  <c r="K2055" s="2" t="s">
        <v>12825</v>
      </c>
    </row>
    <row r="2056" spans="1:11" x14ac:dyDescent="0.25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s="2" t="b">
        <v>0</v>
      </c>
    </row>
    <row r="2057" spans="1:11" x14ac:dyDescent="0.25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s="2" t="b">
        <v>0</v>
      </c>
    </row>
    <row r="2058" spans="1:11" x14ac:dyDescent="0.25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  <c r="K2058" s="2" t="s">
        <v>12825</v>
      </c>
    </row>
    <row r="2059" spans="1:11" x14ac:dyDescent="0.25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s="2" t="b">
        <v>1</v>
      </c>
    </row>
    <row r="2060" spans="1:11" x14ac:dyDescent="0.25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s="2" t="b">
        <v>0</v>
      </c>
    </row>
    <row r="2061" spans="1:11" x14ac:dyDescent="0.25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s="2" t="b">
        <v>0</v>
      </c>
    </row>
    <row r="2062" spans="1:11" x14ac:dyDescent="0.25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s="2" t="b">
        <v>1</v>
      </c>
    </row>
    <row r="2063" spans="1:11" x14ac:dyDescent="0.25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  <c r="K2063" s="2" t="s">
        <v>12825</v>
      </c>
    </row>
    <row r="2064" spans="1:11" x14ac:dyDescent="0.25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s="2" t="b">
        <v>1</v>
      </c>
    </row>
    <row r="2065" spans="1:11" x14ac:dyDescent="0.25">
      <c r="A2065" t="s">
        <v>2310</v>
      </c>
      <c r="B2065" t="s">
        <v>22</v>
      </c>
      <c r="C2065" t="s">
        <v>19</v>
      </c>
      <c r="D2065" t="s">
        <v>12824</v>
      </c>
      <c r="E2065">
        <v>14</v>
      </c>
      <c r="F2065">
        <v>6</v>
      </c>
      <c r="G2065">
        <f>E2065*F2065</f>
        <v>84</v>
      </c>
      <c r="H2065" t="s">
        <v>48</v>
      </c>
      <c r="I2065" t="s">
        <v>38</v>
      </c>
      <c r="J2065" s="1">
        <v>44985</v>
      </c>
      <c r="K2065" s="2" t="b">
        <v>1</v>
      </c>
    </row>
    <row r="2066" spans="1:11" x14ac:dyDescent="0.25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s="2" t="b">
        <v>1</v>
      </c>
    </row>
    <row r="2067" spans="1:11" x14ac:dyDescent="0.25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s="2" t="b">
        <v>0</v>
      </c>
    </row>
    <row r="2068" spans="1:11" x14ac:dyDescent="0.25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s="2" t="b">
        <v>0</v>
      </c>
    </row>
    <row r="2069" spans="1:11" x14ac:dyDescent="0.25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  <c r="K2069" s="2" t="s">
        <v>12825</v>
      </c>
    </row>
    <row r="2070" spans="1:11" x14ac:dyDescent="0.25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  <c r="K2070" s="2" t="s">
        <v>12825</v>
      </c>
    </row>
    <row r="2071" spans="1:11" x14ac:dyDescent="0.25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  <c r="K2071" s="2" t="s">
        <v>12825</v>
      </c>
    </row>
    <row r="2072" spans="1:11" x14ac:dyDescent="0.25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s="2" t="b">
        <v>1</v>
      </c>
    </row>
    <row r="2073" spans="1:11" x14ac:dyDescent="0.25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  <c r="K2073" s="2" t="s">
        <v>12825</v>
      </c>
    </row>
    <row r="2074" spans="1:11" x14ac:dyDescent="0.25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s="2" t="b">
        <v>1</v>
      </c>
    </row>
    <row r="2075" spans="1:11" x14ac:dyDescent="0.25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  <c r="K2075" s="2" t="s">
        <v>12825</v>
      </c>
    </row>
    <row r="2076" spans="1:11" x14ac:dyDescent="0.25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s="2" t="b">
        <v>0</v>
      </c>
    </row>
    <row r="2077" spans="1:11" x14ac:dyDescent="0.25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s="2" t="b">
        <v>1</v>
      </c>
    </row>
    <row r="2078" spans="1:11" x14ac:dyDescent="0.25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  <c r="K2078" s="2" t="s">
        <v>12825</v>
      </c>
    </row>
    <row r="2079" spans="1:11" x14ac:dyDescent="0.25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s="2" t="b">
        <v>1</v>
      </c>
    </row>
    <row r="2080" spans="1:11" x14ac:dyDescent="0.25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s="2" t="b">
        <v>0</v>
      </c>
    </row>
    <row r="2081" spans="1:11" x14ac:dyDescent="0.25">
      <c r="A2081" t="s">
        <v>2326</v>
      </c>
      <c r="B2081" t="s">
        <v>89</v>
      </c>
      <c r="C2081" t="s">
        <v>130</v>
      </c>
      <c r="D2081" t="s">
        <v>12824</v>
      </c>
      <c r="E2081">
        <v>17</v>
      </c>
      <c r="F2081">
        <v>6</v>
      </c>
      <c r="G2081">
        <f>E2081*F2081</f>
        <v>102</v>
      </c>
      <c r="H2081" t="s">
        <v>15</v>
      </c>
      <c r="I2081" t="s">
        <v>16</v>
      </c>
      <c r="J2081" s="1">
        <v>44937</v>
      </c>
      <c r="K2081" s="2" t="b">
        <v>0</v>
      </c>
    </row>
    <row r="2082" spans="1:11" x14ac:dyDescent="0.25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s="2" t="b">
        <v>0</v>
      </c>
    </row>
    <row r="2083" spans="1:11" x14ac:dyDescent="0.25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  <c r="K2083" s="2" t="s">
        <v>12825</v>
      </c>
    </row>
    <row r="2084" spans="1:11" x14ac:dyDescent="0.25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s="2" t="b">
        <v>1</v>
      </c>
    </row>
    <row r="2085" spans="1:11" x14ac:dyDescent="0.25">
      <c r="A2085" t="s">
        <v>2330</v>
      </c>
      <c r="B2085" t="s">
        <v>27</v>
      </c>
      <c r="C2085" t="s">
        <v>130</v>
      </c>
      <c r="D2085" t="s">
        <v>12824</v>
      </c>
      <c r="E2085">
        <f>G2085/F2085</f>
        <v>18.5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  <c r="K2085" s="2" t="s">
        <v>12825</v>
      </c>
    </row>
    <row r="2086" spans="1:11" x14ac:dyDescent="0.25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  <c r="K2086" s="2" t="s">
        <v>12825</v>
      </c>
    </row>
    <row r="2087" spans="1:11" x14ac:dyDescent="0.25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s="2" t="b">
        <v>1</v>
      </c>
    </row>
    <row r="2088" spans="1:11" x14ac:dyDescent="0.25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s="2" t="b">
        <v>1</v>
      </c>
    </row>
    <row r="2089" spans="1:11" x14ac:dyDescent="0.25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s="2" t="b">
        <v>1</v>
      </c>
    </row>
    <row r="2090" spans="1:11" x14ac:dyDescent="0.25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s="2" t="b">
        <v>0</v>
      </c>
    </row>
    <row r="2091" spans="1:11" x14ac:dyDescent="0.25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  <c r="K2091" s="2" t="s">
        <v>12825</v>
      </c>
    </row>
    <row r="2092" spans="1:11" x14ac:dyDescent="0.25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s="2" t="b">
        <v>1</v>
      </c>
    </row>
    <row r="2093" spans="1:11" x14ac:dyDescent="0.25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  <c r="K2093" s="2" t="s">
        <v>12825</v>
      </c>
    </row>
    <row r="2094" spans="1:11" x14ac:dyDescent="0.25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  <c r="K2094" s="2" t="s">
        <v>12825</v>
      </c>
    </row>
    <row r="2095" spans="1:11" x14ac:dyDescent="0.25">
      <c r="A2095" t="s">
        <v>2340</v>
      </c>
      <c r="B2095" t="s">
        <v>63</v>
      </c>
      <c r="C2095" t="s">
        <v>41</v>
      </c>
      <c r="D2095" t="s">
        <v>12824</v>
      </c>
      <c r="E2095">
        <v>9.5</v>
      </c>
      <c r="F2095">
        <v>6</v>
      </c>
      <c r="G2095">
        <f>E2095*F2095</f>
        <v>57</v>
      </c>
      <c r="H2095" t="s">
        <v>48</v>
      </c>
      <c r="I2095" t="s">
        <v>16</v>
      </c>
      <c r="J2095" s="1">
        <v>45673</v>
      </c>
      <c r="K2095" s="2" t="b">
        <v>1</v>
      </c>
    </row>
    <row r="2096" spans="1:11" x14ac:dyDescent="0.25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s="2" t="b">
        <v>0</v>
      </c>
    </row>
    <row r="2097" spans="1:11" x14ac:dyDescent="0.25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s="2" t="b">
        <v>0</v>
      </c>
    </row>
    <row r="2098" spans="1:11" x14ac:dyDescent="0.25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s="2" t="b">
        <v>1</v>
      </c>
    </row>
    <row r="2099" spans="1:11" x14ac:dyDescent="0.25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s="2" t="b">
        <v>1</v>
      </c>
    </row>
    <row r="2100" spans="1:11" x14ac:dyDescent="0.25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  <c r="K2100" s="2" t="s">
        <v>12825</v>
      </c>
    </row>
    <row r="2101" spans="1:11" x14ac:dyDescent="0.25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  <c r="K2101" s="2" t="s">
        <v>12825</v>
      </c>
    </row>
    <row r="2102" spans="1:11" x14ac:dyDescent="0.25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  <c r="K2102" s="2" t="s">
        <v>12825</v>
      </c>
    </row>
    <row r="2103" spans="1:11" x14ac:dyDescent="0.25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s="2" t="b">
        <v>0</v>
      </c>
    </row>
    <row r="2104" spans="1:11" x14ac:dyDescent="0.25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s="2" t="b">
        <v>0</v>
      </c>
    </row>
    <row r="2105" spans="1:11" x14ac:dyDescent="0.25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  <c r="K2105" s="2" t="s">
        <v>12825</v>
      </c>
    </row>
    <row r="2106" spans="1:11" x14ac:dyDescent="0.25">
      <c r="A2106" t="s">
        <v>2351</v>
      </c>
      <c r="B2106" t="s">
        <v>36</v>
      </c>
      <c r="C2106" t="s">
        <v>130</v>
      </c>
      <c r="D2106" t="s">
        <v>12824</v>
      </c>
      <c r="E2106">
        <f>G2106/F2106</f>
        <v>35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s="2" t="b">
        <v>0</v>
      </c>
    </row>
    <row r="2107" spans="1:11" x14ac:dyDescent="0.25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s="2" t="b">
        <v>1</v>
      </c>
    </row>
    <row r="2108" spans="1:11" x14ac:dyDescent="0.25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  <c r="K2108" s="2" t="s">
        <v>12825</v>
      </c>
    </row>
    <row r="2109" spans="1:11" x14ac:dyDescent="0.25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s="2" t="b">
        <v>1</v>
      </c>
    </row>
    <row r="2110" spans="1:11" x14ac:dyDescent="0.25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s="2" t="b">
        <v>1</v>
      </c>
    </row>
    <row r="2111" spans="1:11" x14ac:dyDescent="0.25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s="2" t="b">
        <v>1</v>
      </c>
    </row>
    <row r="2112" spans="1:11" x14ac:dyDescent="0.25">
      <c r="A2112" t="s">
        <v>2357</v>
      </c>
      <c r="B2112" t="s">
        <v>116</v>
      </c>
      <c r="C2112" t="s">
        <v>28</v>
      </c>
      <c r="D2112" t="s">
        <v>12824</v>
      </c>
      <c r="E2112">
        <v>8</v>
      </c>
      <c r="F2112">
        <v>6</v>
      </c>
      <c r="G2112">
        <f>E2112*F2112</f>
        <v>48</v>
      </c>
      <c r="H2112" t="s">
        <v>25</v>
      </c>
      <c r="I2112" t="s">
        <v>16</v>
      </c>
      <c r="J2112" s="1">
        <v>45535</v>
      </c>
      <c r="K2112" s="2" t="s">
        <v>12825</v>
      </c>
    </row>
    <row r="2113" spans="1:11" x14ac:dyDescent="0.25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s="2" t="b">
        <v>0</v>
      </c>
    </row>
    <row r="2114" spans="1:11" x14ac:dyDescent="0.25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s="2" t="b">
        <v>1</v>
      </c>
    </row>
    <row r="2115" spans="1:11" x14ac:dyDescent="0.25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s="2" t="b">
        <v>0</v>
      </c>
    </row>
    <row r="2116" spans="1:11" x14ac:dyDescent="0.25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  <c r="K2116" s="2" t="s">
        <v>12825</v>
      </c>
    </row>
    <row r="2117" spans="1:11" x14ac:dyDescent="0.25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s="2" t="b">
        <v>0</v>
      </c>
    </row>
    <row r="2118" spans="1:11" x14ac:dyDescent="0.25">
      <c r="A2118" t="s">
        <v>2363</v>
      </c>
      <c r="B2118" t="s">
        <v>27</v>
      </c>
      <c r="C2118" t="s">
        <v>66</v>
      </c>
      <c r="D2118" t="s">
        <v>12824</v>
      </c>
      <c r="E2118">
        <f>G2118/F2118</f>
        <v>29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s="2" t="b">
        <v>0</v>
      </c>
    </row>
    <row r="2119" spans="1:11" x14ac:dyDescent="0.25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s="2" t="b">
        <v>1</v>
      </c>
    </row>
    <row r="2120" spans="1:11" x14ac:dyDescent="0.25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s="2" t="b">
        <v>0</v>
      </c>
    </row>
    <row r="2121" spans="1:11" x14ac:dyDescent="0.25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s="2" t="b">
        <v>1</v>
      </c>
    </row>
    <row r="2122" spans="1:11" x14ac:dyDescent="0.25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  <c r="K2122" s="2" t="s">
        <v>12825</v>
      </c>
    </row>
    <row r="2123" spans="1:11" x14ac:dyDescent="0.25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s="2" t="b">
        <v>0</v>
      </c>
    </row>
    <row r="2124" spans="1:11" x14ac:dyDescent="0.25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s="2" t="b">
        <v>1</v>
      </c>
    </row>
    <row r="2125" spans="1:11" x14ac:dyDescent="0.25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s="2" t="b">
        <v>0</v>
      </c>
    </row>
    <row r="2126" spans="1:11" x14ac:dyDescent="0.25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s="2" t="b">
        <v>0</v>
      </c>
    </row>
    <row r="2127" spans="1:11" x14ac:dyDescent="0.25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s="2" t="b">
        <v>1</v>
      </c>
    </row>
    <row r="2128" spans="1:11" x14ac:dyDescent="0.25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  <c r="K2128" s="2" t="s">
        <v>12825</v>
      </c>
    </row>
    <row r="2129" spans="1:11" x14ac:dyDescent="0.25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s="2" t="b">
        <v>0</v>
      </c>
    </row>
    <row r="2130" spans="1:11" x14ac:dyDescent="0.25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s="2" t="b">
        <v>1</v>
      </c>
    </row>
    <row r="2131" spans="1:11" x14ac:dyDescent="0.25">
      <c r="A2131" t="s">
        <v>2376</v>
      </c>
      <c r="B2131" t="s">
        <v>40</v>
      </c>
      <c r="C2131" t="s">
        <v>13</v>
      </c>
      <c r="D2131" t="s">
        <v>12824</v>
      </c>
      <c r="E2131">
        <f>G2131/F2131</f>
        <v>15.5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s="2" t="b">
        <v>0</v>
      </c>
    </row>
    <row r="2132" spans="1:11" x14ac:dyDescent="0.25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s="2" t="b">
        <v>1</v>
      </c>
    </row>
    <row r="2133" spans="1:11" x14ac:dyDescent="0.25">
      <c r="A2133" t="s">
        <v>2378</v>
      </c>
      <c r="B2133" t="s">
        <v>113</v>
      </c>
      <c r="C2133" t="s">
        <v>13</v>
      </c>
      <c r="D2133" t="s">
        <v>12824</v>
      </c>
      <c r="E2133">
        <v>20</v>
      </c>
      <c r="F2133">
        <v>6</v>
      </c>
      <c r="G2133">
        <f>E2133*F2133</f>
        <v>120</v>
      </c>
      <c r="H2133" t="s">
        <v>48</v>
      </c>
      <c r="I2133" t="s">
        <v>16</v>
      </c>
      <c r="J2133" s="1">
        <v>45380</v>
      </c>
      <c r="K2133" s="2" t="b">
        <v>0</v>
      </c>
    </row>
    <row r="2134" spans="1:11" x14ac:dyDescent="0.25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s="2" t="b">
        <v>0</v>
      </c>
    </row>
    <row r="2135" spans="1:11" x14ac:dyDescent="0.25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s="2" t="b">
        <v>1</v>
      </c>
    </row>
    <row r="2136" spans="1:11" x14ac:dyDescent="0.25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s="2" t="b">
        <v>1</v>
      </c>
    </row>
    <row r="2137" spans="1:11" x14ac:dyDescent="0.25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s="2" t="b">
        <v>1</v>
      </c>
    </row>
    <row r="2138" spans="1:11" x14ac:dyDescent="0.25">
      <c r="A2138" t="s">
        <v>2383</v>
      </c>
      <c r="B2138" t="s">
        <v>69</v>
      </c>
      <c r="C2138" t="s">
        <v>41</v>
      </c>
      <c r="D2138" t="s">
        <v>12824</v>
      </c>
      <c r="E2138">
        <v>39.5</v>
      </c>
      <c r="F2138">
        <v>6</v>
      </c>
      <c r="G2138">
        <f t="shared" ref="G2138:G2139" si="1">E2138*F2138</f>
        <v>237</v>
      </c>
      <c r="H2138" t="s">
        <v>25</v>
      </c>
      <c r="I2138" t="s">
        <v>38</v>
      </c>
      <c r="J2138" s="1">
        <v>45337</v>
      </c>
      <c r="K2138" s="2" t="s">
        <v>12825</v>
      </c>
    </row>
    <row r="2139" spans="1:11" x14ac:dyDescent="0.25">
      <c r="A2139" t="s">
        <v>2384</v>
      </c>
      <c r="B2139" t="s">
        <v>27</v>
      </c>
      <c r="C2139" t="s">
        <v>130</v>
      </c>
      <c r="D2139" t="s">
        <v>12824</v>
      </c>
      <c r="E2139">
        <v>24.5</v>
      </c>
      <c r="F2139">
        <v>6</v>
      </c>
      <c r="G2139">
        <f t="shared" si="1"/>
        <v>147</v>
      </c>
      <c r="H2139" t="s">
        <v>25</v>
      </c>
      <c r="I2139" t="s">
        <v>16</v>
      </c>
      <c r="J2139" s="1">
        <v>44816</v>
      </c>
      <c r="K2139" s="2" t="b">
        <v>1</v>
      </c>
    </row>
    <row r="2140" spans="1:11" x14ac:dyDescent="0.25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s="2" t="b">
        <v>0</v>
      </c>
    </row>
    <row r="2141" spans="1:11" x14ac:dyDescent="0.25">
      <c r="A2141" t="s">
        <v>2386</v>
      </c>
      <c r="B2141" t="s">
        <v>77</v>
      </c>
      <c r="C2141" t="s">
        <v>41</v>
      </c>
      <c r="D2141" t="s">
        <v>12824</v>
      </c>
      <c r="E2141">
        <f>G2141/F2141</f>
        <v>35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s="2" t="b">
        <v>1</v>
      </c>
    </row>
    <row r="2142" spans="1:11" x14ac:dyDescent="0.25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s="2" t="b">
        <v>0</v>
      </c>
    </row>
    <row r="2143" spans="1:11" x14ac:dyDescent="0.25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s="2" t="b">
        <v>0</v>
      </c>
    </row>
    <row r="2144" spans="1:11" x14ac:dyDescent="0.25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s="2" t="b">
        <v>1</v>
      </c>
    </row>
    <row r="2145" spans="1:11" x14ac:dyDescent="0.25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s="2" t="b">
        <v>0</v>
      </c>
    </row>
    <row r="2146" spans="1:11" x14ac:dyDescent="0.25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s="2" t="b">
        <v>0</v>
      </c>
    </row>
    <row r="2147" spans="1:11" x14ac:dyDescent="0.25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s="2" t="b">
        <v>0</v>
      </c>
    </row>
    <row r="2148" spans="1:11" x14ac:dyDescent="0.25">
      <c r="A2148" t="s">
        <v>2393</v>
      </c>
      <c r="B2148" t="s">
        <v>80</v>
      </c>
      <c r="C2148" t="s">
        <v>23</v>
      </c>
      <c r="D2148" t="s">
        <v>12824</v>
      </c>
      <c r="E2148">
        <v>21.5</v>
      </c>
      <c r="F2148">
        <v>6</v>
      </c>
      <c r="G2148">
        <f t="shared" ref="G2148:G2149" si="2">E2148*F2148</f>
        <v>129</v>
      </c>
      <c r="H2148" t="s">
        <v>48</v>
      </c>
      <c r="I2148" t="s">
        <v>16</v>
      </c>
      <c r="J2148" s="1">
        <v>44951</v>
      </c>
      <c r="K2148" s="2" t="b">
        <v>1</v>
      </c>
    </row>
    <row r="2149" spans="1:11" x14ac:dyDescent="0.25">
      <c r="A2149" t="s">
        <v>2394</v>
      </c>
      <c r="B2149" t="s">
        <v>113</v>
      </c>
      <c r="C2149" t="s">
        <v>130</v>
      </c>
      <c r="D2149" t="s">
        <v>12824</v>
      </c>
      <c r="E2149">
        <v>6.5</v>
      </c>
      <c r="F2149">
        <v>6</v>
      </c>
      <c r="G2149">
        <f t="shared" si="2"/>
        <v>39</v>
      </c>
      <c r="H2149" t="s">
        <v>15</v>
      </c>
      <c r="I2149" t="s">
        <v>38</v>
      </c>
      <c r="J2149" s="1">
        <v>45674</v>
      </c>
      <c r="K2149" s="2" t="s">
        <v>12825</v>
      </c>
    </row>
    <row r="2150" spans="1:11" x14ac:dyDescent="0.25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  <c r="K2150" s="2" t="s">
        <v>12825</v>
      </c>
    </row>
    <row r="2151" spans="1:11" x14ac:dyDescent="0.25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s="2" t="b">
        <v>0</v>
      </c>
    </row>
    <row r="2152" spans="1:11" x14ac:dyDescent="0.25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  <c r="K2152" s="2" t="s">
        <v>12825</v>
      </c>
    </row>
    <row r="2153" spans="1:11" x14ac:dyDescent="0.25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s="2" t="b">
        <v>1</v>
      </c>
    </row>
    <row r="2154" spans="1:11" x14ac:dyDescent="0.25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s="2" t="b">
        <v>1</v>
      </c>
    </row>
    <row r="2155" spans="1:11" x14ac:dyDescent="0.25">
      <c r="A2155" t="s">
        <v>2400</v>
      </c>
      <c r="B2155" t="s">
        <v>27</v>
      </c>
      <c r="C2155" t="s">
        <v>19</v>
      </c>
      <c r="D2155" t="s">
        <v>12824</v>
      </c>
      <c r="E2155">
        <f>G2155/F2155</f>
        <v>41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s="2" t="b">
        <v>0</v>
      </c>
    </row>
    <row r="2156" spans="1:11" x14ac:dyDescent="0.25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s="2" t="b">
        <v>0</v>
      </c>
    </row>
    <row r="2157" spans="1:11" x14ac:dyDescent="0.25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s="2" t="b">
        <v>1</v>
      </c>
    </row>
    <row r="2158" spans="1:11" x14ac:dyDescent="0.25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s="2" t="b">
        <v>1</v>
      </c>
    </row>
    <row r="2159" spans="1:11" x14ac:dyDescent="0.25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s="2" t="b">
        <v>1</v>
      </c>
    </row>
    <row r="2160" spans="1:11" x14ac:dyDescent="0.25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  <c r="K2160" s="2" t="s">
        <v>12825</v>
      </c>
    </row>
    <row r="2161" spans="1:11" x14ac:dyDescent="0.25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s="2" t="b">
        <v>0</v>
      </c>
    </row>
    <row r="2162" spans="1:11" x14ac:dyDescent="0.25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s="2" t="b">
        <v>0</v>
      </c>
    </row>
    <row r="2163" spans="1:11" x14ac:dyDescent="0.25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s="2" t="b">
        <v>1</v>
      </c>
    </row>
    <row r="2164" spans="1:11" x14ac:dyDescent="0.25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  <c r="K2164" s="2" t="s">
        <v>12825</v>
      </c>
    </row>
    <row r="2165" spans="1:11" x14ac:dyDescent="0.25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s="2" t="b">
        <v>0</v>
      </c>
    </row>
    <row r="2166" spans="1:11" x14ac:dyDescent="0.25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s="2" t="b">
        <v>1</v>
      </c>
    </row>
    <row r="2167" spans="1:11" x14ac:dyDescent="0.25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s="2" t="b">
        <v>0</v>
      </c>
    </row>
    <row r="2168" spans="1:11" x14ac:dyDescent="0.25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s="2" t="b">
        <v>0</v>
      </c>
    </row>
    <row r="2169" spans="1:11" x14ac:dyDescent="0.25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s="2" t="b">
        <v>1</v>
      </c>
    </row>
    <row r="2170" spans="1:11" x14ac:dyDescent="0.25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s="2" t="b">
        <v>0</v>
      </c>
    </row>
    <row r="2171" spans="1:11" x14ac:dyDescent="0.25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s="2" t="b">
        <v>1</v>
      </c>
    </row>
    <row r="2172" spans="1:11" x14ac:dyDescent="0.25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  <c r="K2172" s="2" t="s">
        <v>12825</v>
      </c>
    </row>
    <row r="2173" spans="1:11" x14ac:dyDescent="0.25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s="2" t="b">
        <v>0</v>
      </c>
    </row>
    <row r="2174" spans="1:11" x14ac:dyDescent="0.25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  <c r="K2174" s="2" t="s">
        <v>12825</v>
      </c>
    </row>
    <row r="2175" spans="1:11" x14ac:dyDescent="0.25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s="2" t="b">
        <v>1</v>
      </c>
    </row>
    <row r="2176" spans="1:11" x14ac:dyDescent="0.25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s="2" t="b">
        <v>1</v>
      </c>
    </row>
    <row r="2177" spans="1:11" x14ac:dyDescent="0.25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s="2" t="b">
        <v>1</v>
      </c>
    </row>
    <row r="2178" spans="1:11" x14ac:dyDescent="0.25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s="2" t="b">
        <v>0</v>
      </c>
    </row>
    <row r="2179" spans="1:11" x14ac:dyDescent="0.25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s="2" t="b">
        <v>0</v>
      </c>
    </row>
    <row r="2180" spans="1:11" x14ac:dyDescent="0.25">
      <c r="A2180" t="s">
        <v>2425</v>
      </c>
      <c r="B2180" t="s">
        <v>18</v>
      </c>
      <c r="C2180" t="s">
        <v>19</v>
      </c>
      <c r="D2180" t="s">
        <v>12824</v>
      </c>
      <c r="E2180">
        <f>G2180/F2180</f>
        <v>26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s="2" t="b">
        <v>1</v>
      </c>
    </row>
    <row r="2181" spans="1:11" x14ac:dyDescent="0.25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s="2" t="b">
        <v>1</v>
      </c>
    </row>
    <row r="2182" spans="1:11" x14ac:dyDescent="0.25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s="2" t="b">
        <v>1</v>
      </c>
    </row>
    <row r="2183" spans="1:11" x14ac:dyDescent="0.25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s="2" t="b">
        <v>0</v>
      </c>
    </row>
    <row r="2184" spans="1:11" x14ac:dyDescent="0.25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  <c r="K2184" s="2" t="s">
        <v>12825</v>
      </c>
    </row>
    <row r="2185" spans="1:11" x14ac:dyDescent="0.25">
      <c r="A2185" t="s">
        <v>2430</v>
      </c>
      <c r="B2185" t="s">
        <v>12</v>
      </c>
      <c r="C2185" t="s">
        <v>32</v>
      </c>
      <c r="D2185" t="s">
        <v>12824</v>
      </c>
      <c r="E2185">
        <v>9.5</v>
      </c>
      <c r="F2185">
        <v>6</v>
      </c>
      <c r="G2185">
        <f>E2185*F2185</f>
        <v>57</v>
      </c>
      <c r="H2185" t="s">
        <v>48</v>
      </c>
      <c r="I2185" t="s">
        <v>16</v>
      </c>
      <c r="J2185" s="1">
        <v>44973</v>
      </c>
      <c r="K2185" s="2" t="b">
        <v>0</v>
      </c>
    </row>
    <row r="2186" spans="1:11" x14ac:dyDescent="0.25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s="2" t="b">
        <v>0</v>
      </c>
    </row>
    <row r="2187" spans="1:11" x14ac:dyDescent="0.25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  <c r="K2187" s="2" t="s">
        <v>12825</v>
      </c>
    </row>
    <row r="2188" spans="1:11" x14ac:dyDescent="0.25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s="2" t="b">
        <v>0</v>
      </c>
    </row>
    <row r="2189" spans="1:11" x14ac:dyDescent="0.25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s="2" t="b">
        <v>0</v>
      </c>
    </row>
    <row r="2190" spans="1:11" x14ac:dyDescent="0.25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s="2" t="b">
        <v>1</v>
      </c>
    </row>
    <row r="2191" spans="1:11" x14ac:dyDescent="0.25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  <c r="K2191" s="2" t="s">
        <v>12825</v>
      </c>
    </row>
    <row r="2192" spans="1:11" x14ac:dyDescent="0.25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s="2" t="b">
        <v>1</v>
      </c>
    </row>
    <row r="2193" spans="1:11" x14ac:dyDescent="0.25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s="2" t="b">
        <v>0</v>
      </c>
    </row>
    <row r="2194" spans="1:11" x14ac:dyDescent="0.25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s="2" t="b">
        <v>1</v>
      </c>
    </row>
    <row r="2195" spans="1:11" x14ac:dyDescent="0.25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s="2" t="b">
        <v>1</v>
      </c>
    </row>
    <row r="2196" spans="1:11" x14ac:dyDescent="0.25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s="2" t="b">
        <v>1</v>
      </c>
    </row>
    <row r="2197" spans="1:11" x14ac:dyDescent="0.25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s="2" t="b">
        <v>0</v>
      </c>
    </row>
    <row r="2198" spans="1:11" x14ac:dyDescent="0.25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s="2" t="b">
        <v>1</v>
      </c>
    </row>
    <row r="2199" spans="1:11" x14ac:dyDescent="0.25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s="2" t="b">
        <v>0</v>
      </c>
    </row>
    <row r="2200" spans="1:11" x14ac:dyDescent="0.25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s="2" t="b">
        <v>0</v>
      </c>
    </row>
    <row r="2201" spans="1:11" x14ac:dyDescent="0.25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s="2" t="b">
        <v>1</v>
      </c>
    </row>
    <row r="2202" spans="1:11" x14ac:dyDescent="0.25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  <c r="K2202" s="2" t="s">
        <v>12825</v>
      </c>
    </row>
    <row r="2203" spans="1:11" x14ac:dyDescent="0.25">
      <c r="A2203" t="s">
        <v>2448</v>
      </c>
      <c r="B2203" t="s">
        <v>12</v>
      </c>
      <c r="C2203" t="s">
        <v>19</v>
      </c>
      <c r="D2203" t="s">
        <v>12824</v>
      </c>
      <c r="E2203">
        <f>G2203/F2203</f>
        <v>32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s="2" t="b">
        <v>0</v>
      </c>
    </row>
    <row r="2204" spans="1:11" x14ac:dyDescent="0.25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  <c r="K2204" s="2" t="s">
        <v>12825</v>
      </c>
    </row>
    <row r="2205" spans="1:11" x14ac:dyDescent="0.25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s="2" t="b">
        <v>0</v>
      </c>
    </row>
    <row r="2206" spans="1:11" x14ac:dyDescent="0.25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s="2" t="b">
        <v>1</v>
      </c>
    </row>
    <row r="2207" spans="1:11" x14ac:dyDescent="0.25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  <c r="K2207" s="2" t="s">
        <v>12825</v>
      </c>
    </row>
    <row r="2208" spans="1:11" x14ac:dyDescent="0.25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s="2" t="b">
        <v>1</v>
      </c>
    </row>
    <row r="2209" spans="1:11" x14ac:dyDescent="0.25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  <c r="K2209" s="2" t="s">
        <v>12825</v>
      </c>
    </row>
    <row r="2210" spans="1:11" x14ac:dyDescent="0.25">
      <c r="A2210" t="s">
        <v>2455</v>
      </c>
      <c r="B2210" t="s">
        <v>113</v>
      </c>
      <c r="C2210" t="s">
        <v>23</v>
      </c>
      <c r="D2210" t="s">
        <v>12824</v>
      </c>
      <c r="E2210">
        <v>21.5</v>
      </c>
      <c r="F2210">
        <v>6</v>
      </c>
      <c r="G2210">
        <f>E2210*F2210</f>
        <v>129</v>
      </c>
      <c r="H2210" t="s">
        <v>15</v>
      </c>
      <c r="I2210" t="s">
        <v>38</v>
      </c>
      <c r="J2210" s="1">
        <v>44570</v>
      </c>
      <c r="K2210" s="2" t="b">
        <v>1</v>
      </c>
    </row>
    <row r="2211" spans="1:11" x14ac:dyDescent="0.25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s="2" t="b">
        <v>0</v>
      </c>
    </row>
    <row r="2212" spans="1:11" x14ac:dyDescent="0.25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s="2" t="b">
        <v>0</v>
      </c>
    </row>
    <row r="2213" spans="1:11" x14ac:dyDescent="0.25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  <c r="K2213" s="2" t="s">
        <v>12825</v>
      </c>
    </row>
    <row r="2214" spans="1:11" x14ac:dyDescent="0.25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s="2" t="b">
        <v>0</v>
      </c>
    </row>
    <row r="2215" spans="1:11" x14ac:dyDescent="0.25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s="2" t="b">
        <v>0</v>
      </c>
    </row>
    <row r="2216" spans="1:11" x14ac:dyDescent="0.25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s="2" t="b">
        <v>0</v>
      </c>
    </row>
    <row r="2217" spans="1:11" x14ac:dyDescent="0.25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s="2" t="b">
        <v>1</v>
      </c>
    </row>
    <row r="2218" spans="1:11" x14ac:dyDescent="0.25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s="2" t="b">
        <v>1</v>
      </c>
    </row>
    <row r="2219" spans="1:11" x14ac:dyDescent="0.25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s="2" t="b">
        <v>0</v>
      </c>
    </row>
    <row r="2220" spans="1:11" x14ac:dyDescent="0.25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s="2" t="b">
        <v>0</v>
      </c>
    </row>
    <row r="2221" spans="1:11" x14ac:dyDescent="0.25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s="2" t="b">
        <v>0</v>
      </c>
    </row>
    <row r="2222" spans="1:11" x14ac:dyDescent="0.25">
      <c r="A2222" t="s">
        <v>2467</v>
      </c>
      <c r="B2222" t="s">
        <v>36</v>
      </c>
      <c r="C2222" t="s">
        <v>32</v>
      </c>
      <c r="D2222" t="s">
        <v>12824</v>
      </c>
      <c r="E2222">
        <f>G2222/F2222</f>
        <v>8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  <c r="K2222" s="2" t="s">
        <v>12825</v>
      </c>
    </row>
    <row r="2223" spans="1:11" x14ac:dyDescent="0.25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  <c r="K2223" s="2" t="s">
        <v>12825</v>
      </c>
    </row>
    <row r="2224" spans="1:11" x14ac:dyDescent="0.25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s="2" t="b">
        <v>1</v>
      </c>
    </row>
    <row r="2225" spans="1:11" x14ac:dyDescent="0.25">
      <c r="A2225" t="s">
        <v>2470</v>
      </c>
      <c r="B2225" t="s">
        <v>98</v>
      </c>
      <c r="C2225" t="s">
        <v>23</v>
      </c>
      <c r="D2225" t="s">
        <v>12824</v>
      </c>
      <c r="E2225">
        <v>9.5</v>
      </c>
      <c r="F2225">
        <v>6</v>
      </c>
      <c r="G2225">
        <f>E2225*F2225</f>
        <v>57</v>
      </c>
      <c r="H2225" t="s">
        <v>25</v>
      </c>
      <c r="I2225" t="s">
        <v>38</v>
      </c>
      <c r="J2225" s="1">
        <v>44989</v>
      </c>
      <c r="K2225" s="2" t="b">
        <v>0</v>
      </c>
    </row>
    <row r="2226" spans="1:11" x14ac:dyDescent="0.25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s="2" t="b">
        <v>0</v>
      </c>
    </row>
    <row r="2227" spans="1:11" x14ac:dyDescent="0.25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  <c r="K2227" s="2" t="s">
        <v>12825</v>
      </c>
    </row>
    <row r="2228" spans="1:11" x14ac:dyDescent="0.25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s="2" t="b">
        <v>0</v>
      </c>
    </row>
    <row r="2229" spans="1:11" x14ac:dyDescent="0.25">
      <c r="A2229" t="s">
        <v>2474</v>
      </c>
      <c r="B2229" t="s">
        <v>100</v>
      </c>
      <c r="C2229" t="s">
        <v>66</v>
      </c>
      <c r="D2229" t="s">
        <v>12824</v>
      </c>
      <c r="E2229">
        <f>G2229/F2229</f>
        <v>38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  <c r="K2229" s="2" t="s">
        <v>12825</v>
      </c>
    </row>
    <row r="2230" spans="1:11" x14ac:dyDescent="0.25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s="2" t="b">
        <v>1</v>
      </c>
    </row>
    <row r="2231" spans="1:11" x14ac:dyDescent="0.25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s="2" t="b">
        <v>0</v>
      </c>
    </row>
    <row r="2232" spans="1:11" x14ac:dyDescent="0.25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s="2" t="b">
        <v>0</v>
      </c>
    </row>
    <row r="2233" spans="1:11" x14ac:dyDescent="0.25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s="2" t="b">
        <v>1</v>
      </c>
    </row>
    <row r="2234" spans="1:11" x14ac:dyDescent="0.25">
      <c r="A2234" t="s">
        <v>2479</v>
      </c>
      <c r="B2234" t="s">
        <v>31</v>
      </c>
      <c r="C2234" t="s">
        <v>23</v>
      </c>
      <c r="D2234" t="s">
        <v>12824</v>
      </c>
      <c r="E2234">
        <f>G2234/F2234</f>
        <v>26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s="2" t="b">
        <v>1</v>
      </c>
    </row>
    <row r="2235" spans="1:11" x14ac:dyDescent="0.25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s="2" t="b">
        <v>1</v>
      </c>
    </row>
    <row r="2236" spans="1:11" x14ac:dyDescent="0.25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  <c r="K2236" s="2" t="s">
        <v>12825</v>
      </c>
    </row>
    <row r="2237" spans="1:11" x14ac:dyDescent="0.25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s="2" t="b">
        <v>0</v>
      </c>
    </row>
    <row r="2238" spans="1:11" x14ac:dyDescent="0.25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s="2" t="b">
        <v>0</v>
      </c>
    </row>
    <row r="2239" spans="1:11" x14ac:dyDescent="0.25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s="2" t="b">
        <v>1</v>
      </c>
    </row>
    <row r="2240" spans="1:11" x14ac:dyDescent="0.25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s="2" t="b">
        <v>1</v>
      </c>
    </row>
    <row r="2241" spans="1:11" x14ac:dyDescent="0.25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  <c r="K2241" s="2" t="s">
        <v>12825</v>
      </c>
    </row>
    <row r="2242" spans="1:11" x14ac:dyDescent="0.25">
      <c r="A2242" t="s">
        <v>2487</v>
      </c>
      <c r="B2242" t="s">
        <v>36</v>
      </c>
      <c r="C2242" t="s">
        <v>13</v>
      </c>
      <c r="D2242" t="s">
        <v>12824</v>
      </c>
      <c r="E2242">
        <v>24.5</v>
      </c>
      <c r="F2242">
        <v>6</v>
      </c>
      <c r="G2242">
        <f>E2242*F2242</f>
        <v>147</v>
      </c>
      <c r="H2242" t="s">
        <v>15</v>
      </c>
      <c r="I2242" t="s">
        <v>38</v>
      </c>
      <c r="J2242" s="1">
        <v>44895</v>
      </c>
      <c r="K2242" s="2" t="s">
        <v>12825</v>
      </c>
    </row>
    <row r="2243" spans="1:11" x14ac:dyDescent="0.25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  <c r="K2243" s="2" t="s">
        <v>12825</v>
      </c>
    </row>
    <row r="2244" spans="1:11" x14ac:dyDescent="0.25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s="2" t="b">
        <v>1</v>
      </c>
    </row>
    <row r="2245" spans="1:11" x14ac:dyDescent="0.25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  <c r="K2245" s="2" t="s">
        <v>12825</v>
      </c>
    </row>
    <row r="2246" spans="1:11" x14ac:dyDescent="0.25">
      <c r="A2246" t="s">
        <v>2491</v>
      </c>
      <c r="B2246" t="s">
        <v>46</v>
      </c>
      <c r="C2246" t="s">
        <v>66</v>
      </c>
      <c r="D2246" t="s">
        <v>12824</v>
      </c>
      <c r="E2246">
        <v>38</v>
      </c>
      <c r="F2246">
        <v>6</v>
      </c>
      <c r="G2246">
        <f>E2246*F2246</f>
        <v>228</v>
      </c>
      <c r="H2246" t="s">
        <v>15</v>
      </c>
      <c r="I2246" t="s">
        <v>38</v>
      </c>
      <c r="J2246" s="1">
        <v>45323</v>
      </c>
      <c r="K2246" s="2" t="b">
        <v>0</v>
      </c>
    </row>
    <row r="2247" spans="1:11" x14ac:dyDescent="0.25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s="2" t="b">
        <v>1</v>
      </c>
    </row>
    <row r="2248" spans="1:11" x14ac:dyDescent="0.25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s="2" t="b">
        <v>0</v>
      </c>
    </row>
    <row r="2249" spans="1:11" x14ac:dyDescent="0.25">
      <c r="A2249" t="s">
        <v>2494</v>
      </c>
      <c r="B2249" t="s">
        <v>168</v>
      </c>
      <c r="C2249" t="s">
        <v>19</v>
      </c>
      <c r="D2249" t="s">
        <v>12824</v>
      </c>
      <c r="E2249">
        <v>36.5</v>
      </c>
      <c r="F2249">
        <v>6</v>
      </c>
      <c r="G2249">
        <f>E2249*F2249</f>
        <v>219</v>
      </c>
      <c r="H2249" t="s">
        <v>15</v>
      </c>
      <c r="I2249" t="s">
        <v>16</v>
      </c>
      <c r="J2249" s="1">
        <v>45189</v>
      </c>
      <c r="K2249" s="2" t="b">
        <v>1</v>
      </c>
    </row>
    <row r="2250" spans="1:11" x14ac:dyDescent="0.25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  <c r="K2250" s="2" t="s">
        <v>12825</v>
      </c>
    </row>
    <row r="2251" spans="1:11" x14ac:dyDescent="0.25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  <c r="K2251" s="2" t="s">
        <v>12825</v>
      </c>
    </row>
    <row r="2252" spans="1:11" x14ac:dyDescent="0.25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s="2" t="b">
        <v>1</v>
      </c>
    </row>
    <row r="2253" spans="1:11" x14ac:dyDescent="0.25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s="2" t="b">
        <v>0</v>
      </c>
    </row>
    <row r="2254" spans="1:11" x14ac:dyDescent="0.25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s="2" t="b">
        <v>0</v>
      </c>
    </row>
    <row r="2255" spans="1:11" x14ac:dyDescent="0.25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s="2" t="b">
        <v>1</v>
      </c>
    </row>
    <row r="2256" spans="1:11" x14ac:dyDescent="0.25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s="2" t="b">
        <v>1</v>
      </c>
    </row>
    <row r="2257" spans="1:11" x14ac:dyDescent="0.25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s="2" t="b">
        <v>0</v>
      </c>
    </row>
    <row r="2258" spans="1:11" x14ac:dyDescent="0.25">
      <c r="A2258" t="s">
        <v>2503</v>
      </c>
      <c r="B2258" t="s">
        <v>12</v>
      </c>
      <c r="C2258" t="s">
        <v>19</v>
      </c>
      <c r="D2258" t="s">
        <v>12824</v>
      </c>
      <c r="E2258">
        <f>G2258/F2258</f>
        <v>39.5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s="2" t="b">
        <v>1</v>
      </c>
    </row>
    <row r="2259" spans="1:11" x14ac:dyDescent="0.25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  <c r="K2259" s="2" t="s">
        <v>12825</v>
      </c>
    </row>
    <row r="2260" spans="1:11" x14ac:dyDescent="0.25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s="2" t="b">
        <v>1</v>
      </c>
    </row>
    <row r="2261" spans="1:11" x14ac:dyDescent="0.25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s="2" t="b">
        <v>0</v>
      </c>
    </row>
    <row r="2262" spans="1:11" x14ac:dyDescent="0.25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s="2" t="b">
        <v>0</v>
      </c>
    </row>
    <row r="2263" spans="1:11" x14ac:dyDescent="0.25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s="2" t="b">
        <v>1</v>
      </c>
    </row>
    <row r="2264" spans="1:11" x14ac:dyDescent="0.25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s="2" t="b">
        <v>0</v>
      </c>
    </row>
    <row r="2265" spans="1:11" x14ac:dyDescent="0.25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  <c r="K2265" s="2" t="s">
        <v>12825</v>
      </c>
    </row>
    <row r="2266" spans="1:11" x14ac:dyDescent="0.25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s="2" t="b">
        <v>0</v>
      </c>
    </row>
    <row r="2267" spans="1:11" x14ac:dyDescent="0.25">
      <c r="A2267" t="s">
        <v>2512</v>
      </c>
      <c r="B2267" t="s">
        <v>22</v>
      </c>
      <c r="C2267" t="s">
        <v>23</v>
      </c>
      <c r="D2267" t="s">
        <v>12824</v>
      </c>
      <c r="E2267">
        <f>G2267/F2267</f>
        <v>27.5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  <c r="K2267" s="2" t="s">
        <v>12825</v>
      </c>
    </row>
    <row r="2268" spans="1:11" x14ac:dyDescent="0.25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  <c r="K2268" s="2" t="s">
        <v>12825</v>
      </c>
    </row>
    <row r="2269" spans="1:11" x14ac:dyDescent="0.25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  <c r="K2269" s="2" t="s">
        <v>12825</v>
      </c>
    </row>
    <row r="2270" spans="1:11" x14ac:dyDescent="0.25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s="2" t="b">
        <v>0</v>
      </c>
    </row>
    <row r="2271" spans="1:11" x14ac:dyDescent="0.25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  <c r="K2271" s="2" t="s">
        <v>12825</v>
      </c>
    </row>
    <row r="2272" spans="1:11" x14ac:dyDescent="0.25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s="2" t="b">
        <v>0</v>
      </c>
    </row>
    <row r="2273" spans="1:11" x14ac:dyDescent="0.25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s="2" t="b">
        <v>0</v>
      </c>
    </row>
    <row r="2274" spans="1:11" x14ac:dyDescent="0.25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  <c r="K2274" s="2" t="s">
        <v>12825</v>
      </c>
    </row>
    <row r="2275" spans="1:11" x14ac:dyDescent="0.25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s="2" t="b">
        <v>1</v>
      </c>
    </row>
    <row r="2276" spans="1:11" x14ac:dyDescent="0.25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  <c r="K2276" s="2" t="s">
        <v>12825</v>
      </c>
    </row>
    <row r="2277" spans="1:11" x14ac:dyDescent="0.25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  <c r="K2277" s="2" t="s">
        <v>12825</v>
      </c>
    </row>
    <row r="2278" spans="1:11" x14ac:dyDescent="0.25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s="2" t="b">
        <v>1</v>
      </c>
    </row>
    <row r="2279" spans="1:11" x14ac:dyDescent="0.25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s="2" t="b">
        <v>0</v>
      </c>
    </row>
    <row r="2280" spans="1:11" x14ac:dyDescent="0.25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  <c r="K2280" s="2" t="s">
        <v>12825</v>
      </c>
    </row>
    <row r="2281" spans="1:11" x14ac:dyDescent="0.25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s="2" t="b">
        <v>1</v>
      </c>
    </row>
    <row r="2282" spans="1:11" x14ac:dyDescent="0.25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s="2" t="b">
        <v>0</v>
      </c>
    </row>
    <row r="2283" spans="1:11" x14ac:dyDescent="0.25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s="2" t="b">
        <v>1</v>
      </c>
    </row>
    <row r="2284" spans="1:11" x14ac:dyDescent="0.25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s="2" t="b">
        <v>1</v>
      </c>
    </row>
    <row r="2285" spans="1:11" x14ac:dyDescent="0.25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s="2" t="b">
        <v>1</v>
      </c>
    </row>
    <row r="2286" spans="1:11" x14ac:dyDescent="0.25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  <c r="K2286" s="2" t="s">
        <v>12825</v>
      </c>
    </row>
    <row r="2287" spans="1:11" x14ac:dyDescent="0.25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  <c r="K2287" s="2" t="s">
        <v>12825</v>
      </c>
    </row>
    <row r="2288" spans="1:11" x14ac:dyDescent="0.25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s="2" t="b">
        <v>0</v>
      </c>
    </row>
    <row r="2289" spans="1:11" x14ac:dyDescent="0.25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s="2" t="b">
        <v>0</v>
      </c>
    </row>
    <row r="2290" spans="1:11" x14ac:dyDescent="0.25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s="2" t="b">
        <v>1</v>
      </c>
    </row>
    <row r="2291" spans="1:11" x14ac:dyDescent="0.25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s="2" t="b">
        <v>1</v>
      </c>
    </row>
    <row r="2292" spans="1:11" x14ac:dyDescent="0.25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s="2" t="b">
        <v>0</v>
      </c>
    </row>
    <row r="2293" spans="1:11" x14ac:dyDescent="0.25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s="2" t="b">
        <v>1</v>
      </c>
    </row>
    <row r="2294" spans="1:11" x14ac:dyDescent="0.25">
      <c r="A2294" t="s">
        <v>2539</v>
      </c>
      <c r="B2294" t="s">
        <v>116</v>
      </c>
      <c r="C2294" t="s">
        <v>66</v>
      </c>
      <c r="D2294" t="s">
        <v>12824</v>
      </c>
      <c r="E2294">
        <f>G2294/F2294</f>
        <v>36.5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s="2" t="b">
        <v>1</v>
      </c>
    </row>
    <row r="2295" spans="1:11" x14ac:dyDescent="0.25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  <c r="K2295" s="2" t="s">
        <v>12825</v>
      </c>
    </row>
    <row r="2296" spans="1:11" x14ac:dyDescent="0.25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  <c r="K2296" s="2" t="s">
        <v>12825</v>
      </c>
    </row>
    <row r="2297" spans="1:11" x14ac:dyDescent="0.25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s="2" t="b">
        <v>1</v>
      </c>
    </row>
    <row r="2298" spans="1:11" x14ac:dyDescent="0.25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s="2" t="b">
        <v>0</v>
      </c>
    </row>
    <row r="2299" spans="1:11" x14ac:dyDescent="0.25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  <c r="K2299" s="2" t="s">
        <v>12825</v>
      </c>
    </row>
    <row r="2300" spans="1:11" x14ac:dyDescent="0.25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s="2" t="b">
        <v>0</v>
      </c>
    </row>
    <row r="2301" spans="1:11" x14ac:dyDescent="0.25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s="2" t="b">
        <v>1</v>
      </c>
    </row>
    <row r="2302" spans="1:11" x14ac:dyDescent="0.25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s="2" t="b">
        <v>1</v>
      </c>
    </row>
    <row r="2303" spans="1:11" x14ac:dyDescent="0.25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s="2" t="b">
        <v>0</v>
      </c>
    </row>
    <row r="2304" spans="1:11" x14ac:dyDescent="0.25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  <c r="K2304" s="2" t="s">
        <v>12825</v>
      </c>
    </row>
    <row r="2305" spans="1:11" x14ac:dyDescent="0.25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  <c r="K2305" s="2" t="s">
        <v>12825</v>
      </c>
    </row>
    <row r="2306" spans="1:11" x14ac:dyDescent="0.25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s="2" t="b">
        <v>1</v>
      </c>
    </row>
    <row r="2307" spans="1:11" x14ac:dyDescent="0.25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s="2" t="b">
        <v>1</v>
      </c>
    </row>
    <row r="2308" spans="1:11" x14ac:dyDescent="0.25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s="2" t="b">
        <v>1</v>
      </c>
    </row>
    <row r="2309" spans="1:11" x14ac:dyDescent="0.25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  <c r="K2309" s="2" t="s">
        <v>12825</v>
      </c>
    </row>
    <row r="2310" spans="1:11" x14ac:dyDescent="0.25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  <c r="K2310" s="2" t="s">
        <v>12825</v>
      </c>
    </row>
    <row r="2311" spans="1:11" x14ac:dyDescent="0.25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  <c r="K2311" s="2" t="s">
        <v>12825</v>
      </c>
    </row>
    <row r="2312" spans="1:11" x14ac:dyDescent="0.25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s="2" t="b">
        <v>1</v>
      </c>
    </row>
    <row r="2313" spans="1:11" x14ac:dyDescent="0.25">
      <c r="A2313" t="s">
        <v>2558</v>
      </c>
      <c r="B2313" t="s">
        <v>40</v>
      </c>
      <c r="C2313" t="s">
        <v>66</v>
      </c>
      <c r="D2313" t="s">
        <v>12824</v>
      </c>
      <c r="E2313">
        <f>G2313/F2313</f>
        <v>11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  <c r="K2313" s="2" t="s">
        <v>12825</v>
      </c>
    </row>
    <row r="2314" spans="1:11" x14ac:dyDescent="0.25">
      <c r="A2314" t="s">
        <v>2559</v>
      </c>
      <c r="B2314" t="s">
        <v>113</v>
      </c>
      <c r="C2314" t="s">
        <v>130</v>
      </c>
      <c r="D2314" t="s">
        <v>12824</v>
      </c>
      <c r="E2314">
        <v>21.5</v>
      </c>
      <c r="F2314">
        <v>6</v>
      </c>
      <c r="G2314">
        <f>E2314*F2314</f>
        <v>129</v>
      </c>
      <c r="H2314" t="s">
        <v>15</v>
      </c>
      <c r="I2314" t="s">
        <v>16</v>
      </c>
      <c r="J2314" s="1">
        <v>45029</v>
      </c>
      <c r="K2314" s="2" t="b">
        <v>1</v>
      </c>
    </row>
    <row r="2315" spans="1:11" x14ac:dyDescent="0.25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s="2" t="b">
        <v>1</v>
      </c>
    </row>
    <row r="2316" spans="1:11" x14ac:dyDescent="0.25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s="2" t="b">
        <v>1</v>
      </c>
    </row>
    <row r="2317" spans="1:11" x14ac:dyDescent="0.25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  <c r="K2317" s="2" t="s">
        <v>12825</v>
      </c>
    </row>
    <row r="2318" spans="1:11" x14ac:dyDescent="0.25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  <c r="K2318" s="2" t="s">
        <v>12825</v>
      </c>
    </row>
    <row r="2319" spans="1:11" x14ac:dyDescent="0.25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s="2" t="b">
        <v>1</v>
      </c>
    </row>
    <row r="2320" spans="1:11" x14ac:dyDescent="0.25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  <c r="K2320" s="2" t="s">
        <v>12825</v>
      </c>
    </row>
    <row r="2321" spans="1:11" x14ac:dyDescent="0.25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s="2" t="b">
        <v>1</v>
      </c>
    </row>
    <row r="2322" spans="1:11" x14ac:dyDescent="0.25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s="2" t="b">
        <v>1</v>
      </c>
    </row>
    <row r="2323" spans="1:11" x14ac:dyDescent="0.25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s="2" t="b">
        <v>0</v>
      </c>
    </row>
    <row r="2324" spans="1:11" x14ac:dyDescent="0.25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s="2" t="b">
        <v>1</v>
      </c>
    </row>
    <row r="2325" spans="1:11" x14ac:dyDescent="0.25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s="2" t="b">
        <v>0</v>
      </c>
    </row>
    <row r="2326" spans="1:11" x14ac:dyDescent="0.25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s="2" t="b">
        <v>1</v>
      </c>
    </row>
    <row r="2327" spans="1:11" x14ac:dyDescent="0.25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s="2" t="b">
        <v>1</v>
      </c>
    </row>
    <row r="2328" spans="1:11" x14ac:dyDescent="0.25">
      <c r="A2328" t="s">
        <v>2573</v>
      </c>
      <c r="B2328" t="s">
        <v>116</v>
      </c>
      <c r="C2328" t="s">
        <v>66</v>
      </c>
      <c r="D2328" t="s">
        <v>12824</v>
      </c>
      <c r="E2328">
        <f>G2328/F2328</f>
        <v>35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  <c r="K2328" s="2" t="s">
        <v>12825</v>
      </c>
    </row>
    <row r="2329" spans="1:11" x14ac:dyDescent="0.25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  <c r="K2329" s="2" t="s">
        <v>12825</v>
      </c>
    </row>
    <row r="2330" spans="1:11" x14ac:dyDescent="0.25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s="2" t="b">
        <v>1</v>
      </c>
    </row>
    <row r="2331" spans="1:11" x14ac:dyDescent="0.25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  <c r="K2331" s="2" t="s">
        <v>12825</v>
      </c>
    </row>
    <row r="2332" spans="1:11" x14ac:dyDescent="0.25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  <c r="K2332" s="2" t="s">
        <v>12825</v>
      </c>
    </row>
    <row r="2333" spans="1:11" x14ac:dyDescent="0.25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  <c r="K2333" s="2" t="s">
        <v>12825</v>
      </c>
    </row>
    <row r="2334" spans="1:11" x14ac:dyDescent="0.25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  <c r="K2334" s="2" t="s">
        <v>12825</v>
      </c>
    </row>
    <row r="2335" spans="1:11" x14ac:dyDescent="0.25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s="2" t="b">
        <v>0</v>
      </c>
    </row>
    <row r="2336" spans="1:11" x14ac:dyDescent="0.25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s="2" t="b">
        <v>0</v>
      </c>
    </row>
    <row r="2337" spans="1:11" x14ac:dyDescent="0.25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s="2" t="b">
        <v>0</v>
      </c>
    </row>
    <row r="2338" spans="1:11" x14ac:dyDescent="0.25">
      <c r="A2338" t="s">
        <v>2583</v>
      </c>
      <c r="B2338" t="s">
        <v>123</v>
      </c>
      <c r="C2338" t="s">
        <v>28</v>
      </c>
      <c r="D2338" t="s">
        <v>12824</v>
      </c>
      <c r="E2338">
        <f>G2338/F2338</f>
        <v>9.5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s="2" t="b">
        <v>1</v>
      </c>
    </row>
    <row r="2339" spans="1:11" x14ac:dyDescent="0.25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s="2" t="b">
        <v>1</v>
      </c>
    </row>
    <row r="2340" spans="1:11" x14ac:dyDescent="0.25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  <c r="K2340" s="2" t="s">
        <v>12825</v>
      </c>
    </row>
    <row r="2341" spans="1:11" x14ac:dyDescent="0.25">
      <c r="A2341" t="s">
        <v>2586</v>
      </c>
      <c r="B2341" t="s">
        <v>100</v>
      </c>
      <c r="C2341" t="s">
        <v>130</v>
      </c>
      <c r="D2341" t="s">
        <v>12824</v>
      </c>
      <c r="E2341">
        <f>G2341/F2341</f>
        <v>15.5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s="2" t="b">
        <v>0</v>
      </c>
    </row>
    <row r="2342" spans="1:11" x14ac:dyDescent="0.25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  <c r="K2342" s="2" t="s">
        <v>12825</v>
      </c>
    </row>
    <row r="2343" spans="1:11" x14ac:dyDescent="0.25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s="2" t="b">
        <v>0</v>
      </c>
    </row>
    <row r="2344" spans="1:11" x14ac:dyDescent="0.25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  <c r="K2344" s="2" t="s">
        <v>12825</v>
      </c>
    </row>
    <row r="2345" spans="1:11" x14ac:dyDescent="0.25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  <c r="K2345" s="2" t="s">
        <v>12825</v>
      </c>
    </row>
    <row r="2346" spans="1:11" x14ac:dyDescent="0.25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  <c r="K2346" s="2" t="s">
        <v>12825</v>
      </c>
    </row>
    <row r="2347" spans="1:11" x14ac:dyDescent="0.25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  <c r="K2347" s="2" t="s">
        <v>12825</v>
      </c>
    </row>
    <row r="2348" spans="1:11" x14ac:dyDescent="0.25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s="2" t="b">
        <v>0</v>
      </c>
    </row>
    <row r="2349" spans="1:11" x14ac:dyDescent="0.25">
      <c r="A2349" t="s">
        <v>2594</v>
      </c>
      <c r="B2349" t="s">
        <v>80</v>
      </c>
      <c r="C2349" t="s">
        <v>130</v>
      </c>
      <c r="D2349" t="s">
        <v>12824</v>
      </c>
      <c r="E2349">
        <v>27.5</v>
      </c>
      <c r="F2349">
        <v>6</v>
      </c>
      <c r="G2349">
        <f>E2349*F2349</f>
        <v>165</v>
      </c>
      <c r="H2349" t="s">
        <v>48</v>
      </c>
      <c r="I2349" t="s">
        <v>38</v>
      </c>
      <c r="J2349" s="1">
        <v>44862</v>
      </c>
      <c r="K2349" s="2" t="b">
        <v>0</v>
      </c>
    </row>
    <row r="2350" spans="1:11" x14ac:dyDescent="0.25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s="2" t="b">
        <v>0</v>
      </c>
    </row>
    <row r="2351" spans="1:11" x14ac:dyDescent="0.25">
      <c r="A2351" t="s">
        <v>2596</v>
      </c>
      <c r="B2351" t="s">
        <v>168</v>
      </c>
      <c r="C2351" t="s">
        <v>13</v>
      </c>
      <c r="D2351" t="s">
        <v>12824</v>
      </c>
      <c r="E2351">
        <f>G2351/F2351</f>
        <v>24.5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s="2" t="b">
        <v>0</v>
      </c>
    </row>
    <row r="2352" spans="1:11" x14ac:dyDescent="0.25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s="2" t="b">
        <v>0</v>
      </c>
    </row>
    <row r="2353" spans="1:11" x14ac:dyDescent="0.25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s="2" t="b">
        <v>0</v>
      </c>
    </row>
    <row r="2354" spans="1:11" x14ac:dyDescent="0.25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s="2" t="b">
        <v>0</v>
      </c>
    </row>
    <row r="2355" spans="1:11" x14ac:dyDescent="0.25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s="2" t="b">
        <v>1</v>
      </c>
    </row>
    <row r="2356" spans="1:11" x14ac:dyDescent="0.25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  <c r="K2356" s="2" t="s">
        <v>12825</v>
      </c>
    </row>
    <row r="2357" spans="1:11" x14ac:dyDescent="0.25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  <c r="K2357" s="2" t="s">
        <v>12825</v>
      </c>
    </row>
    <row r="2358" spans="1:11" x14ac:dyDescent="0.25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s="2" t="b">
        <v>0</v>
      </c>
    </row>
    <row r="2359" spans="1:11" x14ac:dyDescent="0.25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s="2" t="b">
        <v>0</v>
      </c>
    </row>
    <row r="2360" spans="1:11" x14ac:dyDescent="0.25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s="2" t="b">
        <v>1</v>
      </c>
    </row>
    <row r="2361" spans="1:11" x14ac:dyDescent="0.25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s="2" t="b">
        <v>1</v>
      </c>
    </row>
    <row r="2362" spans="1:11" x14ac:dyDescent="0.25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  <c r="K2362" s="2" t="s">
        <v>12825</v>
      </c>
    </row>
    <row r="2363" spans="1:11" x14ac:dyDescent="0.25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s="2" t="b">
        <v>0</v>
      </c>
    </row>
    <row r="2364" spans="1:11" x14ac:dyDescent="0.25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s="2" t="b">
        <v>0</v>
      </c>
    </row>
    <row r="2365" spans="1:11" x14ac:dyDescent="0.25">
      <c r="A2365" t="s">
        <v>2610</v>
      </c>
      <c r="B2365" t="s">
        <v>69</v>
      </c>
      <c r="C2365" t="s">
        <v>130</v>
      </c>
      <c r="D2365" t="s">
        <v>12824</v>
      </c>
      <c r="E2365">
        <f>G2365/F2365</f>
        <v>38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  <c r="K2365" s="2" t="s">
        <v>12825</v>
      </c>
    </row>
    <row r="2366" spans="1:11" x14ac:dyDescent="0.25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s="2" t="b">
        <v>0</v>
      </c>
    </row>
    <row r="2367" spans="1:11" x14ac:dyDescent="0.25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s="2" t="b">
        <v>1</v>
      </c>
    </row>
    <row r="2368" spans="1:11" x14ac:dyDescent="0.25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s="2" t="b">
        <v>0</v>
      </c>
    </row>
    <row r="2369" spans="1:11" x14ac:dyDescent="0.25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s="2" t="b">
        <v>0</v>
      </c>
    </row>
    <row r="2370" spans="1:11" x14ac:dyDescent="0.25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s="2" t="b">
        <v>0</v>
      </c>
    </row>
    <row r="2371" spans="1:11" x14ac:dyDescent="0.25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  <c r="K2371" s="2" t="s">
        <v>12825</v>
      </c>
    </row>
    <row r="2372" spans="1:11" x14ac:dyDescent="0.25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  <c r="K2372" s="2" t="s">
        <v>12825</v>
      </c>
    </row>
    <row r="2373" spans="1:11" x14ac:dyDescent="0.25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s="2" t="b">
        <v>0</v>
      </c>
    </row>
    <row r="2374" spans="1:11" x14ac:dyDescent="0.25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  <c r="K2374" s="2" t="s">
        <v>12825</v>
      </c>
    </row>
    <row r="2375" spans="1:11" x14ac:dyDescent="0.25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s="2" t="b">
        <v>1</v>
      </c>
    </row>
    <row r="2376" spans="1:11" x14ac:dyDescent="0.25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s="2" t="b">
        <v>1</v>
      </c>
    </row>
    <row r="2377" spans="1:11" x14ac:dyDescent="0.25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s="2" t="b">
        <v>1</v>
      </c>
    </row>
    <row r="2378" spans="1:11" x14ac:dyDescent="0.25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  <c r="K2378" s="2" t="s">
        <v>12825</v>
      </c>
    </row>
    <row r="2379" spans="1:11" x14ac:dyDescent="0.25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  <c r="K2379" s="2" t="s">
        <v>12825</v>
      </c>
    </row>
    <row r="2380" spans="1:11" x14ac:dyDescent="0.25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s="2" t="b">
        <v>0</v>
      </c>
    </row>
    <row r="2381" spans="1:11" x14ac:dyDescent="0.25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s="2" t="b">
        <v>1</v>
      </c>
    </row>
    <row r="2382" spans="1:11" x14ac:dyDescent="0.25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  <c r="K2382" s="2" t="s">
        <v>12825</v>
      </c>
    </row>
    <row r="2383" spans="1:11" x14ac:dyDescent="0.25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  <c r="K2383" s="2" t="s">
        <v>12825</v>
      </c>
    </row>
    <row r="2384" spans="1:11" x14ac:dyDescent="0.25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s="2" t="b">
        <v>0</v>
      </c>
    </row>
    <row r="2385" spans="1:11" x14ac:dyDescent="0.25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s="2" t="b">
        <v>0</v>
      </c>
    </row>
    <row r="2386" spans="1:11" x14ac:dyDescent="0.25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s="2" t="b">
        <v>1</v>
      </c>
    </row>
    <row r="2387" spans="1:11" x14ac:dyDescent="0.25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  <c r="K2387" s="2" t="s">
        <v>12825</v>
      </c>
    </row>
    <row r="2388" spans="1:11" x14ac:dyDescent="0.25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  <c r="K2388" s="2" t="s">
        <v>12825</v>
      </c>
    </row>
    <row r="2389" spans="1:11" x14ac:dyDescent="0.25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s="2" t="b">
        <v>0</v>
      </c>
    </row>
    <row r="2390" spans="1:11" x14ac:dyDescent="0.25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s="2" t="b">
        <v>0</v>
      </c>
    </row>
    <row r="2391" spans="1:11" x14ac:dyDescent="0.25">
      <c r="A2391" t="s">
        <v>2636</v>
      </c>
      <c r="B2391" t="s">
        <v>27</v>
      </c>
      <c r="C2391" t="s">
        <v>32</v>
      </c>
      <c r="D2391" t="s">
        <v>12824</v>
      </c>
      <c r="E2391">
        <v>36.5</v>
      </c>
      <c r="F2391">
        <v>6</v>
      </c>
      <c r="G2391">
        <f>E2391*F2391</f>
        <v>219</v>
      </c>
      <c r="H2391" t="s">
        <v>48</v>
      </c>
      <c r="I2391" t="s">
        <v>16</v>
      </c>
      <c r="J2391" s="1">
        <v>45582</v>
      </c>
      <c r="K2391" s="2" t="b">
        <v>1</v>
      </c>
    </row>
    <row r="2392" spans="1:11" x14ac:dyDescent="0.25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s="2" t="b">
        <v>1</v>
      </c>
    </row>
    <row r="2393" spans="1:11" x14ac:dyDescent="0.25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s="2" t="b">
        <v>0</v>
      </c>
    </row>
    <row r="2394" spans="1:11" x14ac:dyDescent="0.25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s="2" t="b">
        <v>0</v>
      </c>
    </row>
    <row r="2395" spans="1:11" x14ac:dyDescent="0.25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s="2" t="b">
        <v>0</v>
      </c>
    </row>
    <row r="2396" spans="1:11" x14ac:dyDescent="0.25">
      <c r="A2396" t="s">
        <v>2641</v>
      </c>
      <c r="B2396" t="s">
        <v>31</v>
      </c>
      <c r="C2396" t="s">
        <v>28</v>
      </c>
      <c r="D2396" t="s">
        <v>12824</v>
      </c>
      <c r="E2396">
        <v>29</v>
      </c>
      <c r="F2396">
        <v>6</v>
      </c>
      <c r="G2396">
        <f>E2396*F2396</f>
        <v>174</v>
      </c>
      <c r="H2396" t="s">
        <v>48</v>
      </c>
      <c r="I2396" t="s">
        <v>38</v>
      </c>
      <c r="J2396" s="1">
        <v>45469</v>
      </c>
      <c r="K2396" s="2" t="s">
        <v>12825</v>
      </c>
    </row>
    <row r="2397" spans="1:11" x14ac:dyDescent="0.25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  <c r="K2397" s="2" t="s">
        <v>12825</v>
      </c>
    </row>
    <row r="2398" spans="1:11" x14ac:dyDescent="0.25">
      <c r="A2398" t="s">
        <v>2643</v>
      </c>
      <c r="B2398" t="s">
        <v>31</v>
      </c>
      <c r="C2398" t="s">
        <v>19</v>
      </c>
      <c r="D2398" t="s">
        <v>12824</v>
      </c>
      <c r="E2398">
        <f>G2398/F2398</f>
        <v>20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s="2" t="b">
        <v>1</v>
      </c>
    </row>
    <row r="2399" spans="1:11" x14ac:dyDescent="0.25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s="2" t="b">
        <v>0</v>
      </c>
    </row>
    <row r="2400" spans="1:11" x14ac:dyDescent="0.25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  <c r="K2400" s="2" t="s">
        <v>12825</v>
      </c>
    </row>
    <row r="2401" spans="1:11" x14ac:dyDescent="0.25">
      <c r="A2401" t="s">
        <v>2646</v>
      </c>
      <c r="B2401" t="s">
        <v>74</v>
      </c>
      <c r="C2401" t="s">
        <v>66</v>
      </c>
      <c r="D2401" t="s">
        <v>12824</v>
      </c>
      <c r="E2401">
        <v>38</v>
      </c>
      <c r="F2401">
        <v>6</v>
      </c>
      <c r="G2401">
        <f>E2401*F2401</f>
        <v>228</v>
      </c>
      <c r="H2401" t="s">
        <v>25</v>
      </c>
      <c r="I2401" t="s">
        <v>16</v>
      </c>
      <c r="J2401" s="1">
        <v>45336</v>
      </c>
      <c r="K2401" s="2" t="s">
        <v>12825</v>
      </c>
    </row>
    <row r="2402" spans="1:11" x14ac:dyDescent="0.25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s="2" t="b">
        <v>0</v>
      </c>
    </row>
    <row r="2403" spans="1:11" x14ac:dyDescent="0.25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s="2" t="b">
        <v>0</v>
      </c>
    </row>
    <row r="2404" spans="1:11" x14ac:dyDescent="0.25">
      <c r="A2404" t="s">
        <v>2649</v>
      </c>
      <c r="B2404" t="s">
        <v>12</v>
      </c>
      <c r="C2404" t="s">
        <v>32</v>
      </c>
      <c r="D2404" t="s">
        <v>12824</v>
      </c>
      <c r="E2404">
        <v>24.5</v>
      </c>
      <c r="F2404">
        <v>6</v>
      </c>
      <c r="G2404">
        <f>E2404*F2404</f>
        <v>147</v>
      </c>
      <c r="H2404" t="s">
        <v>25</v>
      </c>
      <c r="I2404" t="s">
        <v>38</v>
      </c>
      <c r="J2404" s="1">
        <v>44699</v>
      </c>
      <c r="K2404" s="2" t="b">
        <v>1</v>
      </c>
    </row>
    <row r="2405" spans="1:11" x14ac:dyDescent="0.25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s="2" t="b">
        <v>1</v>
      </c>
    </row>
    <row r="2406" spans="1:11" x14ac:dyDescent="0.25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s="2" t="b">
        <v>0</v>
      </c>
    </row>
    <row r="2407" spans="1:11" x14ac:dyDescent="0.25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  <c r="K2407" s="2" t="s">
        <v>12825</v>
      </c>
    </row>
    <row r="2408" spans="1:11" x14ac:dyDescent="0.25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s="2" t="b">
        <v>1</v>
      </c>
    </row>
    <row r="2409" spans="1:11" x14ac:dyDescent="0.25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s="2" t="b">
        <v>0</v>
      </c>
    </row>
    <row r="2410" spans="1:11" x14ac:dyDescent="0.25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s="2" t="b">
        <v>1</v>
      </c>
    </row>
    <row r="2411" spans="1:11" x14ac:dyDescent="0.25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s="2" t="b">
        <v>0</v>
      </c>
    </row>
    <row r="2412" spans="1:11" x14ac:dyDescent="0.25">
      <c r="A2412" t="s">
        <v>2657</v>
      </c>
      <c r="B2412" t="s">
        <v>65</v>
      </c>
      <c r="C2412" t="s">
        <v>23</v>
      </c>
      <c r="D2412" t="s">
        <v>12824</v>
      </c>
      <c r="E2412">
        <v>36.5</v>
      </c>
      <c r="F2412">
        <v>6</v>
      </c>
      <c r="G2412">
        <f>E2412*F2412</f>
        <v>219</v>
      </c>
      <c r="H2412" t="s">
        <v>25</v>
      </c>
      <c r="I2412" t="s">
        <v>16</v>
      </c>
      <c r="J2412" s="1">
        <v>44895</v>
      </c>
      <c r="K2412" s="2" t="b">
        <v>0</v>
      </c>
    </row>
    <row r="2413" spans="1:11" x14ac:dyDescent="0.25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  <c r="K2413" s="2" t="s">
        <v>12825</v>
      </c>
    </row>
    <row r="2414" spans="1:11" x14ac:dyDescent="0.25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  <c r="K2414" s="2" t="s">
        <v>12825</v>
      </c>
    </row>
    <row r="2415" spans="1:11" x14ac:dyDescent="0.25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s="2" t="b">
        <v>0</v>
      </c>
    </row>
    <row r="2416" spans="1:11" x14ac:dyDescent="0.25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s="2" t="b">
        <v>1</v>
      </c>
    </row>
    <row r="2417" spans="1:11" x14ac:dyDescent="0.25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  <c r="K2417" s="2" t="s">
        <v>12825</v>
      </c>
    </row>
    <row r="2418" spans="1:11" x14ac:dyDescent="0.25">
      <c r="A2418" t="s">
        <v>2663</v>
      </c>
      <c r="B2418" t="s">
        <v>80</v>
      </c>
      <c r="C2418" t="s">
        <v>19</v>
      </c>
      <c r="D2418" t="s">
        <v>12824</v>
      </c>
      <c r="E2418">
        <f>G2418/F2418</f>
        <v>5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s="2" t="b">
        <v>0</v>
      </c>
    </row>
    <row r="2419" spans="1:11" x14ac:dyDescent="0.25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s="2" t="b">
        <v>1</v>
      </c>
    </row>
    <row r="2420" spans="1:11" x14ac:dyDescent="0.25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s="2" t="b">
        <v>1</v>
      </c>
    </row>
    <row r="2421" spans="1:11" x14ac:dyDescent="0.25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s="2" t="b">
        <v>0</v>
      </c>
    </row>
    <row r="2422" spans="1:11" x14ac:dyDescent="0.25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s="2" t="b">
        <v>0</v>
      </c>
    </row>
    <row r="2423" spans="1:11" x14ac:dyDescent="0.25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s="2" t="b">
        <v>0</v>
      </c>
    </row>
    <row r="2424" spans="1:11" x14ac:dyDescent="0.25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  <c r="K2424" s="2" t="s">
        <v>12825</v>
      </c>
    </row>
    <row r="2425" spans="1:11" x14ac:dyDescent="0.25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  <c r="K2425" s="2" t="s">
        <v>12825</v>
      </c>
    </row>
    <row r="2426" spans="1:11" x14ac:dyDescent="0.25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s="2" t="b">
        <v>0</v>
      </c>
    </row>
    <row r="2427" spans="1:11" x14ac:dyDescent="0.25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s="2" t="b">
        <v>0</v>
      </c>
    </row>
    <row r="2428" spans="1:11" x14ac:dyDescent="0.25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s="2" t="b">
        <v>1</v>
      </c>
    </row>
    <row r="2429" spans="1:11" x14ac:dyDescent="0.25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s="2" t="b">
        <v>0</v>
      </c>
    </row>
    <row r="2430" spans="1:11" x14ac:dyDescent="0.25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s="2" t="b">
        <v>1</v>
      </c>
    </row>
    <row r="2431" spans="1:11" x14ac:dyDescent="0.25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  <c r="K2431" s="2" t="s">
        <v>12825</v>
      </c>
    </row>
    <row r="2432" spans="1:11" x14ac:dyDescent="0.25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s="2" t="b">
        <v>1</v>
      </c>
    </row>
    <row r="2433" spans="1:11" x14ac:dyDescent="0.25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s="2" t="b">
        <v>0</v>
      </c>
    </row>
    <row r="2434" spans="1:11" x14ac:dyDescent="0.25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s="2" t="b">
        <v>1</v>
      </c>
    </row>
    <row r="2435" spans="1:11" x14ac:dyDescent="0.25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  <c r="K2435" s="2" t="s">
        <v>12825</v>
      </c>
    </row>
    <row r="2436" spans="1:11" x14ac:dyDescent="0.25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s="2" t="b">
        <v>0</v>
      </c>
    </row>
    <row r="2437" spans="1:11" x14ac:dyDescent="0.25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s="2" t="b">
        <v>1</v>
      </c>
    </row>
    <row r="2438" spans="1:11" x14ac:dyDescent="0.25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  <c r="K2438" s="2" t="s">
        <v>12825</v>
      </c>
    </row>
    <row r="2439" spans="1:11" x14ac:dyDescent="0.25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  <c r="K2439" s="2" t="s">
        <v>12825</v>
      </c>
    </row>
    <row r="2440" spans="1:11" x14ac:dyDescent="0.25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  <c r="K2440" s="2" t="s">
        <v>12825</v>
      </c>
    </row>
    <row r="2441" spans="1:11" x14ac:dyDescent="0.25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s="2" t="b">
        <v>1</v>
      </c>
    </row>
    <row r="2442" spans="1:11" x14ac:dyDescent="0.25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s="2" t="b">
        <v>0</v>
      </c>
    </row>
    <row r="2443" spans="1:11" x14ac:dyDescent="0.25">
      <c r="A2443" t="s">
        <v>2688</v>
      </c>
      <c r="B2443" t="s">
        <v>40</v>
      </c>
      <c r="C2443" t="s">
        <v>13</v>
      </c>
      <c r="D2443" t="s">
        <v>12824</v>
      </c>
      <c r="E2443">
        <v>6.5</v>
      </c>
      <c r="F2443">
        <v>6</v>
      </c>
      <c r="G2443">
        <f>E2443*F2443</f>
        <v>39</v>
      </c>
      <c r="H2443" t="s">
        <v>15</v>
      </c>
      <c r="I2443" t="s">
        <v>16</v>
      </c>
      <c r="J2443" s="1">
        <v>44813</v>
      </c>
      <c r="K2443" s="2" t="s">
        <v>12825</v>
      </c>
    </row>
    <row r="2444" spans="1:11" x14ac:dyDescent="0.25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s="2" t="b">
        <v>1</v>
      </c>
    </row>
    <row r="2445" spans="1:11" x14ac:dyDescent="0.25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  <c r="K2445" s="2" t="s">
        <v>12825</v>
      </c>
    </row>
    <row r="2446" spans="1:11" x14ac:dyDescent="0.25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s="2" t="b">
        <v>1</v>
      </c>
    </row>
    <row r="2447" spans="1:11" x14ac:dyDescent="0.25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s="2" t="b">
        <v>1</v>
      </c>
    </row>
    <row r="2448" spans="1:11" x14ac:dyDescent="0.25">
      <c r="A2448" t="s">
        <v>2693</v>
      </c>
      <c r="B2448" t="s">
        <v>18</v>
      </c>
      <c r="C2448" t="s">
        <v>66</v>
      </c>
      <c r="D2448" t="s">
        <v>12824</v>
      </c>
      <c r="E2448">
        <v>26</v>
      </c>
      <c r="F2448">
        <v>6</v>
      </c>
      <c r="G2448">
        <f>E2448*F2448</f>
        <v>156</v>
      </c>
      <c r="H2448" t="s">
        <v>15</v>
      </c>
      <c r="I2448" t="s">
        <v>38</v>
      </c>
      <c r="J2448" s="1">
        <v>45356</v>
      </c>
      <c r="K2448" s="2" t="s">
        <v>12825</v>
      </c>
    </row>
    <row r="2449" spans="1:11" x14ac:dyDescent="0.25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s="2" t="b">
        <v>1</v>
      </c>
    </row>
    <row r="2450" spans="1:11" x14ac:dyDescent="0.25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s="2" t="b">
        <v>0</v>
      </c>
    </row>
    <row r="2451" spans="1:11" x14ac:dyDescent="0.25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  <c r="K2451" s="2" t="s">
        <v>12825</v>
      </c>
    </row>
    <row r="2452" spans="1:11" x14ac:dyDescent="0.25">
      <c r="A2452" t="s">
        <v>2697</v>
      </c>
      <c r="B2452" t="s">
        <v>43</v>
      </c>
      <c r="C2452" t="s">
        <v>32</v>
      </c>
      <c r="D2452" t="s">
        <v>12824</v>
      </c>
      <c r="E2452">
        <f>G2452/F2452</f>
        <v>41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s="2" t="b">
        <v>1</v>
      </c>
    </row>
    <row r="2453" spans="1:11" x14ac:dyDescent="0.25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  <c r="K2453" s="2" t="s">
        <v>12825</v>
      </c>
    </row>
    <row r="2454" spans="1:11" x14ac:dyDescent="0.25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  <c r="K2454" s="2" t="s">
        <v>12825</v>
      </c>
    </row>
    <row r="2455" spans="1:11" x14ac:dyDescent="0.25">
      <c r="A2455" t="s">
        <v>2700</v>
      </c>
      <c r="B2455" t="s">
        <v>113</v>
      </c>
      <c r="C2455" t="s">
        <v>23</v>
      </c>
      <c r="D2455" t="s">
        <v>12824</v>
      </c>
      <c r="E2455">
        <v>9.5</v>
      </c>
      <c r="F2455">
        <v>6</v>
      </c>
      <c r="G2455">
        <f>E2455*F2455</f>
        <v>57</v>
      </c>
      <c r="H2455" t="s">
        <v>25</v>
      </c>
      <c r="I2455" t="s">
        <v>38</v>
      </c>
      <c r="J2455" s="1">
        <v>44577</v>
      </c>
      <c r="K2455" s="2" t="s">
        <v>12825</v>
      </c>
    </row>
    <row r="2456" spans="1:11" x14ac:dyDescent="0.25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s="2" t="b">
        <v>1</v>
      </c>
    </row>
    <row r="2457" spans="1:11" x14ac:dyDescent="0.25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s="2" t="b">
        <v>1</v>
      </c>
    </row>
    <row r="2458" spans="1:11" x14ac:dyDescent="0.25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s="2" t="b">
        <v>0</v>
      </c>
    </row>
    <row r="2459" spans="1:11" x14ac:dyDescent="0.25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s="2" t="b">
        <v>1</v>
      </c>
    </row>
    <row r="2460" spans="1:11" x14ac:dyDescent="0.25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  <c r="K2460" s="2" t="s">
        <v>12825</v>
      </c>
    </row>
    <row r="2461" spans="1:11" x14ac:dyDescent="0.25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s="2" t="b">
        <v>1</v>
      </c>
    </row>
    <row r="2462" spans="1:11" x14ac:dyDescent="0.25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  <c r="K2462" s="2" t="s">
        <v>12825</v>
      </c>
    </row>
    <row r="2463" spans="1:11" x14ac:dyDescent="0.25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s="2" t="b">
        <v>1</v>
      </c>
    </row>
    <row r="2464" spans="1:11" x14ac:dyDescent="0.25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  <c r="K2464" s="2" t="s">
        <v>12825</v>
      </c>
    </row>
    <row r="2465" spans="1:11" x14ac:dyDescent="0.25">
      <c r="A2465" t="s">
        <v>2710</v>
      </c>
      <c r="B2465" t="s">
        <v>116</v>
      </c>
      <c r="C2465" t="s">
        <v>130</v>
      </c>
      <c r="D2465" t="s">
        <v>12824</v>
      </c>
      <c r="E2465">
        <f>G2465/F2465</f>
        <v>38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s="2" t="b">
        <v>1</v>
      </c>
    </row>
    <row r="2466" spans="1:11" x14ac:dyDescent="0.25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s="2" t="b">
        <v>0</v>
      </c>
    </row>
    <row r="2467" spans="1:11" x14ac:dyDescent="0.25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s="2" t="b">
        <v>0</v>
      </c>
    </row>
    <row r="2468" spans="1:11" x14ac:dyDescent="0.25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s="2" t="b">
        <v>1</v>
      </c>
    </row>
    <row r="2469" spans="1:11" x14ac:dyDescent="0.25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s="2" t="b">
        <v>1</v>
      </c>
    </row>
    <row r="2470" spans="1:11" x14ac:dyDescent="0.25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  <c r="K2470" s="2" t="s">
        <v>12825</v>
      </c>
    </row>
    <row r="2471" spans="1:11" x14ac:dyDescent="0.25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  <c r="K2471" s="2" t="s">
        <v>12825</v>
      </c>
    </row>
    <row r="2472" spans="1:11" x14ac:dyDescent="0.25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  <c r="K2472" s="2" t="s">
        <v>12825</v>
      </c>
    </row>
    <row r="2473" spans="1:11" x14ac:dyDescent="0.25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s="2" t="b">
        <v>0</v>
      </c>
    </row>
    <row r="2474" spans="1:11" x14ac:dyDescent="0.25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  <c r="K2474" s="2" t="s">
        <v>12825</v>
      </c>
    </row>
    <row r="2475" spans="1:11" x14ac:dyDescent="0.25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s="2" t="b">
        <v>1</v>
      </c>
    </row>
    <row r="2476" spans="1:11" x14ac:dyDescent="0.25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s="2" t="b">
        <v>1</v>
      </c>
    </row>
    <row r="2477" spans="1:11" x14ac:dyDescent="0.25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  <c r="K2477" s="2" t="s">
        <v>12825</v>
      </c>
    </row>
    <row r="2478" spans="1:11" x14ac:dyDescent="0.25">
      <c r="A2478" t="s">
        <v>2723</v>
      </c>
      <c r="B2478" t="s">
        <v>123</v>
      </c>
      <c r="C2478" t="s">
        <v>41</v>
      </c>
      <c r="D2478" t="s">
        <v>12824</v>
      </c>
      <c r="E2478">
        <f>G2478/F2478</f>
        <v>38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s="2" t="b">
        <v>0</v>
      </c>
    </row>
    <row r="2479" spans="1:11" x14ac:dyDescent="0.25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  <c r="K2479" s="2" t="s">
        <v>12825</v>
      </c>
    </row>
    <row r="2480" spans="1:11" x14ac:dyDescent="0.25">
      <c r="A2480" t="s">
        <v>2725</v>
      </c>
      <c r="B2480" t="s">
        <v>80</v>
      </c>
      <c r="C2480" t="s">
        <v>66</v>
      </c>
      <c r="D2480" t="s">
        <v>12824</v>
      </c>
      <c r="E2480">
        <v>12.5</v>
      </c>
      <c r="F2480">
        <v>6</v>
      </c>
      <c r="G2480">
        <f>E2480*F2480</f>
        <v>75</v>
      </c>
      <c r="H2480" t="s">
        <v>48</v>
      </c>
      <c r="I2480" t="s">
        <v>16</v>
      </c>
      <c r="J2480" s="1">
        <v>45630</v>
      </c>
      <c r="K2480" s="2" t="s">
        <v>12825</v>
      </c>
    </row>
    <row r="2481" spans="1:11" x14ac:dyDescent="0.25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s="2" t="b">
        <v>0</v>
      </c>
    </row>
    <row r="2482" spans="1:11" x14ac:dyDescent="0.25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s="2" t="b">
        <v>0</v>
      </c>
    </row>
    <row r="2483" spans="1:11" x14ac:dyDescent="0.25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s="2" t="b">
        <v>1</v>
      </c>
    </row>
    <row r="2484" spans="1:11" x14ac:dyDescent="0.25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s="2" t="b">
        <v>1</v>
      </c>
    </row>
    <row r="2485" spans="1:11" x14ac:dyDescent="0.25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s="2" t="b">
        <v>0</v>
      </c>
    </row>
    <row r="2486" spans="1:11" x14ac:dyDescent="0.25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s="2" t="b">
        <v>0</v>
      </c>
    </row>
    <row r="2487" spans="1:11" x14ac:dyDescent="0.25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s="2" t="b">
        <v>1</v>
      </c>
    </row>
    <row r="2488" spans="1:11" x14ac:dyDescent="0.25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  <c r="K2488" s="2" t="s">
        <v>12825</v>
      </c>
    </row>
    <row r="2489" spans="1:11" x14ac:dyDescent="0.25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  <c r="K2489" s="2" t="s">
        <v>12825</v>
      </c>
    </row>
    <row r="2490" spans="1:11" x14ac:dyDescent="0.25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s="2" t="b">
        <v>0</v>
      </c>
    </row>
    <row r="2491" spans="1:11" x14ac:dyDescent="0.25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s="2" t="b">
        <v>1</v>
      </c>
    </row>
    <row r="2492" spans="1:11" x14ac:dyDescent="0.25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  <c r="K2492" s="2" t="s">
        <v>12825</v>
      </c>
    </row>
    <row r="2493" spans="1:11" x14ac:dyDescent="0.25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  <c r="K2493" s="2" t="s">
        <v>12825</v>
      </c>
    </row>
    <row r="2494" spans="1:11" x14ac:dyDescent="0.25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s="2" t="b">
        <v>1</v>
      </c>
    </row>
    <row r="2495" spans="1:11" x14ac:dyDescent="0.25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  <c r="K2495" s="2" t="s">
        <v>12825</v>
      </c>
    </row>
    <row r="2496" spans="1:11" x14ac:dyDescent="0.25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s="2" t="b">
        <v>1</v>
      </c>
    </row>
    <row r="2497" spans="1:11" x14ac:dyDescent="0.25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s="2" t="b">
        <v>1</v>
      </c>
    </row>
    <row r="2498" spans="1:11" x14ac:dyDescent="0.25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  <c r="K2498" s="2" t="s">
        <v>12825</v>
      </c>
    </row>
    <row r="2499" spans="1:11" x14ac:dyDescent="0.25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s="2" t="b">
        <v>0</v>
      </c>
    </row>
    <row r="2500" spans="1:11" x14ac:dyDescent="0.25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s="2" t="b">
        <v>0</v>
      </c>
    </row>
    <row r="2501" spans="1:11" x14ac:dyDescent="0.25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s="2" t="b">
        <v>1</v>
      </c>
    </row>
    <row r="2502" spans="1:11" x14ac:dyDescent="0.25">
      <c r="A2502" t="s">
        <v>2747</v>
      </c>
      <c r="B2502" t="s">
        <v>63</v>
      </c>
      <c r="C2502" t="s">
        <v>28</v>
      </c>
      <c r="D2502" t="s">
        <v>12824</v>
      </c>
      <c r="E2502">
        <v>27.5</v>
      </c>
      <c r="F2502">
        <v>6</v>
      </c>
      <c r="G2502">
        <f>E2502*F2502</f>
        <v>165</v>
      </c>
      <c r="H2502" t="s">
        <v>48</v>
      </c>
      <c r="I2502" t="s">
        <v>16</v>
      </c>
      <c r="J2502" s="1">
        <v>45440</v>
      </c>
      <c r="K2502" s="2" t="b">
        <v>0</v>
      </c>
    </row>
    <row r="2503" spans="1:11" x14ac:dyDescent="0.25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  <c r="K2503" s="2" t="s">
        <v>12825</v>
      </c>
    </row>
    <row r="2504" spans="1:11" x14ac:dyDescent="0.25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  <c r="K2504" s="2" t="s">
        <v>12825</v>
      </c>
    </row>
    <row r="2505" spans="1:11" x14ac:dyDescent="0.25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s="2" t="b">
        <v>0</v>
      </c>
    </row>
    <row r="2506" spans="1:11" x14ac:dyDescent="0.25">
      <c r="A2506" t="s">
        <v>2751</v>
      </c>
      <c r="B2506" t="s">
        <v>40</v>
      </c>
      <c r="C2506" t="s">
        <v>28</v>
      </c>
      <c r="D2506" t="s">
        <v>12824</v>
      </c>
      <c r="E2506">
        <f>G2506/F2506</f>
        <v>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s="2" t="b">
        <v>1</v>
      </c>
    </row>
    <row r="2507" spans="1:11" x14ac:dyDescent="0.25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  <c r="K2507" s="2" t="s">
        <v>12825</v>
      </c>
    </row>
    <row r="2508" spans="1:11" x14ac:dyDescent="0.25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s="2" t="b">
        <v>0</v>
      </c>
    </row>
    <row r="2509" spans="1:11" x14ac:dyDescent="0.25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  <c r="K2509" s="2" t="s">
        <v>12825</v>
      </c>
    </row>
    <row r="2510" spans="1:11" x14ac:dyDescent="0.25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s="2" t="b">
        <v>0</v>
      </c>
    </row>
    <row r="2511" spans="1:11" x14ac:dyDescent="0.25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  <c r="K2511" s="2" t="s">
        <v>12825</v>
      </c>
    </row>
    <row r="2512" spans="1:11" x14ac:dyDescent="0.25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s="2" t="b">
        <v>1</v>
      </c>
    </row>
    <row r="2513" spans="1:11" x14ac:dyDescent="0.25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s="2" t="b">
        <v>0</v>
      </c>
    </row>
    <row r="2514" spans="1:11" x14ac:dyDescent="0.25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s="2" t="b">
        <v>0</v>
      </c>
    </row>
    <row r="2515" spans="1:11" x14ac:dyDescent="0.25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  <c r="K2515" s="2" t="s">
        <v>12825</v>
      </c>
    </row>
    <row r="2516" spans="1:11" x14ac:dyDescent="0.25">
      <c r="A2516" t="s">
        <v>2761</v>
      </c>
      <c r="B2516" t="s">
        <v>69</v>
      </c>
      <c r="C2516" t="s">
        <v>28</v>
      </c>
      <c r="D2516" t="s">
        <v>12824</v>
      </c>
      <c r="E2516">
        <f>G2516/F2516</f>
        <v>20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  <c r="K2516" s="2" t="s">
        <v>12825</v>
      </c>
    </row>
    <row r="2517" spans="1:11" x14ac:dyDescent="0.25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s="2" t="b">
        <v>1</v>
      </c>
    </row>
    <row r="2518" spans="1:11" x14ac:dyDescent="0.25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  <c r="K2518" s="2" t="s">
        <v>12825</v>
      </c>
    </row>
    <row r="2519" spans="1:11" x14ac:dyDescent="0.25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s="2" t="b">
        <v>0</v>
      </c>
    </row>
    <row r="2520" spans="1:11" x14ac:dyDescent="0.25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s="2" t="b">
        <v>0</v>
      </c>
    </row>
    <row r="2521" spans="1:11" x14ac:dyDescent="0.25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s="2" t="b">
        <v>1</v>
      </c>
    </row>
    <row r="2522" spans="1:11" x14ac:dyDescent="0.25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s="2" t="b">
        <v>1</v>
      </c>
    </row>
    <row r="2523" spans="1:11" x14ac:dyDescent="0.25">
      <c r="A2523" t="s">
        <v>2768</v>
      </c>
      <c r="B2523" t="s">
        <v>113</v>
      </c>
      <c r="C2523" t="s">
        <v>32</v>
      </c>
      <c r="D2523" t="s">
        <v>12824</v>
      </c>
      <c r="E2523">
        <f>G2523/F2523</f>
        <v>11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  <c r="K2523" s="2" t="s">
        <v>12825</v>
      </c>
    </row>
    <row r="2524" spans="1:11" x14ac:dyDescent="0.25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s="2" t="b">
        <v>0</v>
      </c>
    </row>
    <row r="2525" spans="1:11" x14ac:dyDescent="0.25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s="2" t="b">
        <v>1</v>
      </c>
    </row>
    <row r="2526" spans="1:11" x14ac:dyDescent="0.25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s="2" t="b">
        <v>0</v>
      </c>
    </row>
    <row r="2527" spans="1:11" x14ac:dyDescent="0.25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  <c r="K2527" s="2" t="s">
        <v>12825</v>
      </c>
    </row>
    <row r="2528" spans="1:11" x14ac:dyDescent="0.25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  <c r="K2528" s="2" t="s">
        <v>12825</v>
      </c>
    </row>
    <row r="2529" spans="1:11" x14ac:dyDescent="0.25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s="2" t="b">
        <v>0</v>
      </c>
    </row>
    <row r="2530" spans="1:11" x14ac:dyDescent="0.25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  <c r="K2530" s="2" t="s">
        <v>12825</v>
      </c>
    </row>
    <row r="2531" spans="1:11" x14ac:dyDescent="0.25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s="2" t="b">
        <v>1</v>
      </c>
    </row>
    <row r="2532" spans="1:11" x14ac:dyDescent="0.25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  <c r="K2532" s="2" t="s">
        <v>12825</v>
      </c>
    </row>
    <row r="2533" spans="1:11" x14ac:dyDescent="0.25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  <c r="K2533" s="2" t="s">
        <v>12825</v>
      </c>
    </row>
    <row r="2534" spans="1:11" x14ac:dyDescent="0.25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s="2" t="b">
        <v>1</v>
      </c>
    </row>
    <row r="2535" spans="1:11" x14ac:dyDescent="0.25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s="2" t="b">
        <v>0</v>
      </c>
    </row>
    <row r="2536" spans="1:11" x14ac:dyDescent="0.25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s="2" t="b">
        <v>0</v>
      </c>
    </row>
    <row r="2537" spans="1:11" x14ac:dyDescent="0.25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s="2" t="b">
        <v>0</v>
      </c>
    </row>
    <row r="2538" spans="1:11" x14ac:dyDescent="0.25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s="2" t="b">
        <v>1</v>
      </c>
    </row>
    <row r="2539" spans="1:11" x14ac:dyDescent="0.25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s="2" t="b">
        <v>0</v>
      </c>
    </row>
    <row r="2540" spans="1:11" x14ac:dyDescent="0.25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  <c r="K2540" s="2" t="s">
        <v>12825</v>
      </c>
    </row>
    <row r="2541" spans="1:11" x14ac:dyDescent="0.25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s="2" t="b">
        <v>0</v>
      </c>
    </row>
    <row r="2542" spans="1:11" x14ac:dyDescent="0.25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s="2" t="b">
        <v>1</v>
      </c>
    </row>
    <row r="2543" spans="1:11" x14ac:dyDescent="0.25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s="2" t="b">
        <v>0</v>
      </c>
    </row>
    <row r="2544" spans="1:11" x14ac:dyDescent="0.25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s="2" t="b">
        <v>1</v>
      </c>
    </row>
    <row r="2545" spans="1:11" x14ac:dyDescent="0.25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s="2" t="b">
        <v>0</v>
      </c>
    </row>
    <row r="2546" spans="1:11" x14ac:dyDescent="0.25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s="2" t="b">
        <v>0</v>
      </c>
    </row>
    <row r="2547" spans="1:11" x14ac:dyDescent="0.25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  <c r="K2547" s="2" t="s">
        <v>12825</v>
      </c>
    </row>
    <row r="2548" spans="1:11" x14ac:dyDescent="0.25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s="2" t="b">
        <v>1</v>
      </c>
    </row>
    <row r="2549" spans="1:11" x14ac:dyDescent="0.25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  <c r="K2549" s="2" t="s">
        <v>12825</v>
      </c>
    </row>
    <row r="2550" spans="1:11" x14ac:dyDescent="0.25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s="2" t="b">
        <v>1</v>
      </c>
    </row>
    <row r="2551" spans="1:11" x14ac:dyDescent="0.25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s="2" t="b">
        <v>0</v>
      </c>
    </row>
    <row r="2552" spans="1:11" x14ac:dyDescent="0.25">
      <c r="A2552" t="s">
        <v>2797</v>
      </c>
      <c r="B2552" t="s">
        <v>46</v>
      </c>
      <c r="C2552" t="s">
        <v>41</v>
      </c>
      <c r="D2552" t="s">
        <v>12824</v>
      </c>
      <c r="E2552">
        <v>20</v>
      </c>
      <c r="F2552">
        <v>6</v>
      </c>
      <c r="G2552">
        <f>E2552*F2552</f>
        <v>120</v>
      </c>
      <c r="H2552" t="s">
        <v>15</v>
      </c>
      <c r="I2552" t="s">
        <v>38</v>
      </c>
      <c r="J2552" s="1">
        <v>45104</v>
      </c>
      <c r="K2552" s="2" t="s">
        <v>12825</v>
      </c>
    </row>
    <row r="2553" spans="1:11" x14ac:dyDescent="0.25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s="2" t="b">
        <v>1</v>
      </c>
    </row>
    <row r="2554" spans="1:11" x14ac:dyDescent="0.25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s="2" t="b">
        <v>0</v>
      </c>
    </row>
    <row r="2555" spans="1:11" x14ac:dyDescent="0.25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s="2" t="b">
        <v>1</v>
      </c>
    </row>
    <row r="2556" spans="1:11" x14ac:dyDescent="0.25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  <c r="K2556" s="2" t="s">
        <v>12825</v>
      </c>
    </row>
    <row r="2557" spans="1:11" x14ac:dyDescent="0.25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s="2" t="b">
        <v>1</v>
      </c>
    </row>
    <row r="2558" spans="1:11" x14ac:dyDescent="0.25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s="2" t="b">
        <v>0</v>
      </c>
    </row>
    <row r="2559" spans="1:11" x14ac:dyDescent="0.25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  <c r="K2559" s="2" t="s">
        <v>12825</v>
      </c>
    </row>
    <row r="2560" spans="1:11" x14ac:dyDescent="0.25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  <c r="K2560" s="2" t="s">
        <v>12825</v>
      </c>
    </row>
    <row r="2561" spans="1:11" x14ac:dyDescent="0.25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  <c r="K2561" s="2" t="s">
        <v>12825</v>
      </c>
    </row>
    <row r="2562" spans="1:11" x14ac:dyDescent="0.25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s="2" t="b">
        <v>1</v>
      </c>
    </row>
    <row r="2563" spans="1:11" x14ac:dyDescent="0.25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s="2" t="b">
        <v>0</v>
      </c>
    </row>
    <row r="2564" spans="1:11" x14ac:dyDescent="0.25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s="2" t="b">
        <v>1</v>
      </c>
    </row>
    <row r="2565" spans="1:11" x14ac:dyDescent="0.25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  <c r="K2565" s="2" t="s">
        <v>12825</v>
      </c>
    </row>
    <row r="2566" spans="1:11" x14ac:dyDescent="0.25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  <c r="K2566" s="2" t="s">
        <v>12825</v>
      </c>
    </row>
    <row r="2567" spans="1:11" x14ac:dyDescent="0.25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  <c r="K2567" s="2" t="s">
        <v>12825</v>
      </c>
    </row>
    <row r="2568" spans="1:11" x14ac:dyDescent="0.25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s="2" t="b">
        <v>1</v>
      </c>
    </row>
    <row r="2569" spans="1:11" x14ac:dyDescent="0.25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  <c r="K2569" s="2" t="s">
        <v>12825</v>
      </c>
    </row>
    <row r="2570" spans="1:11" x14ac:dyDescent="0.25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  <c r="K2570" s="2" t="s">
        <v>12825</v>
      </c>
    </row>
    <row r="2571" spans="1:11" x14ac:dyDescent="0.25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s="2" t="b">
        <v>1</v>
      </c>
    </row>
    <row r="2572" spans="1:11" x14ac:dyDescent="0.25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s="2" t="b">
        <v>1</v>
      </c>
    </row>
    <row r="2573" spans="1:11" x14ac:dyDescent="0.25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s="2" t="b">
        <v>1</v>
      </c>
    </row>
    <row r="2574" spans="1:11" x14ac:dyDescent="0.25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  <c r="K2574" s="2" t="s">
        <v>12825</v>
      </c>
    </row>
    <row r="2575" spans="1:11" x14ac:dyDescent="0.25">
      <c r="A2575" t="s">
        <v>2820</v>
      </c>
      <c r="B2575" t="s">
        <v>36</v>
      </c>
      <c r="C2575" t="s">
        <v>13</v>
      </c>
      <c r="D2575" t="s">
        <v>12824</v>
      </c>
      <c r="E2575">
        <f>G2575/F2575</f>
        <v>38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  <c r="K2575" s="2" t="s">
        <v>12825</v>
      </c>
    </row>
    <row r="2576" spans="1:11" x14ac:dyDescent="0.25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  <c r="K2576" s="2" t="s">
        <v>12825</v>
      </c>
    </row>
    <row r="2577" spans="1:11" x14ac:dyDescent="0.25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s="2" t="b">
        <v>0</v>
      </c>
    </row>
    <row r="2578" spans="1:11" x14ac:dyDescent="0.25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s="2" t="b">
        <v>1</v>
      </c>
    </row>
    <row r="2579" spans="1:11" x14ac:dyDescent="0.25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s="2" t="b">
        <v>0</v>
      </c>
    </row>
    <row r="2580" spans="1:11" x14ac:dyDescent="0.25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  <c r="K2580" s="2" t="s">
        <v>12825</v>
      </c>
    </row>
    <row r="2581" spans="1:11" x14ac:dyDescent="0.25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s="2" t="b">
        <v>1</v>
      </c>
    </row>
    <row r="2582" spans="1:11" x14ac:dyDescent="0.25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  <c r="K2582" s="2" t="s">
        <v>12825</v>
      </c>
    </row>
    <row r="2583" spans="1:11" x14ac:dyDescent="0.25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s="2" t="b">
        <v>1</v>
      </c>
    </row>
    <row r="2584" spans="1:11" x14ac:dyDescent="0.25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  <c r="K2584" s="2" t="s">
        <v>12825</v>
      </c>
    </row>
    <row r="2585" spans="1:11" x14ac:dyDescent="0.25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s="2" t="b">
        <v>0</v>
      </c>
    </row>
    <row r="2586" spans="1:11" x14ac:dyDescent="0.25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  <c r="K2586" s="2" t="s">
        <v>12825</v>
      </c>
    </row>
    <row r="2587" spans="1:11" x14ac:dyDescent="0.25">
      <c r="A2587" t="s">
        <v>2832</v>
      </c>
      <c r="B2587" t="s">
        <v>40</v>
      </c>
      <c r="C2587" t="s">
        <v>130</v>
      </c>
      <c r="D2587" t="s">
        <v>12824</v>
      </c>
      <c r="E2587">
        <v>21.5</v>
      </c>
      <c r="F2587">
        <v>6</v>
      </c>
      <c r="G2587">
        <f>E2587*F2587</f>
        <v>129</v>
      </c>
      <c r="H2587" t="s">
        <v>25</v>
      </c>
      <c r="I2587" t="s">
        <v>16</v>
      </c>
      <c r="J2587" s="1">
        <v>44944</v>
      </c>
      <c r="K2587" s="2" t="s">
        <v>12825</v>
      </c>
    </row>
    <row r="2588" spans="1:11" x14ac:dyDescent="0.25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s="2" t="b">
        <v>1</v>
      </c>
    </row>
    <row r="2589" spans="1:11" x14ac:dyDescent="0.25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  <c r="K2589" s="2" t="s">
        <v>12825</v>
      </c>
    </row>
    <row r="2590" spans="1:11" x14ac:dyDescent="0.25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s="2" t="b">
        <v>0</v>
      </c>
    </row>
    <row r="2591" spans="1:11" x14ac:dyDescent="0.25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s="2" t="b">
        <v>0</v>
      </c>
    </row>
    <row r="2592" spans="1:11" x14ac:dyDescent="0.25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  <c r="K2592" s="2" t="s">
        <v>12825</v>
      </c>
    </row>
    <row r="2593" spans="1:11" x14ac:dyDescent="0.25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s="2" t="b">
        <v>0</v>
      </c>
    </row>
    <row r="2594" spans="1:11" x14ac:dyDescent="0.25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s="2" t="b">
        <v>1</v>
      </c>
    </row>
    <row r="2595" spans="1:11" x14ac:dyDescent="0.25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  <c r="K2595" s="2" t="s">
        <v>12825</v>
      </c>
    </row>
    <row r="2596" spans="1:11" x14ac:dyDescent="0.25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s="2" t="b">
        <v>1</v>
      </c>
    </row>
    <row r="2597" spans="1:11" x14ac:dyDescent="0.25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  <c r="K2597" s="2" t="s">
        <v>12825</v>
      </c>
    </row>
    <row r="2598" spans="1:11" x14ac:dyDescent="0.25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s="2" t="b">
        <v>1</v>
      </c>
    </row>
    <row r="2599" spans="1:11" x14ac:dyDescent="0.25">
      <c r="A2599" t="s">
        <v>2845</v>
      </c>
      <c r="B2599" t="s">
        <v>12</v>
      </c>
      <c r="C2599" t="s">
        <v>23</v>
      </c>
      <c r="D2599" t="s">
        <v>12824</v>
      </c>
      <c r="E2599">
        <f>G2599/F2599</f>
        <v>15.5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  <c r="K2599" s="2" t="s">
        <v>12825</v>
      </c>
    </row>
    <row r="2600" spans="1:11" x14ac:dyDescent="0.25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s="2" t="b">
        <v>1</v>
      </c>
    </row>
    <row r="2601" spans="1:11" x14ac:dyDescent="0.25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s="2" t="b">
        <v>1</v>
      </c>
    </row>
    <row r="2602" spans="1:11" x14ac:dyDescent="0.25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s="2" t="b">
        <v>1</v>
      </c>
    </row>
    <row r="2603" spans="1:11" x14ac:dyDescent="0.25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s="2" t="b">
        <v>1</v>
      </c>
    </row>
    <row r="2604" spans="1:11" x14ac:dyDescent="0.25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s="2" t="b">
        <v>0</v>
      </c>
    </row>
    <row r="2605" spans="1:11" x14ac:dyDescent="0.25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s="2" t="b">
        <v>0</v>
      </c>
    </row>
    <row r="2606" spans="1:11" x14ac:dyDescent="0.25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s="2" t="b">
        <v>0</v>
      </c>
    </row>
    <row r="2607" spans="1:11" x14ac:dyDescent="0.25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s="2" t="b">
        <v>1</v>
      </c>
    </row>
    <row r="2608" spans="1:11" x14ac:dyDescent="0.25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s="2" t="b">
        <v>1</v>
      </c>
    </row>
    <row r="2609" spans="1:11" x14ac:dyDescent="0.25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s="2" t="b">
        <v>1</v>
      </c>
    </row>
    <row r="2610" spans="1:11" x14ac:dyDescent="0.25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  <c r="K2610" s="2" t="s">
        <v>12825</v>
      </c>
    </row>
    <row r="2611" spans="1:11" x14ac:dyDescent="0.25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  <c r="K2611" s="2" t="s">
        <v>12825</v>
      </c>
    </row>
    <row r="2612" spans="1:11" x14ac:dyDescent="0.25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  <c r="K2612" s="2" t="s">
        <v>12825</v>
      </c>
    </row>
    <row r="2613" spans="1:11" x14ac:dyDescent="0.25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  <c r="K2613" s="2" t="s">
        <v>12825</v>
      </c>
    </row>
    <row r="2614" spans="1:11" x14ac:dyDescent="0.25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s="2" t="b">
        <v>1</v>
      </c>
    </row>
    <row r="2615" spans="1:11" x14ac:dyDescent="0.25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  <c r="K2615" s="2" t="s">
        <v>12825</v>
      </c>
    </row>
    <row r="2616" spans="1:11" x14ac:dyDescent="0.25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s="2" t="b">
        <v>0</v>
      </c>
    </row>
    <row r="2617" spans="1:11" x14ac:dyDescent="0.25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  <c r="K2617" s="2" t="s">
        <v>12825</v>
      </c>
    </row>
    <row r="2618" spans="1:11" x14ac:dyDescent="0.25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s="2" t="b">
        <v>1</v>
      </c>
    </row>
    <row r="2619" spans="1:11" x14ac:dyDescent="0.25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  <c r="K2619" s="2" t="s">
        <v>12825</v>
      </c>
    </row>
    <row r="2620" spans="1:11" x14ac:dyDescent="0.25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  <c r="K2620" s="2" t="s">
        <v>12825</v>
      </c>
    </row>
    <row r="2621" spans="1:11" x14ac:dyDescent="0.25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  <c r="K2621" s="2" t="s">
        <v>12825</v>
      </c>
    </row>
    <row r="2622" spans="1:11" x14ac:dyDescent="0.25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  <c r="K2622" s="2" t="s">
        <v>12825</v>
      </c>
    </row>
    <row r="2623" spans="1:11" x14ac:dyDescent="0.25">
      <c r="A2623" t="s">
        <v>2869</v>
      </c>
      <c r="B2623" t="s">
        <v>55</v>
      </c>
      <c r="C2623" t="s">
        <v>32</v>
      </c>
      <c r="D2623" t="s">
        <v>12824</v>
      </c>
      <c r="E2623">
        <v>33.5</v>
      </c>
      <c r="F2623">
        <v>6</v>
      </c>
      <c r="G2623">
        <f>E2623*F2623</f>
        <v>201</v>
      </c>
      <c r="H2623" t="s">
        <v>48</v>
      </c>
      <c r="I2623" t="s">
        <v>16</v>
      </c>
      <c r="J2623" s="1">
        <v>44636</v>
      </c>
      <c r="K2623" s="2" t="b">
        <v>0</v>
      </c>
    </row>
    <row r="2624" spans="1:11" x14ac:dyDescent="0.25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s="2" t="b">
        <v>1</v>
      </c>
    </row>
    <row r="2625" spans="1:11" x14ac:dyDescent="0.25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  <c r="K2625" s="2" t="s">
        <v>12825</v>
      </c>
    </row>
    <row r="2626" spans="1:11" x14ac:dyDescent="0.25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s="2" t="b">
        <v>1</v>
      </c>
    </row>
    <row r="2627" spans="1:11" x14ac:dyDescent="0.25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  <c r="K2627" s="2" t="s">
        <v>12825</v>
      </c>
    </row>
    <row r="2628" spans="1:11" x14ac:dyDescent="0.25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  <c r="K2628" s="2" t="s">
        <v>12825</v>
      </c>
    </row>
    <row r="2629" spans="1:11" x14ac:dyDescent="0.25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  <c r="K2629" s="2" t="s">
        <v>12825</v>
      </c>
    </row>
    <row r="2630" spans="1:11" x14ac:dyDescent="0.25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s="2" t="b">
        <v>0</v>
      </c>
    </row>
    <row r="2631" spans="1:11" x14ac:dyDescent="0.25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  <c r="K2631" s="2" t="s">
        <v>12825</v>
      </c>
    </row>
    <row r="2632" spans="1:11" x14ac:dyDescent="0.25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s="2" t="b">
        <v>1</v>
      </c>
    </row>
    <row r="2633" spans="1:11" x14ac:dyDescent="0.25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s="2" t="b">
        <v>1</v>
      </c>
    </row>
    <row r="2634" spans="1:11" x14ac:dyDescent="0.25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s="2" t="b">
        <v>1</v>
      </c>
    </row>
    <row r="2635" spans="1:11" x14ac:dyDescent="0.25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  <c r="K2635" s="2" t="s">
        <v>12825</v>
      </c>
    </row>
    <row r="2636" spans="1:11" x14ac:dyDescent="0.25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s="2" t="b">
        <v>1</v>
      </c>
    </row>
    <row r="2637" spans="1:11" x14ac:dyDescent="0.25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  <c r="K2637" s="2" t="s">
        <v>12825</v>
      </c>
    </row>
    <row r="2638" spans="1:11" x14ac:dyDescent="0.25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s="2" t="b">
        <v>0</v>
      </c>
    </row>
    <row r="2639" spans="1:11" x14ac:dyDescent="0.25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s="2" t="b">
        <v>1</v>
      </c>
    </row>
    <row r="2640" spans="1:11" x14ac:dyDescent="0.25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s="2" t="b">
        <v>0</v>
      </c>
    </row>
    <row r="2641" spans="1:11" x14ac:dyDescent="0.25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s="2" t="b">
        <v>0</v>
      </c>
    </row>
    <row r="2642" spans="1:11" x14ac:dyDescent="0.25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s="2" t="b">
        <v>1</v>
      </c>
    </row>
    <row r="2643" spans="1:11" x14ac:dyDescent="0.25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s="2" t="b">
        <v>0</v>
      </c>
    </row>
    <row r="2644" spans="1:11" x14ac:dyDescent="0.25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  <c r="K2644" s="2" t="s">
        <v>12825</v>
      </c>
    </row>
    <row r="2645" spans="1:11" x14ac:dyDescent="0.25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s="2" t="b">
        <v>1</v>
      </c>
    </row>
    <row r="2646" spans="1:11" x14ac:dyDescent="0.25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  <c r="K2646" s="2" t="s">
        <v>12825</v>
      </c>
    </row>
    <row r="2647" spans="1:11" x14ac:dyDescent="0.25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s="2" t="b">
        <v>1</v>
      </c>
    </row>
    <row r="2648" spans="1:11" x14ac:dyDescent="0.25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s="2" t="b">
        <v>1</v>
      </c>
    </row>
    <row r="2649" spans="1:11" x14ac:dyDescent="0.25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  <c r="K2649" s="2" t="s">
        <v>12825</v>
      </c>
    </row>
    <row r="2650" spans="1:11" x14ac:dyDescent="0.25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s="2" t="b">
        <v>0</v>
      </c>
    </row>
    <row r="2651" spans="1:11" x14ac:dyDescent="0.25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  <c r="K2651" s="2" t="s">
        <v>12825</v>
      </c>
    </row>
    <row r="2652" spans="1:11" x14ac:dyDescent="0.25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s="2" t="b">
        <v>1</v>
      </c>
    </row>
    <row r="2653" spans="1:11" x14ac:dyDescent="0.25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s="2" t="b">
        <v>1</v>
      </c>
    </row>
    <row r="2654" spans="1:11" x14ac:dyDescent="0.25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  <c r="K2654" s="2" t="s">
        <v>12825</v>
      </c>
    </row>
    <row r="2655" spans="1:11" x14ac:dyDescent="0.25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s="2" t="b">
        <v>0</v>
      </c>
    </row>
    <row r="2656" spans="1:11" x14ac:dyDescent="0.25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s="2" t="b">
        <v>1</v>
      </c>
    </row>
    <row r="2657" spans="1:11" x14ac:dyDescent="0.25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  <c r="K2657" s="2" t="s">
        <v>12825</v>
      </c>
    </row>
    <row r="2658" spans="1:11" x14ac:dyDescent="0.25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s="2" t="b">
        <v>1</v>
      </c>
    </row>
    <row r="2659" spans="1:11" x14ac:dyDescent="0.25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s="2" t="b">
        <v>1</v>
      </c>
    </row>
    <row r="2660" spans="1:11" x14ac:dyDescent="0.25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  <c r="K2660" s="2" t="s">
        <v>12825</v>
      </c>
    </row>
    <row r="2661" spans="1:11" x14ac:dyDescent="0.25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  <c r="K2661" s="2" t="s">
        <v>12825</v>
      </c>
    </row>
    <row r="2662" spans="1:11" x14ac:dyDescent="0.25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  <c r="K2662" s="2" t="s">
        <v>12825</v>
      </c>
    </row>
    <row r="2663" spans="1:11" x14ac:dyDescent="0.25">
      <c r="A2663" t="s">
        <v>2909</v>
      </c>
      <c r="B2663" t="s">
        <v>123</v>
      </c>
      <c r="C2663" t="s">
        <v>13</v>
      </c>
      <c r="D2663" t="s">
        <v>12824</v>
      </c>
      <c r="E2663">
        <v>39.5</v>
      </c>
      <c r="F2663">
        <v>6</v>
      </c>
      <c r="G2663">
        <f>E2663*F2663</f>
        <v>237</v>
      </c>
      <c r="H2663" t="s">
        <v>25</v>
      </c>
      <c r="I2663" t="s">
        <v>38</v>
      </c>
      <c r="J2663" s="1">
        <v>44756</v>
      </c>
      <c r="K2663" s="2" t="b">
        <v>0</v>
      </c>
    </row>
    <row r="2664" spans="1:11" x14ac:dyDescent="0.25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s="2" t="b">
        <v>0</v>
      </c>
    </row>
    <row r="2665" spans="1:11" x14ac:dyDescent="0.25">
      <c r="A2665" t="s">
        <v>2911</v>
      </c>
      <c r="B2665" t="s">
        <v>27</v>
      </c>
      <c r="C2665" t="s">
        <v>23</v>
      </c>
      <c r="D2665" t="s">
        <v>12824</v>
      </c>
      <c r="E2665">
        <v>41</v>
      </c>
      <c r="F2665">
        <v>6</v>
      </c>
      <c r="G2665">
        <f>E2665*F2665</f>
        <v>246</v>
      </c>
      <c r="H2665" t="s">
        <v>25</v>
      </c>
      <c r="I2665" t="s">
        <v>38</v>
      </c>
      <c r="J2665" s="1">
        <v>45526</v>
      </c>
      <c r="K2665" s="2" t="b">
        <v>0</v>
      </c>
    </row>
    <row r="2666" spans="1:11" x14ac:dyDescent="0.25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  <c r="K2666" s="2" t="s">
        <v>12825</v>
      </c>
    </row>
    <row r="2667" spans="1:11" x14ac:dyDescent="0.25">
      <c r="A2667" t="s">
        <v>2913</v>
      </c>
      <c r="B2667" t="s">
        <v>123</v>
      </c>
      <c r="C2667" t="s">
        <v>13</v>
      </c>
      <c r="D2667" t="s">
        <v>12824</v>
      </c>
      <c r="E2667">
        <v>33.5</v>
      </c>
      <c r="F2667">
        <v>6</v>
      </c>
      <c r="G2667">
        <f>E2667*F2667</f>
        <v>201</v>
      </c>
      <c r="H2667" t="s">
        <v>48</v>
      </c>
      <c r="I2667" t="s">
        <v>16</v>
      </c>
      <c r="J2667" s="1">
        <v>44596</v>
      </c>
      <c r="K2667" s="2" t="b">
        <v>0</v>
      </c>
    </row>
    <row r="2668" spans="1:11" x14ac:dyDescent="0.25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  <c r="K2668" s="2" t="s">
        <v>12825</v>
      </c>
    </row>
    <row r="2669" spans="1:11" x14ac:dyDescent="0.25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s="2" t="b">
        <v>1</v>
      </c>
    </row>
    <row r="2670" spans="1:11" x14ac:dyDescent="0.25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s="2" t="b">
        <v>0</v>
      </c>
    </row>
    <row r="2671" spans="1:11" x14ac:dyDescent="0.25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s="2" t="b">
        <v>1</v>
      </c>
    </row>
    <row r="2672" spans="1:11" x14ac:dyDescent="0.25">
      <c r="A2672" t="s">
        <v>2918</v>
      </c>
      <c r="B2672" t="s">
        <v>123</v>
      </c>
      <c r="C2672" t="s">
        <v>23</v>
      </c>
      <c r="D2672" t="s">
        <v>12824</v>
      </c>
      <c r="E2672">
        <v>30.5</v>
      </c>
      <c r="F2672">
        <v>6</v>
      </c>
      <c r="G2672">
        <f>E2672*F2672</f>
        <v>183</v>
      </c>
      <c r="H2672" t="s">
        <v>48</v>
      </c>
      <c r="I2672" t="s">
        <v>38</v>
      </c>
      <c r="J2672" s="1">
        <v>45632</v>
      </c>
      <c r="K2672" s="2" t="b">
        <v>0</v>
      </c>
    </row>
    <row r="2673" spans="1:11" x14ac:dyDescent="0.25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s="2" t="b">
        <v>1</v>
      </c>
    </row>
    <row r="2674" spans="1:11" x14ac:dyDescent="0.25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s="2" t="b">
        <v>1</v>
      </c>
    </row>
    <row r="2675" spans="1:11" x14ac:dyDescent="0.25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  <c r="K2675" s="2" t="s">
        <v>12825</v>
      </c>
    </row>
    <row r="2676" spans="1:11" x14ac:dyDescent="0.25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  <c r="K2676" s="2" t="s">
        <v>12825</v>
      </c>
    </row>
    <row r="2677" spans="1:11" x14ac:dyDescent="0.25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s="2" t="b">
        <v>1</v>
      </c>
    </row>
    <row r="2678" spans="1:11" x14ac:dyDescent="0.25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  <c r="K2678" s="2" t="s">
        <v>12825</v>
      </c>
    </row>
    <row r="2679" spans="1:11" x14ac:dyDescent="0.25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  <c r="K2679" s="2" t="s">
        <v>12825</v>
      </c>
    </row>
    <row r="2680" spans="1:11" x14ac:dyDescent="0.25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s="2" t="b">
        <v>0</v>
      </c>
    </row>
    <row r="2681" spans="1:11" x14ac:dyDescent="0.25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s="2" t="b">
        <v>0</v>
      </c>
    </row>
    <row r="2682" spans="1:11" x14ac:dyDescent="0.25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  <c r="K2682" s="2" t="s">
        <v>12825</v>
      </c>
    </row>
    <row r="2683" spans="1:11" x14ac:dyDescent="0.25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s="2" t="b">
        <v>1</v>
      </c>
    </row>
    <row r="2684" spans="1:11" x14ac:dyDescent="0.25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s="2" t="b">
        <v>0</v>
      </c>
    </row>
    <row r="2685" spans="1:11" x14ac:dyDescent="0.25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  <c r="K2685" s="2" t="s">
        <v>12825</v>
      </c>
    </row>
    <row r="2686" spans="1:11" x14ac:dyDescent="0.25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  <c r="K2686" s="2" t="s">
        <v>12825</v>
      </c>
    </row>
    <row r="2687" spans="1:11" x14ac:dyDescent="0.25">
      <c r="A2687" t="s">
        <v>2933</v>
      </c>
      <c r="B2687" t="s">
        <v>12</v>
      </c>
      <c r="C2687" t="s">
        <v>130</v>
      </c>
      <c r="D2687" t="s">
        <v>12824</v>
      </c>
      <c r="E2687">
        <f>G2687/F2687</f>
        <v>24.5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  <c r="K2687" s="2" t="s">
        <v>12825</v>
      </c>
    </row>
    <row r="2688" spans="1:11" x14ac:dyDescent="0.25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s="2" t="b">
        <v>1</v>
      </c>
    </row>
    <row r="2689" spans="1:11" x14ac:dyDescent="0.25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s="2" t="b">
        <v>1</v>
      </c>
    </row>
    <row r="2690" spans="1:11" x14ac:dyDescent="0.25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s="2" t="b">
        <v>0</v>
      </c>
    </row>
    <row r="2691" spans="1:11" x14ac:dyDescent="0.25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s="2" t="b">
        <v>0</v>
      </c>
    </row>
    <row r="2692" spans="1:11" x14ac:dyDescent="0.25">
      <c r="A2692" t="s">
        <v>2938</v>
      </c>
      <c r="B2692" t="s">
        <v>69</v>
      </c>
      <c r="C2692" t="s">
        <v>32</v>
      </c>
      <c r="D2692" t="s">
        <v>12824</v>
      </c>
      <c r="E2692">
        <f>G2692/F2692</f>
        <v>20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  <c r="K2692" s="2" t="s">
        <v>12825</v>
      </c>
    </row>
    <row r="2693" spans="1:11" x14ac:dyDescent="0.25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s="2" t="b">
        <v>0</v>
      </c>
    </row>
    <row r="2694" spans="1:11" x14ac:dyDescent="0.25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  <c r="K2694" s="2" t="s">
        <v>12825</v>
      </c>
    </row>
    <row r="2695" spans="1:11" x14ac:dyDescent="0.25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s="2" t="b">
        <v>1</v>
      </c>
    </row>
    <row r="2696" spans="1:11" x14ac:dyDescent="0.25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  <c r="K2696" s="2" t="s">
        <v>12825</v>
      </c>
    </row>
    <row r="2697" spans="1:11" x14ac:dyDescent="0.25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  <c r="K2697" s="2" t="s">
        <v>12825</v>
      </c>
    </row>
    <row r="2698" spans="1:11" x14ac:dyDescent="0.25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s="2" t="b">
        <v>1</v>
      </c>
    </row>
    <row r="2699" spans="1:11" x14ac:dyDescent="0.25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  <c r="K2699" s="2" t="s">
        <v>12825</v>
      </c>
    </row>
    <row r="2700" spans="1:11" x14ac:dyDescent="0.25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  <c r="K2700" s="2" t="s">
        <v>12825</v>
      </c>
    </row>
    <row r="2701" spans="1:11" x14ac:dyDescent="0.25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  <c r="K2701" s="2" t="s">
        <v>12825</v>
      </c>
    </row>
    <row r="2702" spans="1:11" x14ac:dyDescent="0.25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  <c r="K2702" s="2" t="s">
        <v>12825</v>
      </c>
    </row>
    <row r="2703" spans="1:11" x14ac:dyDescent="0.25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s="2" t="b">
        <v>0</v>
      </c>
    </row>
    <row r="2704" spans="1:11" x14ac:dyDescent="0.25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s="2" t="b">
        <v>1</v>
      </c>
    </row>
    <row r="2705" spans="1:11" x14ac:dyDescent="0.25">
      <c r="A2705" t="s">
        <v>2951</v>
      </c>
      <c r="B2705" t="s">
        <v>22</v>
      </c>
      <c r="C2705" t="s">
        <v>28</v>
      </c>
      <c r="D2705" t="s">
        <v>12824</v>
      </c>
      <c r="E2705">
        <f>G2705/F2705</f>
        <v>27.5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s="2" t="b">
        <v>0</v>
      </c>
    </row>
    <row r="2706" spans="1:11" x14ac:dyDescent="0.25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s="2" t="b">
        <v>0</v>
      </c>
    </row>
    <row r="2707" spans="1:11" x14ac:dyDescent="0.25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s="2" t="b">
        <v>1</v>
      </c>
    </row>
    <row r="2708" spans="1:11" x14ac:dyDescent="0.25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s="2" t="b">
        <v>0</v>
      </c>
    </row>
    <row r="2709" spans="1:11" x14ac:dyDescent="0.25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  <c r="K2709" s="2" t="s">
        <v>12825</v>
      </c>
    </row>
    <row r="2710" spans="1:11" x14ac:dyDescent="0.25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s="2" t="b">
        <v>0</v>
      </c>
    </row>
    <row r="2711" spans="1:11" x14ac:dyDescent="0.25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s="2" t="b">
        <v>1</v>
      </c>
    </row>
    <row r="2712" spans="1:11" x14ac:dyDescent="0.25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s="2" t="b">
        <v>0</v>
      </c>
    </row>
    <row r="2713" spans="1:11" x14ac:dyDescent="0.25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s="2" t="b">
        <v>1</v>
      </c>
    </row>
    <row r="2714" spans="1:11" x14ac:dyDescent="0.25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s="2" t="b">
        <v>1</v>
      </c>
    </row>
    <row r="2715" spans="1:11" x14ac:dyDescent="0.25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s="2" t="b">
        <v>1</v>
      </c>
    </row>
    <row r="2716" spans="1:11" x14ac:dyDescent="0.25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s="2" t="b">
        <v>0</v>
      </c>
    </row>
    <row r="2717" spans="1:11" x14ac:dyDescent="0.25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s="2" t="b">
        <v>1</v>
      </c>
    </row>
    <row r="2718" spans="1:11" x14ac:dyDescent="0.25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s="2" t="b">
        <v>0</v>
      </c>
    </row>
    <row r="2719" spans="1:11" x14ac:dyDescent="0.25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s="2" t="b">
        <v>0</v>
      </c>
    </row>
    <row r="2720" spans="1:11" x14ac:dyDescent="0.25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  <c r="K2720" s="2" t="s">
        <v>12825</v>
      </c>
    </row>
    <row r="2721" spans="1:11" x14ac:dyDescent="0.25">
      <c r="A2721" t="s">
        <v>2967</v>
      </c>
      <c r="B2721" t="s">
        <v>113</v>
      </c>
      <c r="C2721" t="s">
        <v>66</v>
      </c>
      <c r="D2721" t="s">
        <v>12824</v>
      </c>
      <c r="E2721">
        <f>G2721/F2721</f>
        <v>38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s="2" t="b">
        <v>1</v>
      </c>
    </row>
    <row r="2722" spans="1:11" x14ac:dyDescent="0.25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s="2" t="b">
        <v>1</v>
      </c>
    </row>
    <row r="2723" spans="1:11" x14ac:dyDescent="0.25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s="2" t="b">
        <v>1</v>
      </c>
    </row>
    <row r="2724" spans="1:11" x14ac:dyDescent="0.25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s="2" t="b">
        <v>0</v>
      </c>
    </row>
    <row r="2725" spans="1:11" x14ac:dyDescent="0.25">
      <c r="A2725" t="s">
        <v>2971</v>
      </c>
      <c r="B2725" t="s">
        <v>168</v>
      </c>
      <c r="C2725" t="s">
        <v>66</v>
      </c>
      <c r="D2725" t="s">
        <v>12824</v>
      </c>
      <c r="E2725">
        <v>23</v>
      </c>
      <c r="F2725">
        <v>6</v>
      </c>
      <c r="G2725">
        <f>E2725*F2725</f>
        <v>138</v>
      </c>
      <c r="H2725" t="s">
        <v>25</v>
      </c>
      <c r="I2725" t="s">
        <v>38</v>
      </c>
      <c r="J2725" s="1">
        <v>44604</v>
      </c>
      <c r="K2725" s="2" t="b">
        <v>0</v>
      </c>
    </row>
    <row r="2726" spans="1:11" x14ac:dyDescent="0.25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s="2" t="b">
        <v>1</v>
      </c>
    </row>
    <row r="2727" spans="1:11" x14ac:dyDescent="0.25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s="2" t="b">
        <v>0</v>
      </c>
    </row>
    <row r="2728" spans="1:11" x14ac:dyDescent="0.25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s="2" t="b">
        <v>0</v>
      </c>
    </row>
    <row r="2729" spans="1:11" x14ac:dyDescent="0.25">
      <c r="A2729" t="s">
        <v>2975</v>
      </c>
      <c r="B2729" t="s">
        <v>74</v>
      </c>
      <c r="C2729" t="s">
        <v>19</v>
      </c>
      <c r="D2729" t="s">
        <v>12824</v>
      </c>
      <c r="E2729">
        <f>G2729/F2729</f>
        <v>39.5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  <c r="K2729" s="2" t="s">
        <v>12825</v>
      </c>
    </row>
    <row r="2730" spans="1:11" x14ac:dyDescent="0.25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s="2" t="b">
        <v>0</v>
      </c>
    </row>
    <row r="2731" spans="1:11" x14ac:dyDescent="0.25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s="2" t="b">
        <v>0</v>
      </c>
    </row>
    <row r="2732" spans="1:11" x14ac:dyDescent="0.25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  <c r="K2732" s="2" t="s">
        <v>12825</v>
      </c>
    </row>
    <row r="2733" spans="1:11" x14ac:dyDescent="0.25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s="2" t="b">
        <v>1</v>
      </c>
    </row>
    <row r="2734" spans="1:11" x14ac:dyDescent="0.25">
      <c r="A2734" t="s">
        <v>2980</v>
      </c>
      <c r="B2734" t="s">
        <v>113</v>
      </c>
      <c r="C2734" t="s">
        <v>32</v>
      </c>
      <c r="D2734" t="s">
        <v>12824</v>
      </c>
      <c r="E2734">
        <v>30.5</v>
      </c>
      <c r="F2734">
        <v>6</v>
      </c>
      <c r="G2734">
        <f>E2734*F2734</f>
        <v>183</v>
      </c>
      <c r="H2734" t="s">
        <v>48</v>
      </c>
      <c r="I2734" t="s">
        <v>38</v>
      </c>
      <c r="J2734" s="1">
        <v>44898</v>
      </c>
      <c r="K2734" s="2" t="b">
        <v>1</v>
      </c>
    </row>
    <row r="2735" spans="1:11" x14ac:dyDescent="0.25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s="2" t="b">
        <v>1</v>
      </c>
    </row>
    <row r="2736" spans="1:11" x14ac:dyDescent="0.25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s="2" t="b">
        <v>1</v>
      </c>
    </row>
    <row r="2737" spans="1:11" x14ac:dyDescent="0.25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  <c r="K2737" s="2" t="s">
        <v>12825</v>
      </c>
    </row>
    <row r="2738" spans="1:11" x14ac:dyDescent="0.25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s="2" t="b">
        <v>1</v>
      </c>
    </row>
    <row r="2739" spans="1:11" x14ac:dyDescent="0.25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s="2" t="b">
        <v>0</v>
      </c>
    </row>
    <row r="2740" spans="1:11" x14ac:dyDescent="0.25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  <c r="K2740" s="2" t="s">
        <v>12825</v>
      </c>
    </row>
    <row r="2741" spans="1:11" x14ac:dyDescent="0.25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  <c r="K2741" s="2" t="s">
        <v>12825</v>
      </c>
    </row>
    <row r="2742" spans="1:11" x14ac:dyDescent="0.25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s="2" t="b">
        <v>1</v>
      </c>
    </row>
    <row r="2743" spans="1:11" x14ac:dyDescent="0.25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s="2" t="b">
        <v>0</v>
      </c>
    </row>
    <row r="2744" spans="1:11" x14ac:dyDescent="0.25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s="2" t="b">
        <v>0</v>
      </c>
    </row>
    <row r="2745" spans="1:11" x14ac:dyDescent="0.25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s="2" t="b">
        <v>0</v>
      </c>
    </row>
    <row r="2746" spans="1:11" x14ac:dyDescent="0.25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s="2" t="b">
        <v>1</v>
      </c>
    </row>
    <row r="2747" spans="1:11" x14ac:dyDescent="0.25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  <c r="K2747" s="2" t="s">
        <v>12825</v>
      </c>
    </row>
    <row r="2748" spans="1:11" x14ac:dyDescent="0.25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s="2" t="b">
        <v>0</v>
      </c>
    </row>
    <row r="2749" spans="1:11" x14ac:dyDescent="0.25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s="2" t="b">
        <v>1</v>
      </c>
    </row>
    <row r="2750" spans="1:11" x14ac:dyDescent="0.25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s="2" t="b">
        <v>0</v>
      </c>
    </row>
    <row r="2751" spans="1:11" x14ac:dyDescent="0.25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s="2" t="b">
        <v>1</v>
      </c>
    </row>
    <row r="2752" spans="1:11" x14ac:dyDescent="0.25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s="2" t="b">
        <v>0</v>
      </c>
    </row>
    <row r="2753" spans="1:11" x14ac:dyDescent="0.25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  <c r="K2753" s="2" t="s">
        <v>12825</v>
      </c>
    </row>
    <row r="2754" spans="1:11" x14ac:dyDescent="0.25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s="2" t="b">
        <v>0</v>
      </c>
    </row>
    <row r="2755" spans="1:11" x14ac:dyDescent="0.25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  <c r="K2755" s="2" t="s">
        <v>12825</v>
      </c>
    </row>
    <row r="2756" spans="1:11" x14ac:dyDescent="0.25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  <c r="K2756" s="2" t="s">
        <v>12825</v>
      </c>
    </row>
    <row r="2757" spans="1:11" x14ac:dyDescent="0.25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  <c r="K2757" s="2" t="s">
        <v>12825</v>
      </c>
    </row>
    <row r="2758" spans="1:11" x14ac:dyDescent="0.25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s="2" t="b">
        <v>0</v>
      </c>
    </row>
    <row r="2759" spans="1:11" x14ac:dyDescent="0.25">
      <c r="A2759" t="s">
        <v>3005</v>
      </c>
      <c r="B2759" t="s">
        <v>55</v>
      </c>
      <c r="C2759" t="s">
        <v>13</v>
      </c>
      <c r="D2759" t="s">
        <v>12824</v>
      </c>
      <c r="E2759">
        <v>18.5</v>
      </c>
      <c r="F2759">
        <v>6</v>
      </c>
      <c r="G2759">
        <f>E2759*F2759</f>
        <v>111</v>
      </c>
      <c r="H2759" t="s">
        <v>15</v>
      </c>
      <c r="I2759" t="s">
        <v>38</v>
      </c>
      <c r="J2759" s="1">
        <v>44982</v>
      </c>
      <c r="K2759" s="2" t="s">
        <v>12825</v>
      </c>
    </row>
    <row r="2760" spans="1:11" x14ac:dyDescent="0.25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  <c r="K2760" s="2" t="s">
        <v>12825</v>
      </c>
    </row>
    <row r="2761" spans="1:11" x14ac:dyDescent="0.25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s="2" t="b">
        <v>0</v>
      </c>
    </row>
    <row r="2762" spans="1:11" x14ac:dyDescent="0.25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s="2" t="b">
        <v>0</v>
      </c>
    </row>
    <row r="2763" spans="1:11" x14ac:dyDescent="0.25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  <c r="K2763" s="2" t="s">
        <v>12825</v>
      </c>
    </row>
    <row r="2764" spans="1:11" x14ac:dyDescent="0.25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s="2" t="b">
        <v>0</v>
      </c>
    </row>
    <row r="2765" spans="1:11" x14ac:dyDescent="0.25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s="2" t="b">
        <v>0</v>
      </c>
    </row>
    <row r="2766" spans="1:11" x14ac:dyDescent="0.25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  <c r="K2766" s="2" t="s">
        <v>12825</v>
      </c>
    </row>
    <row r="2767" spans="1:11" x14ac:dyDescent="0.25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s="2" t="b">
        <v>1</v>
      </c>
    </row>
    <row r="2768" spans="1:11" x14ac:dyDescent="0.25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s="2" t="b">
        <v>0</v>
      </c>
    </row>
    <row r="2769" spans="1:11" x14ac:dyDescent="0.25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s="2" t="b">
        <v>0</v>
      </c>
    </row>
    <row r="2770" spans="1:11" x14ac:dyDescent="0.25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  <c r="K2770" s="2" t="s">
        <v>12825</v>
      </c>
    </row>
    <row r="2771" spans="1:11" x14ac:dyDescent="0.25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  <c r="K2771" s="2" t="s">
        <v>12825</v>
      </c>
    </row>
    <row r="2772" spans="1:11" x14ac:dyDescent="0.25">
      <c r="A2772" t="s">
        <v>3018</v>
      </c>
      <c r="B2772" t="s">
        <v>43</v>
      </c>
      <c r="C2772" t="s">
        <v>23</v>
      </c>
      <c r="D2772" t="s">
        <v>12824</v>
      </c>
      <c r="E2772">
        <v>32</v>
      </c>
      <c r="F2772">
        <v>6</v>
      </c>
      <c r="G2772">
        <f>E2772*F2772</f>
        <v>192</v>
      </c>
      <c r="H2772" t="s">
        <v>48</v>
      </c>
      <c r="I2772" t="s">
        <v>38</v>
      </c>
      <c r="J2772" s="1">
        <v>45116</v>
      </c>
      <c r="K2772" s="2" t="s">
        <v>12825</v>
      </c>
    </row>
    <row r="2773" spans="1:11" x14ac:dyDescent="0.25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s="2" t="b">
        <v>1</v>
      </c>
    </row>
    <row r="2774" spans="1:11" x14ac:dyDescent="0.25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  <c r="K2774" s="2" t="s">
        <v>12825</v>
      </c>
    </row>
    <row r="2775" spans="1:11" x14ac:dyDescent="0.25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s="2" t="b">
        <v>1</v>
      </c>
    </row>
    <row r="2776" spans="1:11" x14ac:dyDescent="0.25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s="2" t="b">
        <v>1</v>
      </c>
    </row>
    <row r="2777" spans="1:11" x14ac:dyDescent="0.25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s="2" t="b">
        <v>1</v>
      </c>
    </row>
    <row r="2778" spans="1:11" x14ac:dyDescent="0.25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s="2" t="b">
        <v>1</v>
      </c>
    </row>
    <row r="2779" spans="1:11" x14ac:dyDescent="0.25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s="2" t="b">
        <v>0</v>
      </c>
    </row>
    <row r="2780" spans="1:11" x14ac:dyDescent="0.25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s="2" t="b">
        <v>1</v>
      </c>
    </row>
    <row r="2781" spans="1:11" x14ac:dyDescent="0.25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  <c r="K2781" s="2" t="s">
        <v>12825</v>
      </c>
    </row>
    <row r="2782" spans="1:11" x14ac:dyDescent="0.25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s="2" t="b">
        <v>0</v>
      </c>
    </row>
    <row r="2783" spans="1:11" x14ac:dyDescent="0.25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  <c r="K2783" s="2" t="s">
        <v>12825</v>
      </c>
    </row>
    <row r="2784" spans="1:11" x14ac:dyDescent="0.25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s="2" t="b">
        <v>0</v>
      </c>
    </row>
    <row r="2785" spans="1:11" x14ac:dyDescent="0.25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s="2" t="b">
        <v>0</v>
      </c>
    </row>
    <row r="2786" spans="1:11" x14ac:dyDescent="0.25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  <c r="K2786" s="2" t="s">
        <v>12825</v>
      </c>
    </row>
    <row r="2787" spans="1:11" x14ac:dyDescent="0.25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s="2" t="b">
        <v>1</v>
      </c>
    </row>
    <row r="2788" spans="1:11" x14ac:dyDescent="0.25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  <c r="K2788" s="2" t="s">
        <v>12825</v>
      </c>
    </row>
    <row r="2789" spans="1:11" x14ac:dyDescent="0.25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  <c r="K2789" s="2" t="s">
        <v>12825</v>
      </c>
    </row>
    <row r="2790" spans="1:11" x14ac:dyDescent="0.25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  <c r="K2790" s="2" t="s">
        <v>12825</v>
      </c>
    </row>
    <row r="2791" spans="1:11" x14ac:dyDescent="0.25">
      <c r="A2791" t="s">
        <v>3037</v>
      </c>
      <c r="B2791" t="s">
        <v>69</v>
      </c>
      <c r="C2791" t="s">
        <v>23</v>
      </c>
      <c r="D2791" t="s">
        <v>12824</v>
      </c>
      <c r="E2791">
        <v>41</v>
      </c>
      <c r="F2791">
        <v>6</v>
      </c>
      <c r="G2791">
        <f>E2791*F2791</f>
        <v>246</v>
      </c>
      <c r="H2791" t="s">
        <v>48</v>
      </c>
      <c r="I2791" t="s">
        <v>16</v>
      </c>
      <c r="J2791" s="1">
        <v>44714</v>
      </c>
      <c r="K2791" s="2" t="b">
        <v>0</v>
      </c>
    </row>
    <row r="2792" spans="1:11" x14ac:dyDescent="0.25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s="2" t="b">
        <v>1</v>
      </c>
    </row>
    <row r="2793" spans="1:11" x14ac:dyDescent="0.25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  <c r="K2793" s="2" t="s">
        <v>12825</v>
      </c>
    </row>
    <row r="2794" spans="1:11" x14ac:dyDescent="0.25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  <c r="K2794" s="2" t="s">
        <v>12825</v>
      </c>
    </row>
    <row r="2795" spans="1:11" x14ac:dyDescent="0.25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  <c r="K2795" s="2" t="s">
        <v>12825</v>
      </c>
    </row>
    <row r="2796" spans="1:11" x14ac:dyDescent="0.25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  <c r="K2796" s="2" t="s">
        <v>12825</v>
      </c>
    </row>
    <row r="2797" spans="1:11" x14ac:dyDescent="0.25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s="2" t="b">
        <v>1</v>
      </c>
    </row>
    <row r="2798" spans="1:11" x14ac:dyDescent="0.25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s="2" t="b">
        <v>0</v>
      </c>
    </row>
    <row r="2799" spans="1:11" x14ac:dyDescent="0.25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  <c r="K2799" s="2" t="s">
        <v>12825</v>
      </c>
    </row>
    <row r="2800" spans="1:11" x14ac:dyDescent="0.25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  <c r="K2800" s="2" t="s">
        <v>12825</v>
      </c>
    </row>
    <row r="2801" spans="1:11" x14ac:dyDescent="0.25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s="2" t="b">
        <v>0</v>
      </c>
    </row>
    <row r="2802" spans="1:11" x14ac:dyDescent="0.25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s="2" t="b">
        <v>0</v>
      </c>
    </row>
    <row r="2803" spans="1:11" x14ac:dyDescent="0.25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s="2" t="b">
        <v>0</v>
      </c>
    </row>
    <row r="2804" spans="1:11" x14ac:dyDescent="0.25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  <c r="K2804" s="2" t="s">
        <v>12825</v>
      </c>
    </row>
    <row r="2805" spans="1:11" x14ac:dyDescent="0.25">
      <c r="A2805" t="s">
        <v>3051</v>
      </c>
      <c r="B2805" t="s">
        <v>22</v>
      </c>
      <c r="C2805" t="s">
        <v>13</v>
      </c>
      <c r="D2805" t="s">
        <v>12824</v>
      </c>
      <c r="E2805">
        <f>G2805/F2805</f>
        <v>24.5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  <c r="K2805" s="2" t="s">
        <v>12825</v>
      </c>
    </row>
    <row r="2806" spans="1:11" x14ac:dyDescent="0.25">
      <c r="A2806" t="s">
        <v>3052</v>
      </c>
      <c r="B2806" t="s">
        <v>40</v>
      </c>
      <c r="C2806" t="s">
        <v>19</v>
      </c>
      <c r="D2806" t="s">
        <v>12824</v>
      </c>
      <c r="E2806">
        <f>G2806/F2806</f>
        <v>32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  <c r="K2806" s="2" t="s">
        <v>12825</v>
      </c>
    </row>
    <row r="2807" spans="1:11" x14ac:dyDescent="0.25">
      <c r="A2807" t="s">
        <v>3053</v>
      </c>
      <c r="B2807" t="s">
        <v>22</v>
      </c>
      <c r="C2807" t="s">
        <v>23</v>
      </c>
      <c r="D2807" t="s">
        <v>12824</v>
      </c>
      <c r="E2807">
        <v>21.5</v>
      </c>
      <c r="F2807">
        <v>6</v>
      </c>
      <c r="G2807">
        <f>E2807*F2807</f>
        <v>129</v>
      </c>
      <c r="H2807" t="s">
        <v>25</v>
      </c>
      <c r="I2807" t="s">
        <v>38</v>
      </c>
      <c r="J2807" s="1">
        <v>44714</v>
      </c>
      <c r="K2807" s="2" t="b">
        <v>1</v>
      </c>
    </row>
    <row r="2808" spans="1:11" x14ac:dyDescent="0.25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s="2" t="b">
        <v>0</v>
      </c>
    </row>
    <row r="2809" spans="1:11" x14ac:dyDescent="0.25">
      <c r="A2809" t="s">
        <v>3055</v>
      </c>
      <c r="B2809" t="s">
        <v>89</v>
      </c>
      <c r="C2809" t="s">
        <v>41</v>
      </c>
      <c r="D2809" t="s">
        <v>12824</v>
      </c>
      <c r="E2809">
        <v>27.5</v>
      </c>
      <c r="F2809">
        <v>6</v>
      </c>
      <c r="G2809">
        <f>E2809*F2809</f>
        <v>165</v>
      </c>
      <c r="H2809" t="s">
        <v>25</v>
      </c>
      <c r="I2809" t="s">
        <v>38</v>
      </c>
      <c r="J2809" s="1">
        <v>45610</v>
      </c>
      <c r="K2809" s="2" t="b">
        <v>1</v>
      </c>
    </row>
    <row r="2810" spans="1:11" x14ac:dyDescent="0.25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  <c r="K2810" s="2" t="s">
        <v>12825</v>
      </c>
    </row>
    <row r="2811" spans="1:11" x14ac:dyDescent="0.25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  <c r="K2811" s="2" t="s">
        <v>12825</v>
      </c>
    </row>
    <row r="2812" spans="1:11" x14ac:dyDescent="0.25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s="2" t="b">
        <v>1</v>
      </c>
    </row>
    <row r="2813" spans="1:11" x14ac:dyDescent="0.25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s="2" t="b">
        <v>1</v>
      </c>
    </row>
    <row r="2814" spans="1:11" x14ac:dyDescent="0.25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s="2" t="b">
        <v>1</v>
      </c>
    </row>
    <row r="2815" spans="1:11" x14ac:dyDescent="0.25">
      <c r="A2815" t="s">
        <v>3061</v>
      </c>
      <c r="B2815" t="s">
        <v>84</v>
      </c>
      <c r="C2815" t="s">
        <v>19</v>
      </c>
      <c r="D2815" t="s">
        <v>12824</v>
      </c>
      <c r="E2815">
        <v>5</v>
      </c>
      <c r="F2815">
        <v>6</v>
      </c>
      <c r="G2815">
        <f>E2815*F2815</f>
        <v>30</v>
      </c>
      <c r="H2815" t="s">
        <v>48</v>
      </c>
      <c r="I2815" t="s">
        <v>38</v>
      </c>
      <c r="J2815" s="1">
        <v>45340</v>
      </c>
      <c r="K2815" s="2" t="s">
        <v>12825</v>
      </c>
    </row>
    <row r="2816" spans="1:11" x14ac:dyDescent="0.25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s="2" t="b">
        <v>1</v>
      </c>
    </row>
    <row r="2817" spans="1:11" x14ac:dyDescent="0.25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s="2" t="b">
        <v>1</v>
      </c>
    </row>
    <row r="2818" spans="1:11" x14ac:dyDescent="0.25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  <c r="K2818" s="2" t="s">
        <v>12825</v>
      </c>
    </row>
    <row r="2819" spans="1:11" x14ac:dyDescent="0.25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s="2" t="b">
        <v>0</v>
      </c>
    </row>
    <row r="2820" spans="1:11" x14ac:dyDescent="0.25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s="2" t="b">
        <v>1</v>
      </c>
    </row>
    <row r="2821" spans="1:11" x14ac:dyDescent="0.25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s="2" t="b">
        <v>0</v>
      </c>
    </row>
    <row r="2822" spans="1:11" x14ac:dyDescent="0.25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  <c r="K2822" s="2" t="s">
        <v>12825</v>
      </c>
    </row>
    <row r="2823" spans="1:11" x14ac:dyDescent="0.25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s="2" t="b">
        <v>1</v>
      </c>
    </row>
    <row r="2824" spans="1:11" x14ac:dyDescent="0.25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  <c r="K2824" s="2" t="s">
        <v>12825</v>
      </c>
    </row>
    <row r="2825" spans="1:11" x14ac:dyDescent="0.25">
      <c r="A2825" t="s">
        <v>3071</v>
      </c>
      <c r="B2825" t="s">
        <v>108</v>
      </c>
      <c r="C2825" t="s">
        <v>28</v>
      </c>
      <c r="D2825" t="s">
        <v>12824</v>
      </c>
      <c r="E2825">
        <v>12.5</v>
      </c>
      <c r="F2825">
        <v>6</v>
      </c>
      <c r="G2825">
        <f>E2825*F2825</f>
        <v>75</v>
      </c>
      <c r="H2825" t="s">
        <v>25</v>
      </c>
      <c r="I2825" t="s">
        <v>38</v>
      </c>
      <c r="J2825" s="1">
        <v>45642</v>
      </c>
      <c r="K2825" s="2" t="s">
        <v>12825</v>
      </c>
    </row>
    <row r="2826" spans="1:11" x14ac:dyDescent="0.25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s="2" t="b">
        <v>1</v>
      </c>
    </row>
    <row r="2827" spans="1:11" x14ac:dyDescent="0.25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s="2" t="b">
        <v>1</v>
      </c>
    </row>
    <row r="2828" spans="1:11" x14ac:dyDescent="0.25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  <c r="K2828" s="2" t="s">
        <v>12825</v>
      </c>
    </row>
    <row r="2829" spans="1:11" x14ac:dyDescent="0.25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s="2" t="b">
        <v>0</v>
      </c>
    </row>
    <row r="2830" spans="1:11" x14ac:dyDescent="0.25">
      <c r="A2830" t="s">
        <v>3076</v>
      </c>
      <c r="B2830" t="s">
        <v>12</v>
      </c>
      <c r="C2830" t="s">
        <v>28</v>
      </c>
      <c r="D2830" t="s">
        <v>12824</v>
      </c>
      <c r="E2830">
        <f>G2830/F2830</f>
        <v>24.5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s="2" t="b">
        <v>0</v>
      </c>
    </row>
    <row r="2831" spans="1:11" x14ac:dyDescent="0.25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  <c r="K2831" s="2" t="s">
        <v>12825</v>
      </c>
    </row>
    <row r="2832" spans="1:11" x14ac:dyDescent="0.25">
      <c r="A2832" t="s">
        <v>3078</v>
      </c>
      <c r="B2832" t="s">
        <v>43</v>
      </c>
      <c r="C2832" t="s">
        <v>19</v>
      </c>
      <c r="D2832" t="s">
        <v>12824</v>
      </c>
      <c r="E2832">
        <v>9.5</v>
      </c>
      <c r="F2832">
        <v>6</v>
      </c>
      <c r="G2832">
        <f>E2832*F2832</f>
        <v>57</v>
      </c>
      <c r="H2832" t="s">
        <v>48</v>
      </c>
      <c r="I2832" t="s">
        <v>38</v>
      </c>
      <c r="J2832" s="1">
        <v>45378</v>
      </c>
      <c r="K2832" s="2" t="b">
        <v>0</v>
      </c>
    </row>
    <row r="2833" spans="1:11" x14ac:dyDescent="0.25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  <c r="K2833" s="2" t="s">
        <v>12825</v>
      </c>
    </row>
    <row r="2834" spans="1:11" x14ac:dyDescent="0.25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s="2" t="b">
        <v>1</v>
      </c>
    </row>
    <row r="2835" spans="1:11" x14ac:dyDescent="0.25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s="2" t="b">
        <v>0</v>
      </c>
    </row>
    <row r="2836" spans="1:11" x14ac:dyDescent="0.25">
      <c r="A2836" t="s">
        <v>3082</v>
      </c>
      <c r="B2836" t="s">
        <v>55</v>
      </c>
      <c r="C2836" t="s">
        <v>19</v>
      </c>
      <c r="D2836" t="s">
        <v>12824</v>
      </c>
      <c r="E2836">
        <v>9.5</v>
      </c>
      <c r="F2836">
        <v>6</v>
      </c>
      <c r="G2836">
        <f>E2836*F2836</f>
        <v>57</v>
      </c>
      <c r="H2836" t="s">
        <v>48</v>
      </c>
      <c r="I2836" t="s">
        <v>16</v>
      </c>
      <c r="J2836" s="1">
        <v>45295</v>
      </c>
      <c r="K2836" s="2" t="s">
        <v>12825</v>
      </c>
    </row>
    <row r="2837" spans="1:11" x14ac:dyDescent="0.25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s="2" t="b">
        <v>0</v>
      </c>
    </row>
    <row r="2838" spans="1:11" x14ac:dyDescent="0.25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s="2" t="b">
        <v>1</v>
      </c>
    </row>
    <row r="2839" spans="1:11" x14ac:dyDescent="0.25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s="2" t="b">
        <v>1</v>
      </c>
    </row>
    <row r="2840" spans="1:11" x14ac:dyDescent="0.25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  <c r="K2840" s="2" t="s">
        <v>12825</v>
      </c>
    </row>
    <row r="2841" spans="1:11" x14ac:dyDescent="0.25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  <c r="K2841" s="2" t="s">
        <v>12825</v>
      </c>
    </row>
    <row r="2842" spans="1:11" x14ac:dyDescent="0.25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s="2" t="b">
        <v>0</v>
      </c>
    </row>
    <row r="2843" spans="1:11" x14ac:dyDescent="0.25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s="2" t="b">
        <v>0</v>
      </c>
    </row>
    <row r="2844" spans="1:11" x14ac:dyDescent="0.25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s="2" t="b">
        <v>0</v>
      </c>
    </row>
    <row r="2845" spans="1:11" x14ac:dyDescent="0.25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s="2" t="b">
        <v>1</v>
      </c>
    </row>
    <row r="2846" spans="1:11" x14ac:dyDescent="0.25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s="2" t="b">
        <v>1</v>
      </c>
    </row>
    <row r="2847" spans="1:11" x14ac:dyDescent="0.25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s="2" t="b">
        <v>0</v>
      </c>
    </row>
    <row r="2848" spans="1:11" x14ac:dyDescent="0.25">
      <c r="A2848" t="s">
        <v>3094</v>
      </c>
      <c r="B2848" t="s">
        <v>43</v>
      </c>
      <c r="C2848" t="s">
        <v>32</v>
      </c>
      <c r="D2848" t="s">
        <v>12824</v>
      </c>
      <c r="E2848">
        <v>41</v>
      </c>
      <c r="F2848">
        <v>6</v>
      </c>
      <c r="G2848">
        <f>E2848*F2848</f>
        <v>246</v>
      </c>
      <c r="H2848" t="s">
        <v>48</v>
      </c>
      <c r="I2848" t="s">
        <v>16</v>
      </c>
      <c r="J2848" s="1">
        <v>44981</v>
      </c>
      <c r="K2848" s="2" t="s">
        <v>12825</v>
      </c>
    </row>
    <row r="2849" spans="1:11" x14ac:dyDescent="0.25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  <c r="K2849" s="2" t="s">
        <v>12825</v>
      </c>
    </row>
    <row r="2850" spans="1:11" x14ac:dyDescent="0.25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s="2" t="b">
        <v>0</v>
      </c>
    </row>
    <row r="2851" spans="1:11" x14ac:dyDescent="0.25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s="2" t="b">
        <v>0</v>
      </c>
    </row>
    <row r="2852" spans="1:11" x14ac:dyDescent="0.25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s="2" t="b">
        <v>1</v>
      </c>
    </row>
    <row r="2853" spans="1:11" x14ac:dyDescent="0.25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s="2" t="b">
        <v>1</v>
      </c>
    </row>
    <row r="2854" spans="1:11" x14ac:dyDescent="0.25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s="2" t="b">
        <v>0</v>
      </c>
    </row>
    <row r="2855" spans="1:11" x14ac:dyDescent="0.25">
      <c r="A2855" t="s">
        <v>3101</v>
      </c>
      <c r="B2855" t="s">
        <v>31</v>
      </c>
      <c r="C2855" t="s">
        <v>130</v>
      </c>
      <c r="D2855" t="s">
        <v>12824</v>
      </c>
      <c r="E2855">
        <v>20</v>
      </c>
      <c r="F2855">
        <v>6</v>
      </c>
      <c r="G2855">
        <f>E2855*F2855</f>
        <v>120</v>
      </c>
      <c r="H2855" t="s">
        <v>48</v>
      </c>
      <c r="I2855" t="s">
        <v>16</v>
      </c>
      <c r="J2855" s="1">
        <v>44821</v>
      </c>
      <c r="K2855" s="2" t="s">
        <v>12825</v>
      </c>
    </row>
    <row r="2856" spans="1:11" x14ac:dyDescent="0.25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s="2" t="b">
        <v>1</v>
      </c>
    </row>
    <row r="2857" spans="1:11" x14ac:dyDescent="0.25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s="2" t="b">
        <v>1</v>
      </c>
    </row>
    <row r="2858" spans="1:11" x14ac:dyDescent="0.25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s="2" t="b">
        <v>0</v>
      </c>
    </row>
    <row r="2859" spans="1:11" x14ac:dyDescent="0.25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s="2" t="b">
        <v>0</v>
      </c>
    </row>
    <row r="2860" spans="1:11" x14ac:dyDescent="0.25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  <c r="K2860" s="2" t="s">
        <v>12825</v>
      </c>
    </row>
    <row r="2861" spans="1:11" x14ac:dyDescent="0.25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s="2" t="b">
        <v>1</v>
      </c>
    </row>
    <row r="2862" spans="1:11" x14ac:dyDescent="0.25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s="2" t="b">
        <v>1</v>
      </c>
    </row>
    <row r="2863" spans="1:11" x14ac:dyDescent="0.25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  <c r="K2863" s="2" t="s">
        <v>12825</v>
      </c>
    </row>
    <row r="2864" spans="1:11" x14ac:dyDescent="0.25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s="2" t="b">
        <v>1</v>
      </c>
    </row>
    <row r="2865" spans="1:11" x14ac:dyDescent="0.25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s="2" t="b">
        <v>0</v>
      </c>
    </row>
    <row r="2866" spans="1:11" x14ac:dyDescent="0.25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s="2" t="b">
        <v>1</v>
      </c>
    </row>
    <row r="2867" spans="1:11" x14ac:dyDescent="0.25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  <c r="K2867" s="2" t="s">
        <v>12825</v>
      </c>
    </row>
    <row r="2868" spans="1:11" x14ac:dyDescent="0.25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s="2" t="b">
        <v>1</v>
      </c>
    </row>
    <row r="2869" spans="1:11" x14ac:dyDescent="0.25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s="2" t="b">
        <v>0</v>
      </c>
    </row>
    <row r="2870" spans="1:11" x14ac:dyDescent="0.25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  <c r="K2870" s="2" t="s">
        <v>12825</v>
      </c>
    </row>
    <row r="2871" spans="1:11" x14ac:dyDescent="0.25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s="2" t="b">
        <v>1</v>
      </c>
    </row>
    <row r="2872" spans="1:11" x14ac:dyDescent="0.25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s="2" t="b">
        <v>1</v>
      </c>
    </row>
    <row r="2873" spans="1:11" x14ac:dyDescent="0.25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  <c r="K2873" s="2" t="s">
        <v>12825</v>
      </c>
    </row>
    <row r="2874" spans="1:11" x14ac:dyDescent="0.25">
      <c r="A2874" t="s">
        <v>3120</v>
      </c>
      <c r="B2874" t="s">
        <v>27</v>
      </c>
      <c r="C2874" t="s">
        <v>13</v>
      </c>
      <c r="D2874" t="s">
        <v>12824</v>
      </c>
      <c r="E2874">
        <v>24.5</v>
      </c>
      <c r="F2874">
        <v>6</v>
      </c>
      <c r="G2874">
        <f>E2874*F2874</f>
        <v>147</v>
      </c>
      <c r="H2874" t="s">
        <v>15</v>
      </c>
      <c r="I2874" t="s">
        <v>38</v>
      </c>
      <c r="J2874" s="1">
        <v>44954</v>
      </c>
      <c r="K2874" s="2" t="s">
        <v>12825</v>
      </c>
    </row>
    <row r="2875" spans="1:11" x14ac:dyDescent="0.25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  <c r="K2875" s="2" t="s">
        <v>12825</v>
      </c>
    </row>
    <row r="2876" spans="1:11" x14ac:dyDescent="0.25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s="2" t="b">
        <v>1</v>
      </c>
    </row>
    <row r="2877" spans="1:11" x14ac:dyDescent="0.25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s="2" t="b">
        <v>0</v>
      </c>
    </row>
    <row r="2878" spans="1:11" x14ac:dyDescent="0.25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  <c r="K2878" s="2" t="s">
        <v>12825</v>
      </c>
    </row>
    <row r="2879" spans="1:11" x14ac:dyDescent="0.25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s="2" t="b">
        <v>0</v>
      </c>
    </row>
    <row r="2880" spans="1:11" x14ac:dyDescent="0.25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s="2" t="b">
        <v>0</v>
      </c>
    </row>
    <row r="2881" spans="1:11" x14ac:dyDescent="0.25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s="2" t="b">
        <v>1</v>
      </c>
    </row>
    <row r="2882" spans="1:11" x14ac:dyDescent="0.25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s="2" t="b">
        <v>0</v>
      </c>
    </row>
    <row r="2883" spans="1:11" x14ac:dyDescent="0.25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s="2" t="b">
        <v>0</v>
      </c>
    </row>
    <row r="2884" spans="1:11" x14ac:dyDescent="0.25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s="2" t="b">
        <v>0</v>
      </c>
    </row>
    <row r="2885" spans="1:11" x14ac:dyDescent="0.25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s="2" t="b">
        <v>1</v>
      </c>
    </row>
    <row r="2886" spans="1:11" x14ac:dyDescent="0.25">
      <c r="A2886" t="s">
        <v>3132</v>
      </c>
      <c r="B2886" t="s">
        <v>77</v>
      </c>
      <c r="C2886" t="s">
        <v>23</v>
      </c>
      <c r="D2886" t="s">
        <v>12824</v>
      </c>
      <c r="E2886">
        <f>G2886/F2886</f>
        <v>11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  <c r="K2886" s="2" t="s">
        <v>12825</v>
      </c>
    </row>
    <row r="2887" spans="1:11" x14ac:dyDescent="0.25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s="2" t="b">
        <v>0</v>
      </c>
    </row>
    <row r="2888" spans="1:11" x14ac:dyDescent="0.25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s="2" t="b">
        <v>0</v>
      </c>
    </row>
    <row r="2889" spans="1:11" x14ac:dyDescent="0.25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s="2" t="b">
        <v>0</v>
      </c>
    </row>
    <row r="2890" spans="1:11" x14ac:dyDescent="0.25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s="2" t="b">
        <v>1</v>
      </c>
    </row>
    <row r="2891" spans="1:11" x14ac:dyDescent="0.25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  <c r="K2891" s="2" t="s">
        <v>12825</v>
      </c>
    </row>
    <row r="2892" spans="1:11" x14ac:dyDescent="0.25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  <c r="K2892" s="2" t="s">
        <v>12825</v>
      </c>
    </row>
    <row r="2893" spans="1:11" x14ac:dyDescent="0.25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  <c r="K2893" s="2" t="s">
        <v>12825</v>
      </c>
    </row>
    <row r="2894" spans="1:11" x14ac:dyDescent="0.25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s="2" t="b">
        <v>0</v>
      </c>
    </row>
    <row r="2895" spans="1:11" x14ac:dyDescent="0.25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  <c r="K2895" s="2" t="s">
        <v>12825</v>
      </c>
    </row>
    <row r="2896" spans="1:11" x14ac:dyDescent="0.25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s="2" t="b">
        <v>0</v>
      </c>
    </row>
    <row r="2897" spans="1:11" x14ac:dyDescent="0.25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s="2" t="b">
        <v>0</v>
      </c>
    </row>
    <row r="2898" spans="1:11" x14ac:dyDescent="0.25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s="2" t="b">
        <v>1</v>
      </c>
    </row>
    <row r="2899" spans="1:11" x14ac:dyDescent="0.25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s="2" t="b">
        <v>1</v>
      </c>
    </row>
    <row r="2900" spans="1:11" x14ac:dyDescent="0.25">
      <c r="A2900" t="s">
        <v>3146</v>
      </c>
      <c r="B2900" t="s">
        <v>43</v>
      </c>
      <c r="C2900" t="s">
        <v>41</v>
      </c>
      <c r="D2900" t="s">
        <v>12824</v>
      </c>
      <c r="E2900">
        <f>G2900/F2900</f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s="2" t="b">
        <v>0</v>
      </c>
    </row>
    <row r="2901" spans="1:11" x14ac:dyDescent="0.25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s="2" t="b">
        <v>0</v>
      </c>
    </row>
    <row r="2902" spans="1:11" x14ac:dyDescent="0.25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s="2" t="b">
        <v>1</v>
      </c>
    </row>
    <row r="2903" spans="1:11" x14ac:dyDescent="0.25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s="2" t="b">
        <v>0</v>
      </c>
    </row>
    <row r="2904" spans="1:11" x14ac:dyDescent="0.25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s="2" t="b">
        <v>1</v>
      </c>
    </row>
    <row r="2905" spans="1:11" x14ac:dyDescent="0.25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  <c r="K2905" s="2" t="s">
        <v>12825</v>
      </c>
    </row>
    <row r="2906" spans="1:11" x14ac:dyDescent="0.25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  <c r="K2906" s="2" t="s">
        <v>12825</v>
      </c>
    </row>
    <row r="2907" spans="1:11" x14ac:dyDescent="0.25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s="2" t="b">
        <v>1</v>
      </c>
    </row>
    <row r="2908" spans="1:11" x14ac:dyDescent="0.25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s="2" t="b">
        <v>1</v>
      </c>
    </row>
    <row r="2909" spans="1:11" x14ac:dyDescent="0.25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s="2" t="b">
        <v>1</v>
      </c>
    </row>
    <row r="2910" spans="1:11" x14ac:dyDescent="0.25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s="2" t="b">
        <v>0</v>
      </c>
    </row>
    <row r="2911" spans="1:11" x14ac:dyDescent="0.25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s="2" t="b">
        <v>1</v>
      </c>
    </row>
    <row r="2912" spans="1:11" x14ac:dyDescent="0.25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  <c r="K2912" s="2" t="s">
        <v>12825</v>
      </c>
    </row>
    <row r="2913" spans="1:11" x14ac:dyDescent="0.25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  <c r="K2913" s="2" t="s">
        <v>12825</v>
      </c>
    </row>
    <row r="2914" spans="1:11" x14ac:dyDescent="0.25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s="2" t="b">
        <v>0</v>
      </c>
    </row>
    <row r="2915" spans="1:11" x14ac:dyDescent="0.25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s="2" t="b">
        <v>1</v>
      </c>
    </row>
    <row r="2916" spans="1:11" x14ac:dyDescent="0.25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  <c r="K2916" s="2" t="s">
        <v>12825</v>
      </c>
    </row>
    <row r="2917" spans="1:11" x14ac:dyDescent="0.25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s="2" t="b">
        <v>1</v>
      </c>
    </row>
    <row r="2918" spans="1:11" x14ac:dyDescent="0.25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s="2" t="b">
        <v>0</v>
      </c>
    </row>
    <row r="2919" spans="1:11" x14ac:dyDescent="0.25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s="2" t="b">
        <v>0</v>
      </c>
    </row>
    <row r="2920" spans="1:11" x14ac:dyDescent="0.25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s="2" t="b">
        <v>0</v>
      </c>
    </row>
    <row r="2921" spans="1:11" x14ac:dyDescent="0.25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  <c r="K2921" s="2" t="s">
        <v>12825</v>
      </c>
    </row>
    <row r="2922" spans="1:11" x14ac:dyDescent="0.25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s="2" t="b">
        <v>1</v>
      </c>
    </row>
    <row r="2923" spans="1:11" x14ac:dyDescent="0.25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s="2" t="b">
        <v>1</v>
      </c>
    </row>
    <row r="2924" spans="1:11" x14ac:dyDescent="0.25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s="2" t="b">
        <v>1</v>
      </c>
    </row>
    <row r="2925" spans="1:11" x14ac:dyDescent="0.25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s="2" t="b">
        <v>0</v>
      </c>
    </row>
    <row r="2926" spans="1:11" x14ac:dyDescent="0.25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  <c r="K2926" s="2" t="s">
        <v>12825</v>
      </c>
    </row>
    <row r="2927" spans="1:11" x14ac:dyDescent="0.25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s="2" t="b">
        <v>1</v>
      </c>
    </row>
    <row r="2928" spans="1:11" x14ac:dyDescent="0.25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  <c r="K2928" s="2" t="s">
        <v>12825</v>
      </c>
    </row>
    <row r="2929" spans="1:11" x14ac:dyDescent="0.25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  <c r="K2929" s="2" t="s">
        <v>12825</v>
      </c>
    </row>
    <row r="2930" spans="1:11" x14ac:dyDescent="0.25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s="2" t="b">
        <v>1</v>
      </c>
    </row>
    <row r="2931" spans="1:11" x14ac:dyDescent="0.25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  <c r="K2931" s="2" t="s">
        <v>12825</v>
      </c>
    </row>
    <row r="2932" spans="1:11" x14ac:dyDescent="0.25">
      <c r="A2932" t="s">
        <v>3178</v>
      </c>
      <c r="B2932" t="s">
        <v>84</v>
      </c>
      <c r="C2932" t="s">
        <v>13</v>
      </c>
      <c r="D2932" t="s">
        <v>12824</v>
      </c>
      <c r="E2932">
        <v>36.5</v>
      </c>
      <c r="F2932">
        <v>6</v>
      </c>
      <c r="G2932">
        <f>E2932*F2932</f>
        <v>219</v>
      </c>
      <c r="H2932" t="s">
        <v>15</v>
      </c>
      <c r="I2932" t="s">
        <v>38</v>
      </c>
      <c r="J2932" s="1">
        <v>44922</v>
      </c>
      <c r="K2932" s="2" t="b">
        <v>1</v>
      </c>
    </row>
    <row r="2933" spans="1:11" x14ac:dyDescent="0.25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  <c r="K2933" s="2" t="s">
        <v>12825</v>
      </c>
    </row>
    <row r="2934" spans="1:11" x14ac:dyDescent="0.25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s="2" t="b">
        <v>0</v>
      </c>
    </row>
    <row r="2935" spans="1:11" x14ac:dyDescent="0.25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s="2" t="b">
        <v>0</v>
      </c>
    </row>
    <row r="2936" spans="1:11" x14ac:dyDescent="0.25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  <c r="K2936" s="2" t="s">
        <v>12825</v>
      </c>
    </row>
    <row r="2937" spans="1:11" x14ac:dyDescent="0.25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s="2" t="b">
        <v>0</v>
      </c>
    </row>
    <row r="2938" spans="1:11" x14ac:dyDescent="0.25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s="2" t="b">
        <v>1</v>
      </c>
    </row>
    <row r="2939" spans="1:11" x14ac:dyDescent="0.25">
      <c r="A2939" t="s">
        <v>3185</v>
      </c>
      <c r="B2939" t="s">
        <v>69</v>
      </c>
      <c r="C2939" t="s">
        <v>28</v>
      </c>
      <c r="D2939" t="s">
        <v>12824</v>
      </c>
      <c r="E2939">
        <f>G2939/F2939</f>
        <v>9.5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s="2" t="b">
        <v>0</v>
      </c>
    </row>
    <row r="2940" spans="1:11" x14ac:dyDescent="0.25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  <c r="K2940" s="2" t="s">
        <v>12825</v>
      </c>
    </row>
    <row r="2941" spans="1:11" x14ac:dyDescent="0.25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s="2" t="b">
        <v>1</v>
      </c>
    </row>
    <row r="2942" spans="1:11" x14ac:dyDescent="0.25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  <c r="K2942" s="2" t="s">
        <v>12825</v>
      </c>
    </row>
    <row r="2943" spans="1:11" x14ac:dyDescent="0.25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  <c r="K2943" s="2" t="s">
        <v>12825</v>
      </c>
    </row>
    <row r="2944" spans="1:11" x14ac:dyDescent="0.25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s="2" t="b">
        <v>1</v>
      </c>
    </row>
    <row r="2945" spans="1:11" x14ac:dyDescent="0.25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  <c r="K2945" s="2" t="s">
        <v>12825</v>
      </c>
    </row>
    <row r="2946" spans="1:11" x14ac:dyDescent="0.25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s="2" t="b">
        <v>0</v>
      </c>
    </row>
    <row r="2947" spans="1:11" x14ac:dyDescent="0.25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s="2" t="b">
        <v>0</v>
      </c>
    </row>
    <row r="2948" spans="1:11" x14ac:dyDescent="0.25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s="2" t="b">
        <v>0</v>
      </c>
    </row>
    <row r="2949" spans="1:11" x14ac:dyDescent="0.25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  <c r="K2949" s="2" t="s">
        <v>12825</v>
      </c>
    </row>
    <row r="2950" spans="1:11" x14ac:dyDescent="0.25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s="2" t="b">
        <v>0</v>
      </c>
    </row>
    <row r="2951" spans="1:11" x14ac:dyDescent="0.25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s="2" t="b">
        <v>0</v>
      </c>
    </row>
    <row r="2952" spans="1:11" x14ac:dyDescent="0.25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  <c r="K2952" s="2" t="s">
        <v>12825</v>
      </c>
    </row>
    <row r="2953" spans="1:11" x14ac:dyDescent="0.25">
      <c r="A2953" t="s">
        <v>3199</v>
      </c>
      <c r="B2953" t="s">
        <v>36</v>
      </c>
      <c r="C2953" t="s">
        <v>23</v>
      </c>
      <c r="D2953" t="s">
        <v>12824</v>
      </c>
      <c r="E2953">
        <f>G2953/F2953</f>
        <v>41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  <c r="K2953" s="2" t="s">
        <v>12825</v>
      </c>
    </row>
    <row r="2954" spans="1:11" x14ac:dyDescent="0.25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s="2" t="b">
        <v>0</v>
      </c>
    </row>
    <row r="2955" spans="1:11" x14ac:dyDescent="0.25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  <c r="K2955" s="2" t="s">
        <v>12825</v>
      </c>
    </row>
    <row r="2956" spans="1:11" x14ac:dyDescent="0.25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  <c r="K2956" s="2" t="s">
        <v>12825</v>
      </c>
    </row>
    <row r="2957" spans="1:11" x14ac:dyDescent="0.25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s="2" t="b">
        <v>1</v>
      </c>
    </row>
    <row r="2958" spans="1:11" x14ac:dyDescent="0.25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  <c r="K2958" s="2" t="s">
        <v>12825</v>
      </c>
    </row>
    <row r="2959" spans="1:11" x14ac:dyDescent="0.25">
      <c r="A2959" t="s">
        <v>3205</v>
      </c>
      <c r="B2959" t="s">
        <v>40</v>
      </c>
      <c r="C2959" t="s">
        <v>28</v>
      </c>
      <c r="D2959" t="s">
        <v>12824</v>
      </c>
      <c r="E2959">
        <f>G2959/F2959</f>
        <v>14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s="2" t="b">
        <v>0</v>
      </c>
    </row>
    <row r="2960" spans="1:11" x14ac:dyDescent="0.25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s="2" t="b">
        <v>1</v>
      </c>
    </row>
    <row r="2961" spans="1:11" x14ac:dyDescent="0.25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s="2" t="b">
        <v>0</v>
      </c>
    </row>
    <row r="2962" spans="1:11" x14ac:dyDescent="0.25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s="2" t="b">
        <v>1</v>
      </c>
    </row>
    <row r="2963" spans="1:11" x14ac:dyDescent="0.25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s="2" t="b">
        <v>0</v>
      </c>
    </row>
    <row r="2964" spans="1:11" x14ac:dyDescent="0.25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s="2" t="b">
        <v>1</v>
      </c>
    </row>
    <row r="2965" spans="1:11" x14ac:dyDescent="0.25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  <c r="K2965" s="2" t="s">
        <v>12825</v>
      </c>
    </row>
    <row r="2966" spans="1:11" x14ac:dyDescent="0.25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s="2" t="b">
        <v>1</v>
      </c>
    </row>
    <row r="2967" spans="1:11" x14ac:dyDescent="0.25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  <c r="K2967" s="2" t="s">
        <v>12825</v>
      </c>
    </row>
    <row r="2968" spans="1:11" x14ac:dyDescent="0.25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s="2" t="b">
        <v>0</v>
      </c>
    </row>
    <row r="2969" spans="1:11" x14ac:dyDescent="0.25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  <c r="K2969" s="2" t="s">
        <v>12825</v>
      </c>
    </row>
    <row r="2970" spans="1:11" x14ac:dyDescent="0.25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s="2" t="b">
        <v>1</v>
      </c>
    </row>
    <row r="2971" spans="1:11" x14ac:dyDescent="0.25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s="2" t="b">
        <v>1</v>
      </c>
    </row>
    <row r="2972" spans="1:11" x14ac:dyDescent="0.25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  <c r="K2972" s="2" t="s">
        <v>12825</v>
      </c>
    </row>
    <row r="2973" spans="1:11" x14ac:dyDescent="0.25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s="2" t="b">
        <v>1</v>
      </c>
    </row>
    <row r="2974" spans="1:11" x14ac:dyDescent="0.25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s="2" t="b">
        <v>0</v>
      </c>
    </row>
    <row r="2975" spans="1:11" x14ac:dyDescent="0.25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s="2" t="b">
        <v>0</v>
      </c>
    </row>
    <row r="2976" spans="1:11" x14ac:dyDescent="0.25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s="2" t="b">
        <v>1</v>
      </c>
    </row>
    <row r="2977" spans="1:11" x14ac:dyDescent="0.25">
      <c r="A2977" t="s">
        <v>3223</v>
      </c>
      <c r="B2977" t="s">
        <v>116</v>
      </c>
      <c r="C2977" t="s">
        <v>13</v>
      </c>
      <c r="D2977" t="s">
        <v>12824</v>
      </c>
      <c r="E2977">
        <v>12.5</v>
      </c>
      <c r="F2977">
        <v>6</v>
      </c>
      <c r="G2977">
        <f>E2977*F2977</f>
        <v>75</v>
      </c>
      <c r="H2977" t="s">
        <v>25</v>
      </c>
      <c r="I2977" t="s">
        <v>38</v>
      </c>
      <c r="J2977" s="1">
        <v>44695</v>
      </c>
      <c r="K2977" s="2" t="b">
        <v>1</v>
      </c>
    </row>
    <row r="2978" spans="1:11" x14ac:dyDescent="0.25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s="2" t="b">
        <v>1</v>
      </c>
    </row>
    <row r="2979" spans="1:11" x14ac:dyDescent="0.25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s="2" t="b">
        <v>1</v>
      </c>
    </row>
    <row r="2980" spans="1:11" x14ac:dyDescent="0.25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s="2" t="b">
        <v>0</v>
      </c>
    </row>
    <row r="2981" spans="1:11" x14ac:dyDescent="0.25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  <c r="K2981" s="2" t="s">
        <v>12825</v>
      </c>
    </row>
    <row r="2982" spans="1:11" x14ac:dyDescent="0.25">
      <c r="A2982" t="s">
        <v>3228</v>
      </c>
      <c r="B2982" t="s">
        <v>43</v>
      </c>
      <c r="C2982" t="s">
        <v>130</v>
      </c>
      <c r="D2982" t="s">
        <v>12824</v>
      </c>
      <c r="E2982">
        <f>G2982/F2982</f>
        <v>17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s="2" t="b">
        <v>0</v>
      </c>
    </row>
    <row r="2983" spans="1:11" x14ac:dyDescent="0.25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s="2" t="b">
        <v>1</v>
      </c>
    </row>
    <row r="2984" spans="1:11" x14ac:dyDescent="0.25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s="2" t="b">
        <v>1</v>
      </c>
    </row>
    <row r="2985" spans="1:11" x14ac:dyDescent="0.25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  <c r="K2985" s="2" t="s">
        <v>12825</v>
      </c>
    </row>
    <row r="2986" spans="1:11" x14ac:dyDescent="0.25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s="2" t="b">
        <v>1</v>
      </c>
    </row>
    <row r="2987" spans="1:11" x14ac:dyDescent="0.25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s="2" t="b">
        <v>1</v>
      </c>
    </row>
    <row r="2988" spans="1:11" x14ac:dyDescent="0.25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  <c r="K2988" s="2" t="s">
        <v>12825</v>
      </c>
    </row>
    <row r="2989" spans="1:11" x14ac:dyDescent="0.25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  <c r="K2989" s="2" t="s">
        <v>12825</v>
      </c>
    </row>
    <row r="2990" spans="1:11" x14ac:dyDescent="0.25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s="2" t="b">
        <v>1</v>
      </c>
    </row>
    <row r="2991" spans="1:11" x14ac:dyDescent="0.25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  <c r="K2991" s="2" t="s">
        <v>12825</v>
      </c>
    </row>
    <row r="2992" spans="1:11" x14ac:dyDescent="0.25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s="2" t="b">
        <v>1</v>
      </c>
    </row>
    <row r="2993" spans="1:11" x14ac:dyDescent="0.25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s="2" t="b">
        <v>0</v>
      </c>
    </row>
    <row r="2994" spans="1:11" x14ac:dyDescent="0.25">
      <c r="A2994" t="s">
        <v>3240</v>
      </c>
      <c r="B2994" t="s">
        <v>89</v>
      </c>
      <c r="C2994" t="s">
        <v>130</v>
      </c>
      <c r="D2994" t="s">
        <v>12824</v>
      </c>
      <c r="E2994">
        <v>41</v>
      </c>
      <c r="F2994">
        <v>6</v>
      </c>
      <c r="G2994">
        <f>E2994*F2994</f>
        <v>246</v>
      </c>
      <c r="H2994" t="s">
        <v>25</v>
      </c>
      <c r="I2994" t="s">
        <v>16</v>
      </c>
      <c r="J2994" s="1">
        <v>45652</v>
      </c>
      <c r="K2994" s="2" t="b">
        <v>0</v>
      </c>
    </row>
    <row r="2995" spans="1:11" x14ac:dyDescent="0.25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s="2" t="b">
        <v>0</v>
      </c>
    </row>
    <row r="2996" spans="1:11" x14ac:dyDescent="0.25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  <c r="K2996" s="2" t="s">
        <v>12825</v>
      </c>
    </row>
    <row r="2997" spans="1:11" x14ac:dyDescent="0.25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s="2" t="b">
        <v>1</v>
      </c>
    </row>
    <row r="2998" spans="1:11" x14ac:dyDescent="0.25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  <c r="K2998" s="2" t="s">
        <v>12825</v>
      </c>
    </row>
    <row r="2999" spans="1:11" x14ac:dyDescent="0.25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s="2" t="b">
        <v>1</v>
      </c>
    </row>
    <row r="3000" spans="1:11" x14ac:dyDescent="0.25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s="2" t="b">
        <v>0</v>
      </c>
    </row>
    <row r="3001" spans="1:11" x14ac:dyDescent="0.25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s="2" t="b">
        <v>1</v>
      </c>
    </row>
    <row r="3002" spans="1:11" x14ac:dyDescent="0.25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s="2" t="b">
        <v>1</v>
      </c>
    </row>
    <row r="3003" spans="1:11" x14ac:dyDescent="0.25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s="2" t="b">
        <v>1</v>
      </c>
    </row>
    <row r="3004" spans="1:11" x14ac:dyDescent="0.25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s="2" t="b">
        <v>0</v>
      </c>
    </row>
    <row r="3005" spans="1:11" x14ac:dyDescent="0.25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  <c r="K3005" s="2" t="s">
        <v>12825</v>
      </c>
    </row>
    <row r="3006" spans="1:11" x14ac:dyDescent="0.25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s="2" t="b">
        <v>1</v>
      </c>
    </row>
    <row r="3007" spans="1:11" x14ac:dyDescent="0.25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s="2" t="b">
        <v>1</v>
      </c>
    </row>
    <row r="3008" spans="1:11" x14ac:dyDescent="0.25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s="2" t="b">
        <v>0</v>
      </c>
    </row>
    <row r="3009" spans="1:11" x14ac:dyDescent="0.25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s="2" t="b">
        <v>1</v>
      </c>
    </row>
    <row r="3010" spans="1:11" x14ac:dyDescent="0.25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s="2" t="b">
        <v>0</v>
      </c>
    </row>
    <row r="3011" spans="1:11" x14ac:dyDescent="0.25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s="2" t="b">
        <v>0</v>
      </c>
    </row>
    <row r="3012" spans="1:11" x14ac:dyDescent="0.25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s="2" t="b">
        <v>0</v>
      </c>
    </row>
    <row r="3013" spans="1:11" x14ac:dyDescent="0.25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  <c r="K3013" s="2" t="s">
        <v>12825</v>
      </c>
    </row>
    <row r="3014" spans="1:11" x14ac:dyDescent="0.25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s="2" t="b">
        <v>1</v>
      </c>
    </row>
    <row r="3015" spans="1:11" x14ac:dyDescent="0.25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s="2" t="b">
        <v>1</v>
      </c>
    </row>
    <row r="3016" spans="1:11" x14ac:dyDescent="0.25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s="2" t="b">
        <v>1</v>
      </c>
    </row>
    <row r="3017" spans="1:11" x14ac:dyDescent="0.25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s="2" t="b">
        <v>1</v>
      </c>
    </row>
    <row r="3018" spans="1:11" x14ac:dyDescent="0.25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  <c r="K3018" s="2" t="s">
        <v>12825</v>
      </c>
    </row>
    <row r="3019" spans="1:11" x14ac:dyDescent="0.25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  <c r="K3019" s="2" t="s">
        <v>12825</v>
      </c>
    </row>
    <row r="3020" spans="1:11" x14ac:dyDescent="0.25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s="2" t="b">
        <v>0</v>
      </c>
    </row>
    <row r="3021" spans="1:11" x14ac:dyDescent="0.25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  <c r="K3021" s="2" t="s">
        <v>12825</v>
      </c>
    </row>
    <row r="3022" spans="1:11" x14ac:dyDescent="0.25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s="2" t="b">
        <v>1</v>
      </c>
    </row>
    <row r="3023" spans="1:11" x14ac:dyDescent="0.25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  <c r="K3023" s="2" t="s">
        <v>12825</v>
      </c>
    </row>
    <row r="3024" spans="1:11" x14ac:dyDescent="0.25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s="2" t="b">
        <v>0</v>
      </c>
    </row>
    <row r="3025" spans="1:11" x14ac:dyDescent="0.25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  <c r="K3025" s="2" t="s">
        <v>12825</v>
      </c>
    </row>
    <row r="3026" spans="1:11" x14ac:dyDescent="0.25">
      <c r="A3026" t="s">
        <v>3272</v>
      </c>
      <c r="B3026" t="s">
        <v>77</v>
      </c>
      <c r="C3026" t="s">
        <v>130</v>
      </c>
      <c r="D3026" t="s">
        <v>12824</v>
      </c>
      <c r="E3026">
        <v>6.5</v>
      </c>
      <c r="F3026">
        <v>6</v>
      </c>
      <c r="G3026">
        <f>E3026*F3026</f>
        <v>39</v>
      </c>
      <c r="H3026" t="s">
        <v>15</v>
      </c>
      <c r="I3026" t="s">
        <v>38</v>
      </c>
      <c r="J3026" s="1">
        <v>44782</v>
      </c>
      <c r="K3026" s="2" t="s">
        <v>12825</v>
      </c>
    </row>
    <row r="3027" spans="1:11" x14ac:dyDescent="0.25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s="2" t="b">
        <v>1</v>
      </c>
    </row>
    <row r="3028" spans="1:11" x14ac:dyDescent="0.25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  <c r="K3028" s="2" t="s">
        <v>12825</v>
      </c>
    </row>
    <row r="3029" spans="1:11" x14ac:dyDescent="0.25">
      <c r="A3029" t="s">
        <v>3275</v>
      </c>
      <c r="B3029" t="s">
        <v>116</v>
      </c>
      <c r="C3029" t="s">
        <v>130</v>
      </c>
      <c r="D3029" t="s">
        <v>12824</v>
      </c>
      <c r="E3029">
        <f>G3029/F3029</f>
        <v>35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  <c r="K3029" s="2" t="s">
        <v>12825</v>
      </c>
    </row>
    <row r="3030" spans="1:11" x14ac:dyDescent="0.25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s="2" t="b">
        <v>1</v>
      </c>
    </row>
    <row r="3031" spans="1:11" x14ac:dyDescent="0.25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  <c r="K3031" s="2" t="s">
        <v>12825</v>
      </c>
    </row>
    <row r="3032" spans="1:11" x14ac:dyDescent="0.25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s="2" t="b">
        <v>1</v>
      </c>
    </row>
    <row r="3033" spans="1:11" x14ac:dyDescent="0.25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s="2" t="b">
        <v>0</v>
      </c>
    </row>
    <row r="3034" spans="1:11" x14ac:dyDescent="0.25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  <c r="K3034" s="2" t="s">
        <v>12825</v>
      </c>
    </row>
    <row r="3035" spans="1:11" x14ac:dyDescent="0.25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  <c r="K3035" s="2" t="s">
        <v>12825</v>
      </c>
    </row>
    <row r="3036" spans="1:11" x14ac:dyDescent="0.25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s="2" t="b">
        <v>1</v>
      </c>
    </row>
    <row r="3037" spans="1:11" x14ac:dyDescent="0.25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s="2" t="b">
        <v>0</v>
      </c>
    </row>
    <row r="3038" spans="1:11" x14ac:dyDescent="0.25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s="2" t="b">
        <v>1</v>
      </c>
    </row>
    <row r="3039" spans="1:11" x14ac:dyDescent="0.25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s="2" t="b">
        <v>0</v>
      </c>
    </row>
    <row r="3040" spans="1:11" x14ac:dyDescent="0.25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s="2" t="b">
        <v>1</v>
      </c>
    </row>
    <row r="3041" spans="1:11" x14ac:dyDescent="0.25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  <c r="K3041" s="2" t="s">
        <v>12825</v>
      </c>
    </row>
    <row r="3042" spans="1:11" x14ac:dyDescent="0.25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  <c r="K3042" s="2" t="s">
        <v>12825</v>
      </c>
    </row>
    <row r="3043" spans="1:11" x14ac:dyDescent="0.25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s="2" t="b">
        <v>0</v>
      </c>
    </row>
    <row r="3044" spans="1:11" x14ac:dyDescent="0.25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s="2" t="b">
        <v>0</v>
      </c>
    </row>
    <row r="3045" spans="1:11" x14ac:dyDescent="0.25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s="2" t="b">
        <v>1</v>
      </c>
    </row>
    <row r="3046" spans="1:11" x14ac:dyDescent="0.25">
      <c r="A3046" t="s">
        <v>3292</v>
      </c>
      <c r="B3046" t="s">
        <v>36</v>
      </c>
      <c r="C3046" t="s">
        <v>19</v>
      </c>
      <c r="D3046" t="s">
        <v>12824</v>
      </c>
      <c r="E3046">
        <v>15.5</v>
      </c>
      <c r="F3046">
        <v>6</v>
      </c>
      <c r="G3046">
        <f>E3046*F3046</f>
        <v>93</v>
      </c>
      <c r="H3046" t="s">
        <v>25</v>
      </c>
      <c r="I3046" t="s">
        <v>16</v>
      </c>
      <c r="J3046" s="1">
        <v>45675</v>
      </c>
      <c r="K3046" s="2" t="b">
        <v>0</v>
      </c>
    </row>
    <row r="3047" spans="1:11" x14ac:dyDescent="0.25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  <c r="K3047" s="2" t="s">
        <v>12825</v>
      </c>
    </row>
    <row r="3048" spans="1:11" x14ac:dyDescent="0.25">
      <c r="A3048" t="s">
        <v>3294</v>
      </c>
      <c r="B3048" t="s">
        <v>89</v>
      </c>
      <c r="C3048" t="s">
        <v>28</v>
      </c>
      <c r="D3048" t="s">
        <v>12824</v>
      </c>
      <c r="E3048">
        <v>32</v>
      </c>
      <c r="F3048">
        <v>6</v>
      </c>
      <c r="G3048">
        <f>E3048*F3048</f>
        <v>192</v>
      </c>
      <c r="H3048" t="s">
        <v>15</v>
      </c>
      <c r="I3048" t="s">
        <v>38</v>
      </c>
      <c r="J3048" s="1">
        <v>45026</v>
      </c>
      <c r="K3048" s="2" t="b">
        <v>0</v>
      </c>
    </row>
    <row r="3049" spans="1:11" x14ac:dyDescent="0.25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s="2" t="b">
        <v>0</v>
      </c>
    </row>
    <row r="3050" spans="1:11" x14ac:dyDescent="0.25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s="2" t="b">
        <v>0</v>
      </c>
    </row>
    <row r="3051" spans="1:11" x14ac:dyDescent="0.25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s="2" t="b">
        <v>1</v>
      </c>
    </row>
    <row r="3052" spans="1:11" x14ac:dyDescent="0.25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s="2" t="b">
        <v>0</v>
      </c>
    </row>
    <row r="3053" spans="1:11" x14ac:dyDescent="0.25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  <c r="K3053" s="2" t="s">
        <v>12825</v>
      </c>
    </row>
    <row r="3054" spans="1:11" x14ac:dyDescent="0.25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s="2" t="b">
        <v>1</v>
      </c>
    </row>
    <row r="3055" spans="1:11" x14ac:dyDescent="0.25">
      <c r="A3055" t="s">
        <v>3301</v>
      </c>
      <c r="B3055" t="s">
        <v>18</v>
      </c>
      <c r="C3055" t="s">
        <v>130</v>
      </c>
      <c r="D3055" t="s">
        <v>12824</v>
      </c>
      <c r="E3055">
        <f>G3055/F3055</f>
        <v>26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s="2" t="b">
        <v>1</v>
      </c>
    </row>
    <row r="3056" spans="1:11" x14ac:dyDescent="0.25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s="2" t="b">
        <v>1</v>
      </c>
    </row>
    <row r="3057" spans="1:11" x14ac:dyDescent="0.25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  <c r="K3057" s="2" t="s">
        <v>12825</v>
      </c>
    </row>
    <row r="3058" spans="1:11" x14ac:dyDescent="0.25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s="2" t="b">
        <v>0</v>
      </c>
    </row>
    <row r="3059" spans="1:11" x14ac:dyDescent="0.25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  <c r="K3059" s="2" t="s">
        <v>12825</v>
      </c>
    </row>
    <row r="3060" spans="1:11" x14ac:dyDescent="0.25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  <c r="K3060" s="2" t="s">
        <v>12825</v>
      </c>
    </row>
    <row r="3061" spans="1:11" x14ac:dyDescent="0.25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s="2" t="b">
        <v>0</v>
      </c>
    </row>
    <row r="3062" spans="1:11" x14ac:dyDescent="0.25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s="2" t="b">
        <v>0</v>
      </c>
    </row>
    <row r="3063" spans="1:11" x14ac:dyDescent="0.25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s="2" t="b">
        <v>0</v>
      </c>
    </row>
    <row r="3064" spans="1:11" x14ac:dyDescent="0.25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s="2" t="b">
        <v>0</v>
      </c>
    </row>
    <row r="3065" spans="1:11" x14ac:dyDescent="0.25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s="2" t="b">
        <v>1</v>
      </c>
    </row>
    <row r="3066" spans="1:11" x14ac:dyDescent="0.25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s="2" t="b">
        <v>1</v>
      </c>
    </row>
    <row r="3067" spans="1:11" x14ac:dyDescent="0.25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s="2" t="b">
        <v>1</v>
      </c>
    </row>
    <row r="3068" spans="1:11" x14ac:dyDescent="0.25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  <c r="K3068" s="2" t="s">
        <v>12825</v>
      </c>
    </row>
    <row r="3069" spans="1:11" x14ac:dyDescent="0.25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s="2" t="b">
        <v>1</v>
      </c>
    </row>
    <row r="3070" spans="1:11" x14ac:dyDescent="0.25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s="2" t="b">
        <v>0</v>
      </c>
    </row>
    <row r="3071" spans="1:11" x14ac:dyDescent="0.25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s="2" t="b">
        <v>0</v>
      </c>
    </row>
    <row r="3072" spans="1:11" x14ac:dyDescent="0.25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  <c r="K3072" s="2" t="s">
        <v>12825</v>
      </c>
    </row>
    <row r="3073" spans="1:11" x14ac:dyDescent="0.25">
      <c r="A3073" t="s">
        <v>3319</v>
      </c>
      <c r="B3073" t="s">
        <v>89</v>
      </c>
      <c r="C3073" t="s">
        <v>23</v>
      </c>
      <c r="D3073" t="s">
        <v>12824</v>
      </c>
      <c r="E3073">
        <f>G3073/F3073</f>
        <v>20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s="2" t="b">
        <v>1</v>
      </c>
    </row>
    <row r="3074" spans="1:11" x14ac:dyDescent="0.25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  <c r="K3074" s="2" t="s">
        <v>12825</v>
      </c>
    </row>
    <row r="3075" spans="1:11" x14ac:dyDescent="0.25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s="2" t="b">
        <v>0</v>
      </c>
    </row>
    <row r="3076" spans="1:11" x14ac:dyDescent="0.25">
      <c r="A3076" t="s">
        <v>3322</v>
      </c>
      <c r="B3076" t="s">
        <v>65</v>
      </c>
      <c r="C3076" t="s">
        <v>19</v>
      </c>
      <c r="D3076" t="s">
        <v>12824</v>
      </c>
      <c r="E3076">
        <f>G3076/F3076</f>
        <v>30.5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s="2" t="b">
        <v>0</v>
      </c>
    </row>
    <row r="3077" spans="1:11" x14ac:dyDescent="0.25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  <c r="K3077" s="2" t="s">
        <v>12825</v>
      </c>
    </row>
    <row r="3078" spans="1:11" x14ac:dyDescent="0.25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  <c r="K3078" s="2" t="s">
        <v>12825</v>
      </c>
    </row>
    <row r="3079" spans="1:11" x14ac:dyDescent="0.25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  <c r="K3079" s="2" t="s">
        <v>12825</v>
      </c>
    </row>
    <row r="3080" spans="1:11" x14ac:dyDescent="0.25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s="2" t="b">
        <v>0</v>
      </c>
    </row>
    <row r="3081" spans="1:11" x14ac:dyDescent="0.25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s="2" t="b">
        <v>1</v>
      </c>
    </row>
    <row r="3082" spans="1:11" x14ac:dyDescent="0.25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s="2" t="b">
        <v>1</v>
      </c>
    </row>
    <row r="3083" spans="1:11" x14ac:dyDescent="0.25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  <c r="K3083" s="2" t="s">
        <v>12825</v>
      </c>
    </row>
    <row r="3084" spans="1:11" x14ac:dyDescent="0.25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  <c r="K3084" s="2" t="s">
        <v>12825</v>
      </c>
    </row>
    <row r="3085" spans="1:11" x14ac:dyDescent="0.25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  <c r="K3085" s="2" t="s">
        <v>12825</v>
      </c>
    </row>
    <row r="3086" spans="1:11" x14ac:dyDescent="0.25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s="2" t="b">
        <v>0</v>
      </c>
    </row>
    <row r="3087" spans="1:11" x14ac:dyDescent="0.25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s="2" t="b">
        <v>0</v>
      </c>
    </row>
    <row r="3088" spans="1:11" x14ac:dyDescent="0.25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s="2" t="b">
        <v>0</v>
      </c>
    </row>
    <row r="3089" spans="1:11" x14ac:dyDescent="0.25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s="2" t="b">
        <v>0</v>
      </c>
    </row>
    <row r="3090" spans="1:11" x14ac:dyDescent="0.25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s="2" t="b">
        <v>0</v>
      </c>
    </row>
    <row r="3091" spans="1:11" x14ac:dyDescent="0.25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s="2" t="b">
        <v>0</v>
      </c>
    </row>
    <row r="3092" spans="1:11" x14ac:dyDescent="0.25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  <c r="K3092" s="2" t="s">
        <v>12825</v>
      </c>
    </row>
    <row r="3093" spans="1:11" x14ac:dyDescent="0.25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s="2" t="b">
        <v>1</v>
      </c>
    </row>
    <row r="3094" spans="1:11" x14ac:dyDescent="0.25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  <c r="K3094" s="2" t="s">
        <v>12825</v>
      </c>
    </row>
    <row r="3095" spans="1:11" x14ac:dyDescent="0.25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s="2" t="b">
        <v>1</v>
      </c>
    </row>
    <row r="3096" spans="1:11" x14ac:dyDescent="0.25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s="2" t="b">
        <v>0</v>
      </c>
    </row>
    <row r="3097" spans="1:11" x14ac:dyDescent="0.25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  <c r="K3097" s="2" t="s">
        <v>12825</v>
      </c>
    </row>
    <row r="3098" spans="1:11" x14ac:dyDescent="0.25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s="2" t="b">
        <v>0</v>
      </c>
    </row>
    <row r="3099" spans="1:11" x14ac:dyDescent="0.25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  <c r="K3099" s="2" t="s">
        <v>12825</v>
      </c>
    </row>
    <row r="3100" spans="1:11" x14ac:dyDescent="0.25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s="2" t="b">
        <v>0</v>
      </c>
    </row>
    <row r="3101" spans="1:11" x14ac:dyDescent="0.25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s="2" t="b">
        <v>0</v>
      </c>
    </row>
    <row r="3102" spans="1:11" x14ac:dyDescent="0.25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s="2" t="b">
        <v>1</v>
      </c>
    </row>
    <row r="3103" spans="1:11" x14ac:dyDescent="0.25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  <c r="K3103" s="2" t="s">
        <v>12825</v>
      </c>
    </row>
    <row r="3104" spans="1:11" x14ac:dyDescent="0.25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  <c r="K3104" s="2" t="s">
        <v>12825</v>
      </c>
    </row>
    <row r="3105" spans="1:11" x14ac:dyDescent="0.25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  <c r="K3105" s="2" t="s">
        <v>12825</v>
      </c>
    </row>
    <row r="3106" spans="1:11" x14ac:dyDescent="0.25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s="2" t="b">
        <v>0</v>
      </c>
    </row>
    <row r="3107" spans="1:11" x14ac:dyDescent="0.25">
      <c r="A3107" t="s">
        <v>3353</v>
      </c>
      <c r="B3107" t="s">
        <v>100</v>
      </c>
      <c r="C3107" t="s">
        <v>130</v>
      </c>
      <c r="D3107" t="s">
        <v>12824</v>
      </c>
      <c r="E3107">
        <v>11</v>
      </c>
      <c r="F3107">
        <v>6</v>
      </c>
      <c r="G3107">
        <f>E3107*F3107</f>
        <v>66</v>
      </c>
      <c r="H3107" t="s">
        <v>25</v>
      </c>
      <c r="I3107" t="s">
        <v>16</v>
      </c>
      <c r="J3107" s="1">
        <v>45416</v>
      </c>
      <c r="K3107" s="2" t="s">
        <v>12825</v>
      </c>
    </row>
    <row r="3108" spans="1:11" x14ac:dyDescent="0.25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s="2" t="b">
        <v>1</v>
      </c>
    </row>
    <row r="3109" spans="1:11" x14ac:dyDescent="0.25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s="2" t="b">
        <v>1</v>
      </c>
    </row>
    <row r="3110" spans="1:11" x14ac:dyDescent="0.25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s="2" t="b">
        <v>0</v>
      </c>
    </row>
    <row r="3111" spans="1:11" x14ac:dyDescent="0.25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  <c r="K3111" s="2" t="s">
        <v>12825</v>
      </c>
    </row>
    <row r="3112" spans="1:11" x14ac:dyDescent="0.25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s="2" t="b">
        <v>1</v>
      </c>
    </row>
    <row r="3113" spans="1:11" x14ac:dyDescent="0.25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  <c r="K3113" s="2" t="s">
        <v>12825</v>
      </c>
    </row>
    <row r="3114" spans="1:11" x14ac:dyDescent="0.25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  <c r="K3114" s="2" t="s">
        <v>12825</v>
      </c>
    </row>
    <row r="3115" spans="1:11" x14ac:dyDescent="0.25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s="2" t="b">
        <v>0</v>
      </c>
    </row>
    <row r="3116" spans="1:11" x14ac:dyDescent="0.25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s="2" t="b">
        <v>1</v>
      </c>
    </row>
    <row r="3117" spans="1:11" x14ac:dyDescent="0.25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s="2" t="b">
        <v>1</v>
      </c>
    </row>
    <row r="3118" spans="1:11" x14ac:dyDescent="0.25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s="2" t="b">
        <v>1</v>
      </c>
    </row>
    <row r="3119" spans="1:11" x14ac:dyDescent="0.25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s="2" t="b">
        <v>1</v>
      </c>
    </row>
    <row r="3120" spans="1:11" x14ac:dyDescent="0.25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s="2" t="b">
        <v>1</v>
      </c>
    </row>
    <row r="3121" spans="1:11" x14ac:dyDescent="0.25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  <c r="K3121" s="2" t="s">
        <v>12825</v>
      </c>
    </row>
    <row r="3122" spans="1:11" x14ac:dyDescent="0.25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s="2" t="b">
        <v>1</v>
      </c>
    </row>
    <row r="3123" spans="1:11" x14ac:dyDescent="0.25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  <c r="K3123" s="2" t="s">
        <v>12825</v>
      </c>
    </row>
    <row r="3124" spans="1:11" x14ac:dyDescent="0.25">
      <c r="A3124" t="s">
        <v>3370</v>
      </c>
      <c r="B3124" t="s">
        <v>80</v>
      </c>
      <c r="C3124" t="s">
        <v>19</v>
      </c>
      <c r="D3124" t="s">
        <v>12824</v>
      </c>
      <c r="E3124">
        <f>G3124/F3124</f>
        <v>8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s="2" t="b">
        <v>0</v>
      </c>
    </row>
    <row r="3125" spans="1:11" x14ac:dyDescent="0.25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  <c r="K3125" s="2" t="s">
        <v>12825</v>
      </c>
    </row>
    <row r="3126" spans="1:11" x14ac:dyDescent="0.25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s="2" t="b">
        <v>0</v>
      </c>
    </row>
    <row r="3127" spans="1:11" x14ac:dyDescent="0.25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  <c r="K3127" s="2" t="s">
        <v>12825</v>
      </c>
    </row>
    <row r="3128" spans="1:11" x14ac:dyDescent="0.25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s="2" t="b">
        <v>0</v>
      </c>
    </row>
    <row r="3129" spans="1:11" x14ac:dyDescent="0.25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  <c r="K3129" s="2" t="s">
        <v>12825</v>
      </c>
    </row>
    <row r="3130" spans="1:11" x14ac:dyDescent="0.25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s="2" t="b">
        <v>1</v>
      </c>
    </row>
    <row r="3131" spans="1:11" x14ac:dyDescent="0.25">
      <c r="A3131" t="s">
        <v>3377</v>
      </c>
      <c r="B3131" t="s">
        <v>43</v>
      </c>
      <c r="C3131" t="s">
        <v>28</v>
      </c>
      <c r="D3131" t="s">
        <v>12824</v>
      </c>
      <c r="E3131">
        <f>G3131/F3131</f>
        <v>35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  <c r="K3131" s="2" t="s">
        <v>12825</v>
      </c>
    </row>
    <row r="3132" spans="1:11" x14ac:dyDescent="0.25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s="2" t="b">
        <v>0</v>
      </c>
    </row>
    <row r="3133" spans="1:11" x14ac:dyDescent="0.25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s="2" t="b">
        <v>1</v>
      </c>
    </row>
    <row r="3134" spans="1:11" x14ac:dyDescent="0.25">
      <c r="A3134" t="s">
        <v>3380</v>
      </c>
      <c r="B3134" t="s">
        <v>116</v>
      </c>
      <c r="C3134" t="s">
        <v>13</v>
      </c>
      <c r="D3134" t="s">
        <v>12824</v>
      </c>
      <c r="E3134">
        <f>G3134/F3134</f>
        <v>32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  <c r="K3134" s="2" t="s">
        <v>12825</v>
      </c>
    </row>
    <row r="3135" spans="1:11" x14ac:dyDescent="0.25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s="2" t="b">
        <v>0</v>
      </c>
    </row>
    <row r="3136" spans="1:11" x14ac:dyDescent="0.25">
      <c r="A3136" t="s">
        <v>3382</v>
      </c>
      <c r="B3136" t="s">
        <v>43</v>
      </c>
      <c r="C3136" t="s">
        <v>130</v>
      </c>
      <c r="D3136" t="s">
        <v>12824</v>
      </c>
      <c r="E3136">
        <f>G3136/F3136</f>
        <v>21.5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s="2" t="b">
        <v>1</v>
      </c>
    </row>
    <row r="3137" spans="1:11" x14ac:dyDescent="0.25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  <c r="K3137" s="2" t="s">
        <v>12825</v>
      </c>
    </row>
    <row r="3138" spans="1:11" x14ac:dyDescent="0.25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  <c r="K3138" s="2" t="s">
        <v>12825</v>
      </c>
    </row>
    <row r="3139" spans="1:11" x14ac:dyDescent="0.25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  <c r="K3139" s="2" t="s">
        <v>12825</v>
      </c>
    </row>
    <row r="3140" spans="1:11" x14ac:dyDescent="0.25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s="2" t="b">
        <v>0</v>
      </c>
    </row>
    <row r="3141" spans="1:11" x14ac:dyDescent="0.25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s="2" t="b">
        <v>0</v>
      </c>
    </row>
    <row r="3142" spans="1:11" x14ac:dyDescent="0.25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s="2" t="b">
        <v>0</v>
      </c>
    </row>
    <row r="3143" spans="1:11" x14ac:dyDescent="0.25">
      <c r="A3143" t="s">
        <v>3389</v>
      </c>
      <c r="B3143" t="s">
        <v>55</v>
      </c>
      <c r="C3143" t="s">
        <v>13</v>
      </c>
      <c r="D3143" t="s">
        <v>12824</v>
      </c>
      <c r="E3143">
        <v>15.5</v>
      </c>
      <c r="F3143">
        <v>6</v>
      </c>
      <c r="G3143">
        <f>E3143*F3143</f>
        <v>93</v>
      </c>
      <c r="H3143" t="s">
        <v>25</v>
      </c>
      <c r="I3143" t="s">
        <v>38</v>
      </c>
      <c r="J3143" s="1">
        <v>44987</v>
      </c>
      <c r="K3143" s="2" t="b">
        <v>0</v>
      </c>
    </row>
    <row r="3144" spans="1:11" x14ac:dyDescent="0.25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  <c r="K3144" s="2" t="s">
        <v>12825</v>
      </c>
    </row>
    <row r="3145" spans="1:11" x14ac:dyDescent="0.25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s="2" t="b">
        <v>1</v>
      </c>
    </row>
    <row r="3146" spans="1:11" x14ac:dyDescent="0.25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s="2" t="b">
        <v>0</v>
      </c>
    </row>
    <row r="3147" spans="1:11" x14ac:dyDescent="0.25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s="2" t="b">
        <v>0</v>
      </c>
    </row>
    <row r="3148" spans="1:11" x14ac:dyDescent="0.25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s="2" t="b">
        <v>1</v>
      </c>
    </row>
    <row r="3149" spans="1:11" x14ac:dyDescent="0.25">
      <c r="A3149" t="s">
        <v>3395</v>
      </c>
      <c r="B3149" t="s">
        <v>80</v>
      </c>
      <c r="C3149" t="s">
        <v>32</v>
      </c>
      <c r="D3149" t="s">
        <v>12824</v>
      </c>
      <c r="E3149">
        <v>17</v>
      </c>
      <c r="F3149">
        <v>6</v>
      </c>
      <c r="G3149">
        <f>E3149*F3149</f>
        <v>102</v>
      </c>
      <c r="H3149" t="s">
        <v>48</v>
      </c>
      <c r="I3149" t="s">
        <v>16</v>
      </c>
      <c r="J3149" s="1">
        <v>44587</v>
      </c>
      <c r="K3149" s="2" t="s">
        <v>12825</v>
      </c>
    </row>
    <row r="3150" spans="1:11" x14ac:dyDescent="0.25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s="2" t="b">
        <v>0</v>
      </c>
    </row>
    <row r="3151" spans="1:11" x14ac:dyDescent="0.25">
      <c r="A3151" t="s">
        <v>3397</v>
      </c>
      <c r="B3151" t="s">
        <v>40</v>
      </c>
      <c r="C3151" t="s">
        <v>19</v>
      </c>
      <c r="D3151" t="s">
        <v>12824</v>
      </c>
      <c r="E3151">
        <f>G3151/F3151</f>
        <v>27.5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s="2" t="b">
        <v>1</v>
      </c>
    </row>
    <row r="3152" spans="1:11" x14ac:dyDescent="0.25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  <c r="K3152" s="2" t="s">
        <v>12825</v>
      </c>
    </row>
    <row r="3153" spans="1:11" x14ac:dyDescent="0.25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s="2" t="b">
        <v>0</v>
      </c>
    </row>
    <row r="3154" spans="1:11" x14ac:dyDescent="0.25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s="2" t="b">
        <v>1</v>
      </c>
    </row>
    <row r="3155" spans="1:11" x14ac:dyDescent="0.25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  <c r="K3155" s="2" t="s">
        <v>12825</v>
      </c>
    </row>
    <row r="3156" spans="1:11" x14ac:dyDescent="0.25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s="2" t="b">
        <v>1</v>
      </c>
    </row>
    <row r="3157" spans="1:11" x14ac:dyDescent="0.25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s="2" t="b">
        <v>0</v>
      </c>
    </row>
    <row r="3158" spans="1:11" x14ac:dyDescent="0.25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s="2" t="b">
        <v>1</v>
      </c>
    </row>
    <row r="3159" spans="1:11" x14ac:dyDescent="0.25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s="2" t="b">
        <v>1</v>
      </c>
    </row>
    <row r="3160" spans="1:11" x14ac:dyDescent="0.25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s="2" t="b">
        <v>1</v>
      </c>
    </row>
    <row r="3161" spans="1:11" x14ac:dyDescent="0.25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s="2" t="b">
        <v>1</v>
      </c>
    </row>
    <row r="3162" spans="1:11" x14ac:dyDescent="0.25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s="2" t="b">
        <v>0</v>
      </c>
    </row>
    <row r="3163" spans="1:11" x14ac:dyDescent="0.25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s="2" t="b">
        <v>1</v>
      </c>
    </row>
    <row r="3164" spans="1:11" x14ac:dyDescent="0.25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s="2" t="b">
        <v>1</v>
      </c>
    </row>
    <row r="3165" spans="1:11" x14ac:dyDescent="0.25">
      <c r="A3165" t="s">
        <v>3411</v>
      </c>
      <c r="B3165" t="s">
        <v>113</v>
      </c>
      <c r="C3165" t="s">
        <v>13</v>
      </c>
      <c r="D3165" t="s">
        <v>12824</v>
      </c>
      <c r="E3165">
        <v>11</v>
      </c>
      <c r="F3165">
        <v>6</v>
      </c>
      <c r="G3165">
        <f>E3165*F3165</f>
        <v>66</v>
      </c>
      <c r="H3165" t="s">
        <v>25</v>
      </c>
      <c r="I3165" t="s">
        <v>16</v>
      </c>
      <c r="J3165" s="1">
        <v>44696</v>
      </c>
      <c r="K3165" s="2" t="b">
        <v>1</v>
      </c>
    </row>
    <row r="3166" spans="1:11" x14ac:dyDescent="0.25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s="2" t="b">
        <v>1</v>
      </c>
    </row>
    <row r="3167" spans="1:11" x14ac:dyDescent="0.25">
      <c r="A3167" t="s">
        <v>3413</v>
      </c>
      <c r="B3167" t="s">
        <v>84</v>
      </c>
      <c r="C3167" t="s">
        <v>41</v>
      </c>
      <c r="D3167" t="s">
        <v>12824</v>
      </c>
      <c r="E3167">
        <v>33.5</v>
      </c>
      <c r="F3167">
        <v>6</v>
      </c>
      <c r="G3167">
        <f>E3167*F3167</f>
        <v>201</v>
      </c>
      <c r="H3167" t="s">
        <v>15</v>
      </c>
      <c r="I3167" t="s">
        <v>38</v>
      </c>
      <c r="J3167" s="1">
        <v>45560</v>
      </c>
      <c r="K3167" s="2" t="b">
        <v>0</v>
      </c>
    </row>
    <row r="3168" spans="1:11" x14ac:dyDescent="0.25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s="2" t="b">
        <v>0</v>
      </c>
    </row>
    <row r="3169" spans="1:11" x14ac:dyDescent="0.25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  <c r="K3169" s="2" t="s">
        <v>12825</v>
      </c>
    </row>
    <row r="3170" spans="1:11" x14ac:dyDescent="0.25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  <c r="K3170" s="2" t="s">
        <v>12825</v>
      </c>
    </row>
    <row r="3171" spans="1:11" x14ac:dyDescent="0.25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s="2" t="b">
        <v>1</v>
      </c>
    </row>
    <row r="3172" spans="1:11" x14ac:dyDescent="0.25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  <c r="K3172" s="2" t="s">
        <v>12825</v>
      </c>
    </row>
    <row r="3173" spans="1:11" x14ac:dyDescent="0.25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s="2" t="b">
        <v>0</v>
      </c>
    </row>
    <row r="3174" spans="1:11" x14ac:dyDescent="0.25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s="2" t="b">
        <v>1</v>
      </c>
    </row>
    <row r="3175" spans="1:11" x14ac:dyDescent="0.25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s="2" t="b">
        <v>0</v>
      </c>
    </row>
    <row r="3176" spans="1:11" x14ac:dyDescent="0.25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  <c r="K3176" s="2" t="s">
        <v>12825</v>
      </c>
    </row>
    <row r="3177" spans="1:11" x14ac:dyDescent="0.25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s="2" t="b">
        <v>0</v>
      </c>
    </row>
    <row r="3178" spans="1:11" x14ac:dyDescent="0.25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s="2" t="b">
        <v>0</v>
      </c>
    </row>
    <row r="3179" spans="1:11" x14ac:dyDescent="0.25">
      <c r="A3179" t="s">
        <v>3425</v>
      </c>
      <c r="B3179" t="s">
        <v>80</v>
      </c>
      <c r="C3179" t="s">
        <v>41</v>
      </c>
      <c r="D3179" t="s">
        <v>12824</v>
      </c>
      <c r="E3179">
        <f>G3179/F3179</f>
        <v>38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  <c r="K3179" s="2" t="s">
        <v>12825</v>
      </c>
    </row>
    <row r="3180" spans="1:11" x14ac:dyDescent="0.25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s="2" t="b">
        <v>1</v>
      </c>
    </row>
    <row r="3181" spans="1:11" x14ac:dyDescent="0.25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  <c r="K3181" s="2" t="s">
        <v>12825</v>
      </c>
    </row>
    <row r="3182" spans="1:11" x14ac:dyDescent="0.25">
      <c r="A3182" t="s">
        <v>3428</v>
      </c>
      <c r="B3182" t="s">
        <v>40</v>
      </c>
      <c r="C3182" t="s">
        <v>13</v>
      </c>
      <c r="D3182" t="s">
        <v>12824</v>
      </c>
      <c r="E3182">
        <f>G3182/F3182</f>
        <v>33.5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  <c r="K3182" s="2" t="s">
        <v>12825</v>
      </c>
    </row>
    <row r="3183" spans="1:11" x14ac:dyDescent="0.25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s="2" t="b">
        <v>0</v>
      </c>
    </row>
    <row r="3184" spans="1:11" x14ac:dyDescent="0.25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  <c r="K3184" s="2" t="s">
        <v>12825</v>
      </c>
    </row>
    <row r="3185" spans="1:11" x14ac:dyDescent="0.25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s="2" t="b">
        <v>1</v>
      </c>
    </row>
    <row r="3186" spans="1:11" x14ac:dyDescent="0.25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  <c r="K3186" s="2" t="s">
        <v>12825</v>
      </c>
    </row>
    <row r="3187" spans="1:11" x14ac:dyDescent="0.25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  <c r="K3187" s="2" t="s">
        <v>12825</v>
      </c>
    </row>
    <row r="3188" spans="1:11" x14ac:dyDescent="0.25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s="2" t="b">
        <v>1</v>
      </c>
    </row>
    <row r="3189" spans="1:11" x14ac:dyDescent="0.25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s="2" t="b">
        <v>1</v>
      </c>
    </row>
    <row r="3190" spans="1:11" x14ac:dyDescent="0.25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s="2" t="b">
        <v>1</v>
      </c>
    </row>
    <row r="3191" spans="1:11" x14ac:dyDescent="0.25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s="2" t="b">
        <v>0</v>
      </c>
    </row>
    <row r="3192" spans="1:11" x14ac:dyDescent="0.25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  <c r="K3192" s="2" t="s">
        <v>12825</v>
      </c>
    </row>
    <row r="3193" spans="1:11" x14ac:dyDescent="0.25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  <c r="K3193" s="2" t="s">
        <v>12825</v>
      </c>
    </row>
    <row r="3194" spans="1:11" x14ac:dyDescent="0.25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s="2" t="b">
        <v>1</v>
      </c>
    </row>
    <row r="3195" spans="1:11" x14ac:dyDescent="0.25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  <c r="K3195" s="2" t="s">
        <v>12825</v>
      </c>
    </row>
    <row r="3196" spans="1:11" x14ac:dyDescent="0.25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s="2" t="b">
        <v>1</v>
      </c>
    </row>
    <row r="3197" spans="1:11" x14ac:dyDescent="0.25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s="2" t="b">
        <v>0</v>
      </c>
    </row>
    <row r="3198" spans="1:11" x14ac:dyDescent="0.25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s="2" t="b">
        <v>1</v>
      </c>
    </row>
    <row r="3199" spans="1:11" x14ac:dyDescent="0.25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  <c r="K3199" s="2" t="s">
        <v>12825</v>
      </c>
    </row>
    <row r="3200" spans="1:11" x14ac:dyDescent="0.25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s="2" t="b">
        <v>0</v>
      </c>
    </row>
    <row r="3201" spans="1:11" x14ac:dyDescent="0.25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s="2" t="b">
        <v>0</v>
      </c>
    </row>
    <row r="3202" spans="1:11" x14ac:dyDescent="0.25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s="2" t="b">
        <v>1</v>
      </c>
    </row>
    <row r="3203" spans="1:11" x14ac:dyDescent="0.25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s="2" t="b">
        <v>1</v>
      </c>
    </row>
    <row r="3204" spans="1:11" x14ac:dyDescent="0.25">
      <c r="A3204" t="s">
        <v>3450</v>
      </c>
      <c r="B3204" t="s">
        <v>18</v>
      </c>
      <c r="C3204" t="s">
        <v>32</v>
      </c>
      <c r="D3204" t="s">
        <v>12824</v>
      </c>
      <c r="E3204">
        <f>G3204/F3204</f>
        <v>21.5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s="2" t="b">
        <v>1</v>
      </c>
    </row>
    <row r="3205" spans="1:11" x14ac:dyDescent="0.25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  <c r="K3205" s="2" t="s">
        <v>12825</v>
      </c>
    </row>
    <row r="3206" spans="1:11" x14ac:dyDescent="0.25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s="2" t="b">
        <v>0</v>
      </c>
    </row>
    <row r="3207" spans="1:11" x14ac:dyDescent="0.25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s="2" t="b">
        <v>0</v>
      </c>
    </row>
    <row r="3208" spans="1:11" x14ac:dyDescent="0.25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s="2" t="b">
        <v>1</v>
      </c>
    </row>
    <row r="3209" spans="1:11" x14ac:dyDescent="0.25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  <c r="K3209" s="2" t="s">
        <v>12825</v>
      </c>
    </row>
    <row r="3210" spans="1:11" x14ac:dyDescent="0.25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s="2" t="b">
        <v>1</v>
      </c>
    </row>
    <row r="3211" spans="1:11" x14ac:dyDescent="0.25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  <c r="K3211" s="2" t="s">
        <v>12825</v>
      </c>
    </row>
    <row r="3212" spans="1:11" x14ac:dyDescent="0.25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s="2" t="b">
        <v>1</v>
      </c>
    </row>
    <row r="3213" spans="1:11" x14ac:dyDescent="0.25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  <c r="K3213" s="2" t="s">
        <v>12825</v>
      </c>
    </row>
    <row r="3214" spans="1:11" x14ac:dyDescent="0.25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s="2" t="b">
        <v>0</v>
      </c>
    </row>
    <row r="3215" spans="1:11" x14ac:dyDescent="0.25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  <c r="K3215" s="2" t="s">
        <v>12825</v>
      </c>
    </row>
    <row r="3216" spans="1:11" x14ac:dyDescent="0.25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s="2" t="b">
        <v>0</v>
      </c>
    </row>
    <row r="3217" spans="1:11" x14ac:dyDescent="0.25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s="2" t="b">
        <v>0</v>
      </c>
    </row>
    <row r="3218" spans="1:11" x14ac:dyDescent="0.25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s="2" t="b">
        <v>0</v>
      </c>
    </row>
    <row r="3219" spans="1:11" x14ac:dyDescent="0.25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  <c r="K3219" s="2" t="s">
        <v>12825</v>
      </c>
    </row>
    <row r="3220" spans="1:11" x14ac:dyDescent="0.25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s="2" t="b">
        <v>0</v>
      </c>
    </row>
    <row r="3221" spans="1:11" x14ac:dyDescent="0.25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s="2" t="b">
        <v>0</v>
      </c>
    </row>
    <row r="3222" spans="1:11" x14ac:dyDescent="0.25">
      <c r="A3222" t="s">
        <v>3468</v>
      </c>
      <c r="B3222" t="s">
        <v>18</v>
      </c>
      <c r="C3222" t="s">
        <v>23</v>
      </c>
      <c r="D3222" t="s">
        <v>12824</v>
      </c>
      <c r="E3222">
        <f>G3222/F3222</f>
        <v>38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  <c r="K3222" s="2" t="s">
        <v>12825</v>
      </c>
    </row>
    <row r="3223" spans="1:11" x14ac:dyDescent="0.25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  <c r="K3223" s="2" t="s">
        <v>12825</v>
      </c>
    </row>
    <row r="3224" spans="1:11" x14ac:dyDescent="0.25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s="2" t="b">
        <v>1</v>
      </c>
    </row>
    <row r="3225" spans="1:11" x14ac:dyDescent="0.25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s="2" t="b">
        <v>1</v>
      </c>
    </row>
    <row r="3226" spans="1:11" x14ac:dyDescent="0.25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  <c r="K3226" s="2" t="s">
        <v>12825</v>
      </c>
    </row>
    <row r="3227" spans="1:11" x14ac:dyDescent="0.25">
      <c r="A3227" t="s">
        <v>3473</v>
      </c>
      <c r="B3227" t="s">
        <v>113</v>
      </c>
      <c r="C3227" t="s">
        <v>66</v>
      </c>
      <c r="D3227" t="s">
        <v>12824</v>
      </c>
      <c r="E3227">
        <v>15.5</v>
      </c>
      <c r="F3227">
        <v>6</v>
      </c>
      <c r="G3227">
        <f>E3227*F3227</f>
        <v>93</v>
      </c>
      <c r="H3227" t="s">
        <v>48</v>
      </c>
      <c r="I3227" t="s">
        <v>38</v>
      </c>
      <c r="J3227" s="1">
        <v>45370</v>
      </c>
      <c r="K3227" s="2" t="s">
        <v>12825</v>
      </c>
    </row>
    <row r="3228" spans="1:11" x14ac:dyDescent="0.25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s="2" t="b">
        <v>0</v>
      </c>
    </row>
    <row r="3229" spans="1:11" x14ac:dyDescent="0.25">
      <c r="A3229" t="s">
        <v>3475</v>
      </c>
      <c r="B3229" t="s">
        <v>84</v>
      </c>
      <c r="C3229" t="s">
        <v>66</v>
      </c>
      <c r="D3229" t="s">
        <v>12824</v>
      </c>
      <c r="E3229">
        <f>G3229/F3229</f>
        <v>32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s="2" t="b">
        <v>0</v>
      </c>
    </row>
    <row r="3230" spans="1:11" x14ac:dyDescent="0.25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s="2" t="b">
        <v>0</v>
      </c>
    </row>
    <row r="3231" spans="1:11" x14ac:dyDescent="0.25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  <c r="K3231" s="2" t="s">
        <v>12825</v>
      </c>
    </row>
    <row r="3232" spans="1:11" x14ac:dyDescent="0.25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s="2" t="b">
        <v>1</v>
      </c>
    </row>
    <row r="3233" spans="1:11" x14ac:dyDescent="0.25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s="2" t="b">
        <v>0</v>
      </c>
    </row>
    <row r="3234" spans="1:11" x14ac:dyDescent="0.25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  <c r="K3234" s="2" t="s">
        <v>12825</v>
      </c>
    </row>
    <row r="3235" spans="1:11" x14ac:dyDescent="0.25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  <c r="K3235" s="2" t="s">
        <v>12825</v>
      </c>
    </row>
    <row r="3236" spans="1:11" x14ac:dyDescent="0.25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s="2" t="b">
        <v>0</v>
      </c>
    </row>
    <row r="3237" spans="1:11" x14ac:dyDescent="0.25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s="2" t="b">
        <v>0</v>
      </c>
    </row>
    <row r="3238" spans="1:11" x14ac:dyDescent="0.25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s="2" t="b">
        <v>1</v>
      </c>
    </row>
    <row r="3239" spans="1:11" x14ac:dyDescent="0.25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s="2" t="b">
        <v>1</v>
      </c>
    </row>
    <row r="3240" spans="1:11" x14ac:dyDescent="0.25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  <c r="K3240" s="2" t="s">
        <v>12825</v>
      </c>
    </row>
    <row r="3241" spans="1:11" x14ac:dyDescent="0.25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  <c r="K3241" s="2" t="s">
        <v>12825</v>
      </c>
    </row>
    <row r="3242" spans="1:11" x14ac:dyDescent="0.25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s="2" t="b">
        <v>0</v>
      </c>
    </row>
    <row r="3243" spans="1:11" x14ac:dyDescent="0.25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s="2" t="b">
        <v>0</v>
      </c>
    </row>
    <row r="3244" spans="1:11" x14ac:dyDescent="0.25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  <c r="K3244" s="2" t="s">
        <v>12825</v>
      </c>
    </row>
    <row r="3245" spans="1:11" x14ac:dyDescent="0.25">
      <c r="A3245" t="s">
        <v>3491</v>
      </c>
      <c r="B3245" t="s">
        <v>98</v>
      </c>
      <c r="C3245" t="s">
        <v>41</v>
      </c>
      <c r="D3245" t="s">
        <v>12824</v>
      </c>
      <c r="E3245">
        <f>G3245/F3245</f>
        <v>20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s="2" t="b">
        <v>0</v>
      </c>
    </row>
    <row r="3246" spans="1:11" x14ac:dyDescent="0.25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s="2" t="b">
        <v>0</v>
      </c>
    </row>
    <row r="3247" spans="1:11" x14ac:dyDescent="0.25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s="2" t="b">
        <v>0</v>
      </c>
    </row>
    <row r="3248" spans="1:11" x14ac:dyDescent="0.25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  <c r="K3248" s="2" t="s">
        <v>12825</v>
      </c>
    </row>
    <row r="3249" spans="1:11" x14ac:dyDescent="0.25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  <c r="K3249" s="2" t="s">
        <v>12825</v>
      </c>
    </row>
    <row r="3250" spans="1:11" x14ac:dyDescent="0.25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s="2" t="b">
        <v>0</v>
      </c>
    </row>
    <row r="3251" spans="1:11" x14ac:dyDescent="0.25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  <c r="K3251" s="2" t="s">
        <v>12825</v>
      </c>
    </row>
    <row r="3252" spans="1:11" x14ac:dyDescent="0.25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s="2" t="b">
        <v>1</v>
      </c>
    </row>
    <row r="3253" spans="1:11" x14ac:dyDescent="0.25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s="2" t="b">
        <v>0</v>
      </c>
    </row>
    <row r="3254" spans="1:11" x14ac:dyDescent="0.25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s="2" t="b">
        <v>0</v>
      </c>
    </row>
    <row r="3255" spans="1:11" x14ac:dyDescent="0.25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s="2" t="b">
        <v>1</v>
      </c>
    </row>
    <row r="3256" spans="1:11" x14ac:dyDescent="0.25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  <c r="K3256" s="2" t="s">
        <v>12825</v>
      </c>
    </row>
    <row r="3257" spans="1:11" x14ac:dyDescent="0.25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  <c r="K3257" s="2" t="s">
        <v>12825</v>
      </c>
    </row>
    <row r="3258" spans="1:11" x14ac:dyDescent="0.25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s="2" t="b">
        <v>1</v>
      </c>
    </row>
    <row r="3259" spans="1:11" x14ac:dyDescent="0.25">
      <c r="A3259" t="s">
        <v>3505</v>
      </c>
      <c r="B3259" t="s">
        <v>69</v>
      </c>
      <c r="C3259" t="s">
        <v>32</v>
      </c>
      <c r="D3259" t="s">
        <v>12824</v>
      </c>
      <c r="E3259">
        <v>12.5</v>
      </c>
      <c r="F3259">
        <v>6</v>
      </c>
      <c r="G3259">
        <f>E3259*F3259</f>
        <v>75</v>
      </c>
      <c r="H3259" t="s">
        <v>25</v>
      </c>
      <c r="I3259" t="s">
        <v>38</v>
      </c>
      <c r="J3259" s="1">
        <v>45449</v>
      </c>
      <c r="K3259" s="2" t="b">
        <v>0</v>
      </c>
    </row>
    <row r="3260" spans="1:11" x14ac:dyDescent="0.25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  <c r="K3260" s="2" t="s">
        <v>12825</v>
      </c>
    </row>
    <row r="3261" spans="1:11" x14ac:dyDescent="0.25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s="2" t="b">
        <v>0</v>
      </c>
    </row>
    <row r="3262" spans="1:11" x14ac:dyDescent="0.25">
      <c r="A3262" t="s">
        <v>3508</v>
      </c>
      <c r="B3262" t="s">
        <v>80</v>
      </c>
      <c r="C3262" t="s">
        <v>19</v>
      </c>
      <c r="D3262" t="s">
        <v>12824</v>
      </c>
      <c r="E3262">
        <v>36.5</v>
      </c>
      <c r="F3262">
        <v>6</v>
      </c>
      <c r="G3262">
        <f t="shared" ref="G3262:G3264" si="3">E3262*F3262</f>
        <v>219</v>
      </c>
      <c r="H3262" t="s">
        <v>48</v>
      </c>
      <c r="I3262" t="s">
        <v>38</v>
      </c>
      <c r="J3262" s="1">
        <v>45443</v>
      </c>
      <c r="K3262" s="2" t="b">
        <v>1</v>
      </c>
    </row>
    <row r="3263" spans="1:11" x14ac:dyDescent="0.25">
      <c r="A3263" t="s">
        <v>3509</v>
      </c>
      <c r="B3263" t="s">
        <v>123</v>
      </c>
      <c r="C3263" t="s">
        <v>32</v>
      </c>
      <c r="D3263" t="s">
        <v>12824</v>
      </c>
      <c r="E3263">
        <v>21.5</v>
      </c>
      <c r="F3263">
        <v>6</v>
      </c>
      <c r="G3263">
        <f t="shared" si="3"/>
        <v>129</v>
      </c>
      <c r="H3263" t="s">
        <v>25</v>
      </c>
      <c r="I3263" t="s">
        <v>16</v>
      </c>
      <c r="J3263" s="1">
        <v>44982</v>
      </c>
      <c r="K3263" s="2" t="s">
        <v>12825</v>
      </c>
    </row>
    <row r="3264" spans="1:11" x14ac:dyDescent="0.25">
      <c r="A3264" t="s">
        <v>3510</v>
      </c>
      <c r="B3264" t="s">
        <v>31</v>
      </c>
      <c r="C3264" t="s">
        <v>130</v>
      </c>
      <c r="D3264" t="s">
        <v>12824</v>
      </c>
      <c r="E3264">
        <v>8</v>
      </c>
      <c r="F3264">
        <v>6</v>
      </c>
      <c r="G3264">
        <f t="shared" si="3"/>
        <v>48</v>
      </c>
      <c r="H3264" t="s">
        <v>25</v>
      </c>
      <c r="I3264" t="s">
        <v>38</v>
      </c>
      <c r="J3264" s="1">
        <v>45127</v>
      </c>
      <c r="K3264" s="2" t="s">
        <v>12825</v>
      </c>
    </row>
    <row r="3265" spans="1:11" x14ac:dyDescent="0.25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s="2" t="b">
        <v>1</v>
      </c>
    </row>
    <row r="3266" spans="1:11" x14ac:dyDescent="0.25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s="2" t="b">
        <v>0</v>
      </c>
    </row>
    <row r="3267" spans="1:11" x14ac:dyDescent="0.25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s="2" t="b">
        <v>0</v>
      </c>
    </row>
    <row r="3268" spans="1:11" x14ac:dyDescent="0.25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s="2" t="b">
        <v>0</v>
      </c>
    </row>
    <row r="3269" spans="1:11" x14ac:dyDescent="0.25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s="2" t="b">
        <v>1</v>
      </c>
    </row>
    <row r="3270" spans="1:11" x14ac:dyDescent="0.25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s="2" t="b">
        <v>0</v>
      </c>
    </row>
    <row r="3271" spans="1:11" x14ac:dyDescent="0.25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s="2" t="b">
        <v>0</v>
      </c>
    </row>
    <row r="3272" spans="1:11" x14ac:dyDescent="0.25">
      <c r="A3272" t="s">
        <v>3518</v>
      </c>
      <c r="B3272" t="s">
        <v>40</v>
      </c>
      <c r="C3272" t="s">
        <v>28</v>
      </c>
      <c r="D3272" t="s">
        <v>12824</v>
      </c>
      <c r="E3272">
        <f>G3272/F3272</f>
        <v>27.5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s="2" t="b">
        <v>1</v>
      </c>
    </row>
    <row r="3273" spans="1:11" x14ac:dyDescent="0.25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s="2" t="b">
        <v>1</v>
      </c>
    </row>
    <row r="3274" spans="1:11" x14ac:dyDescent="0.25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s="2" t="b">
        <v>0</v>
      </c>
    </row>
    <row r="3275" spans="1:11" x14ac:dyDescent="0.25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s="2" t="b">
        <v>0</v>
      </c>
    </row>
    <row r="3276" spans="1:11" x14ac:dyDescent="0.25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  <c r="K3276" s="2" t="s">
        <v>12825</v>
      </c>
    </row>
    <row r="3277" spans="1:11" x14ac:dyDescent="0.25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  <c r="K3277" s="2" t="s">
        <v>12825</v>
      </c>
    </row>
    <row r="3278" spans="1:11" x14ac:dyDescent="0.25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s="2" t="b">
        <v>0</v>
      </c>
    </row>
    <row r="3279" spans="1:11" x14ac:dyDescent="0.25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  <c r="K3279" s="2" t="s">
        <v>12825</v>
      </c>
    </row>
    <row r="3280" spans="1:11" x14ac:dyDescent="0.25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  <c r="K3280" s="2" t="s">
        <v>12825</v>
      </c>
    </row>
    <row r="3281" spans="1:11" x14ac:dyDescent="0.25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s="2" t="b">
        <v>1</v>
      </c>
    </row>
    <row r="3282" spans="1:11" x14ac:dyDescent="0.25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  <c r="K3282" s="2" t="s">
        <v>12825</v>
      </c>
    </row>
    <row r="3283" spans="1:11" x14ac:dyDescent="0.25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s="2" t="b">
        <v>0</v>
      </c>
    </row>
    <row r="3284" spans="1:11" x14ac:dyDescent="0.25">
      <c r="A3284" t="s">
        <v>3530</v>
      </c>
      <c r="B3284" t="s">
        <v>46</v>
      </c>
      <c r="C3284" t="s">
        <v>66</v>
      </c>
      <c r="D3284" t="s">
        <v>12824</v>
      </c>
      <c r="E3284">
        <v>36.5</v>
      </c>
      <c r="F3284">
        <v>6</v>
      </c>
      <c r="G3284">
        <f>E3284*F3284</f>
        <v>219</v>
      </c>
      <c r="H3284" t="s">
        <v>25</v>
      </c>
      <c r="I3284" t="s">
        <v>16</v>
      </c>
      <c r="J3284" s="1">
        <v>45008</v>
      </c>
      <c r="K3284" s="2" t="b">
        <v>0</v>
      </c>
    </row>
    <row r="3285" spans="1:11" x14ac:dyDescent="0.25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  <c r="K3285" s="2" t="s">
        <v>12825</v>
      </c>
    </row>
    <row r="3286" spans="1:11" x14ac:dyDescent="0.25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s="2" t="b">
        <v>0</v>
      </c>
    </row>
    <row r="3287" spans="1:11" x14ac:dyDescent="0.25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s="2" t="b">
        <v>1</v>
      </c>
    </row>
    <row r="3288" spans="1:11" x14ac:dyDescent="0.25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s="2" t="b">
        <v>0</v>
      </c>
    </row>
    <row r="3289" spans="1:11" x14ac:dyDescent="0.25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s="2" t="b">
        <v>1</v>
      </c>
    </row>
    <row r="3290" spans="1:11" x14ac:dyDescent="0.25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  <c r="K3290" s="2" t="s">
        <v>12825</v>
      </c>
    </row>
    <row r="3291" spans="1:11" x14ac:dyDescent="0.25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s="2" t="b">
        <v>1</v>
      </c>
    </row>
    <row r="3292" spans="1:11" x14ac:dyDescent="0.25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s="2" t="b">
        <v>0</v>
      </c>
    </row>
    <row r="3293" spans="1:11" x14ac:dyDescent="0.25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  <c r="K3293" s="2" t="s">
        <v>12825</v>
      </c>
    </row>
    <row r="3294" spans="1:11" x14ac:dyDescent="0.25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  <c r="K3294" s="2" t="s">
        <v>12825</v>
      </c>
    </row>
    <row r="3295" spans="1:11" x14ac:dyDescent="0.25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s="2" t="b">
        <v>1</v>
      </c>
    </row>
    <row r="3296" spans="1:11" x14ac:dyDescent="0.25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s="2" t="b">
        <v>1</v>
      </c>
    </row>
    <row r="3297" spans="1:11" x14ac:dyDescent="0.25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  <c r="K3297" s="2" t="s">
        <v>12825</v>
      </c>
    </row>
    <row r="3298" spans="1:11" x14ac:dyDescent="0.25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s="2" t="b">
        <v>0</v>
      </c>
    </row>
    <row r="3299" spans="1:11" x14ac:dyDescent="0.25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s="2" t="b">
        <v>1</v>
      </c>
    </row>
    <row r="3300" spans="1:11" x14ac:dyDescent="0.25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s="2" t="b">
        <v>1</v>
      </c>
    </row>
    <row r="3301" spans="1:11" x14ac:dyDescent="0.25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s="2" t="b">
        <v>0</v>
      </c>
    </row>
    <row r="3302" spans="1:11" x14ac:dyDescent="0.25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s="2" t="b">
        <v>1</v>
      </c>
    </row>
    <row r="3303" spans="1:11" x14ac:dyDescent="0.25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s="2" t="b">
        <v>0</v>
      </c>
    </row>
    <row r="3304" spans="1:11" x14ac:dyDescent="0.25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s="2" t="b">
        <v>0</v>
      </c>
    </row>
    <row r="3305" spans="1:11" x14ac:dyDescent="0.25">
      <c r="A3305" t="s">
        <v>3551</v>
      </c>
      <c r="B3305" t="s">
        <v>36</v>
      </c>
      <c r="C3305" t="s">
        <v>28</v>
      </c>
      <c r="D3305" t="s">
        <v>12824</v>
      </c>
      <c r="E3305">
        <v>5</v>
      </c>
      <c r="F3305">
        <v>6</v>
      </c>
      <c r="G3305">
        <f>E3305*F3305</f>
        <v>30</v>
      </c>
      <c r="H3305" t="s">
        <v>48</v>
      </c>
      <c r="I3305" t="s">
        <v>16</v>
      </c>
      <c r="J3305" s="1">
        <v>44830</v>
      </c>
      <c r="K3305" s="2" t="b">
        <v>1</v>
      </c>
    </row>
    <row r="3306" spans="1:11" x14ac:dyDescent="0.25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s="2" t="b">
        <v>0</v>
      </c>
    </row>
    <row r="3307" spans="1:11" x14ac:dyDescent="0.25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s="2" t="b">
        <v>0</v>
      </c>
    </row>
    <row r="3308" spans="1:11" x14ac:dyDescent="0.25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s="2" t="b">
        <v>0</v>
      </c>
    </row>
    <row r="3309" spans="1:11" x14ac:dyDescent="0.25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s="2" t="b">
        <v>0</v>
      </c>
    </row>
    <row r="3310" spans="1:11" x14ac:dyDescent="0.25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  <c r="K3310" s="2" t="s">
        <v>12825</v>
      </c>
    </row>
    <row r="3311" spans="1:11" x14ac:dyDescent="0.25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s="2" t="b">
        <v>0</v>
      </c>
    </row>
    <row r="3312" spans="1:11" x14ac:dyDescent="0.25">
      <c r="A3312" t="s">
        <v>3558</v>
      </c>
      <c r="B3312" t="s">
        <v>12</v>
      </c>
      <c r="C3312" t="s">
        <v>19</v>
      </c>
      <c r="D3312" t="s">
        <v>12824</v>
      </c>
      <c r="E3312">
        <v>11</v>
      </c>
      <c r="F3312">
        <v>6</v>
      </c>
      <c r="G3312">
        <f>E3312*F3312</f>
        <v>66</v>
      </c>
      <c r="H3312" t="s">
        <v>25</v>
      </c>
      <c r="I3312" t="s">
        <v>38</v>
      </c>
      <c r="J3312" s="1">
        <v>45596</v>
      </c>
      <c r="K3312" s="2" t="b">
        <v>0</v>
      </c>
    </row>
    <row r="3313" spans="1:11" x14ac:dyDescent="0.25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  <c r="K3313" s="2" t="s">
        <v>12825</v>
      </c>
    </row>
    <row r="3314" spans="1:11" x14ac:dyDescent="0.25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s="2" t="b">
        <v>1</v>
      </c>
    </row>
    <row r="3315" spans="1:11" x14ac:dyDescent="0.25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  <c r="K3315" s="2" t="s">
        <v>12825</v>
      </c>
    </row>
    <row r="3316" spans="1:11" x14ac:dyDescent="0.25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  <c r="K3316" s="2" t="s">
        <v>12825</v>
      </c>
    </row>
    <row r="3317" spans="1:11" x14ac:dyDescent="0.25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s="2" t="b">
        <v>1</v>
      </c>
    </row>
    <row r="3318" spans="1:11" x14ac:dyDescent="0.25">
      <c r="A3318" t="s">
        <v>3564</v>
      </c>
      <c r="B3318" t="s">
        <v>100</v>
      </c>
      <c r="C3318" t="s">
        <v>32</v>
      </c>
      <c r="D3318" t="s">
        <v>12824</v>
      </c>
      <c r="E3318">
        <v>6.5</v>
      </c>
      <c r="F3318">
        <v>6</v>
      </c>
      <c r="G3318">
        <f>E3318*F3318</f>
        <v>39</v>
      </c>
      <c r="H3318" t="s">
        <v>25</v>
      </c>
      <c r="I3318" t="s">
        <v>16</v>
      </c>
      <c r="J3318" s="1">
        <v>45369</v>
      </c>
      <c r="K3318" s="2" t="s">
        <v>12825</v>
      </c>
    </row>
    <row r="3319" spans="1:11" x14ac:dyDescent="0.25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s="2" t="b">
        <v>1</v>
      </c>
    </row>
    <row r="3320" spans="1:11" x14ac:dyDescent="0.25">
      <c r="A3320" t="s">
        <v>3566</v>
      </c>
      <c r="B3320" t="s">
        <v>89</v>
      </c>
      <c r="C3320" t="s">
        <v>23</v>
      </c>
      <c r="D3320" t="s">
        <v>12824</v>
      </c>
      <c r="E3320">
        <f>G3320/F3320</f>
        <v>30.5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  <c r="K3320" s="2" t="s">
        <v>12825</v>
      </c>
    </row>
    <row r="3321" spans="1:11" x14ac:dyDescent="0.25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s="2" t="b">
        <v>1</v>
      </c>
    </row>
    <row r="3322" spans="1:11" x14ac:dyDescent="0.25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s="2" t="b">
        <v>1</v>
      </c>
    </row>
    <row r="3323" spans="1:11" x14ac:dyDescent="0.25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  <c r="K3323" s="2" t="s">
        <v>12825</v>
      </c>
    </row>
    <row r="3324" spans="1:11" x14ac:dyDescent="0.25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s="2" t="b">
        <v>0</v>
      </c>
    </row>
    <row r="3325" spans="1:11" x14ac:dyDescent="0.25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  <c r="K3325" s="2" t="s">
        <v>12825</v>
      </c>
    </row>
    <row r="3326" spans="1:11" x14ac:dyDescent="0.25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  <c r="K3326" s="2" t="s">
        <v>12825</v>
      </c>
    </row>
    <row r="3327" spans="1:11" x14ac:dyDescent="0.25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  <c r="K3327" s="2" t="s">
        <v>12825</v>
      </c>
    </row>
    <row r="3328" spans="1:11" x14ac:dyDescent="0.25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s="2" t="b">
        <v>0</v>
      </c>
    </row>
    <row r="3329" spans="1:11" x14ac:dyDescent="0.25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s="2" t="b">
        <v>1</v>
      </c>
    </row>
    <row r="3330" spans="1:11" x14ac:dyDescent="0.25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  <c r="K3330" s="2" t="s">
        <v>12825</v>
      </c>
    </row>
    <row r="3331" spans="1:11" x14ac:dyDescent="0.25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s="2" t="b">
        <v>0</v>
      </c>
    </row>
    <row r="3332" spans="1:11" x14ac:dyDescent="0.25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  <c r="K3332" s="2" t="s">
        <v>12825</v>
      </c>
    </row>
    <row r="3333" spans="1:11" x14ac:dyDescent="0.25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s="2" t="b">
        <v>0</v>
      </c>
    </row>
    <row r="3334" spans="1:11" x14ac:dyDescent="0.25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  <c r="K3334" s="2" t="s">
        <v>12825</v>
      </c>
    </row>
    <row r="3335" spans="1:11" x14ac:dyDescent="0.25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s="2" t="b">
        <v>1</v>
      </c>
    </row>
    <row r="3336" spans="1:11" x14ac:dyDescent="0.25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  <c r="K3336" s="2" t="s">
        <v>12825</v>
      </c>
    </row>
    <row r="3337" spans="1:11" x14ac:dyDescent="0.25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s="2" t="b">
        <v>1</v>
      </c>
    </row>
    <row r="3338" spans="1:11" x14ac:dyDescent="0.25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s="2" t="b">
        <v>0</v>
      </c>
    </row>
    <row r="3339" spans="1:11" x14ac:dyDescent="0.25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s="2" t="b">
        <v>0</v>
      </c>
    </row>
    <row r="3340" spans="1:11" x14ac:dyDescent="0.25">
      <c r="A3340" t="s">
        <v>3586</v>
      </c>
      <c r="B3340" t="s">
        <v>43</v>
      </c>
      <c r="C3340" t="s">
        <v>23</v>
      </c>
      <c r="D3340" t="s">
        <v>12824</v>
      </c>
      <c r="E3340">
        <v>32</v>
      </c>
      <c r="F3340">
        <v>6</v>
      </c>
      <c r="G3340">
        <f>E3340*F3340</f>
        <v>192</v>
      </c>
      <c r="H3340" t="s">
        <v>15</v>
      </c>
      <c r="I3340" t="s">
        <v>16</v>
      </c>
      <c r="J3340" s="1">
        <v>44649</v>
      </c>
      <c r="K3340" s="2" t="s">
        <v>12825</v>
      </c>
    </row>
    <row r="3341" spans="1:11" x14ac:dyDescent="0.25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s="2" t="b">
        <v>0</v>
      </c>
    </row>
    <row r="3342" spans="1:11" x14ac:dyDescent="0.25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  <c r="K3342" s="2" t="s">
        <v>12825</v>
      </c>
    </row>
    <row r="3343" spans="1:11" x14ac:dyDescent="0.25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s="2" t="b">
        <v>0</v>
      </c>
    </row>
    <row r="3344" spans="1:11" x14ac:dyDescent="0.25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s="2" t="b">
        <v>0</v>
      </c>
    </row>
    <row r="3345" spans="1:11" x14ac:dyDescent="0.25">
      <c r="A3345" t="s">
        <v>3591</v>
      </c>
      <c r="B3345" t="s">
        <v>84</v>
      </c>
      <c r="C3345" t="s">
        <v>19</v>
      </c>
      <c r="D3345" t="s">
        <v>12824</v>
      </c>
      <c r="E3345">
        <v>14</v>
      </c>
      <c r="F3345">
        <v>6</v>
      </c>
      <c r="G3345">
        <f>E3345*F3345</f>
        <v>84</v>
      </c>
      <c r="H3345" t="s">
        <v>25</v>
      </c>
      <c r="I3345" t="s">
        <v>38</v>
      </c>
      <c r="J3345" s="1">
        <v>45635</v>
      </c>
      <c r="K3345" s="2" t="s">
        <v>12825</v>
      </c>
    </row>
    <row r="3346" spans="1:11" x14ac:dyDescent="0.25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  <c r="K3346" s="2" t="s">
        <v>12825</v>
      </c>
    </row>
    <row r="3347" spans="1:11" x14ac:dyDescent="0.25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s="2" t="b">
        <v>0</v>
      </c>
    </row>
    <row r="3348" spans="1:11" x14ac:dyDescent="0.25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s="2" t="b">
        <v>0</v>
      </c>
    </row>
    <row r="3349" spans="1:11" x14ac:dyDescent="0.25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s="2" t="b">
        <v>1</v>
      </c>
    </row>
    <row r="3350" spans="1:11" x14ac:dyDescent="0.25">
      <c r="A3350" t="s">
        <v>3596</v>
      </c>
      <c r="B3350" t="s">
        <v>36</v>
      </c>
      <c r="C3350" t="s">
        <v>41</v>
      </c>
      <c r="D3350" t="s">
        <v>12824</v>
      </c>
      <c r="E3350">
        <f>G3350/F3350</f>
        <v>17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s="2" t="b">
        <v>1</v>
      </c>
    </row>
    <row r="3351" spans="1:11" x14ac:dyDescent="0.25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  <c r="K3351" s="2" t="s">
        <v>12825</v>
      </c>
    </row>
    <row r="3352" spans="1:11" x14ac:dyDescent="0.25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s="2" t="b">
        <v>0</v>
      </c>
    </row>
    <row r="3353" spans="1:11" x14ac:dyDescent="0.25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s="2" t="b">
        <v>0</v>
      </c>
    </row>
    <row r="3354" spans="1:11" x14ac:dyDescent="0.25">
      <c r="A3354" t="s">
        <v>3600</v>
      </c>
      <c r="B3354" t="s">
        <v>69</v>
      </c>
      <c r="C3354" t="s">
        <v>13</v>
      </c>
      <c r="D3354" t="s">
        <v>12824</v>
      </c>
      <c r="E3354">
        <v>9.5</v>
      </c>
      <c r="F3354">
        <v>6</v>
      </c>
      <c r="G3354">
        <f>E3354*F3354</f>
        <v>57</v>
      </c>
      <c r="H3354" t="s">
        <v>25</v>
      </c>
      <c r="I3354" t="s">
        <v>38</v>
      </c>
      <c r="J3354" s="1">
        <v>45323</v>
      </c>
      <c r="K3354" s="2" t="s">
        <v>12825</v>
      </c>
    </row>
    <row r="3355" spans="1:11" x14ac:dyDescent="0.25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  <c r="K3355" s="2" t="s">
        <v>12825</v>
      </c>
    </row>
    <row r="3356" spans="1:11" x14ac:dyDescent="0.25">
      <c r="A3356" t="s">
        <v>3602</v>
      </c>
      <c r="B3356" t="s">
        <v>43</v>
      </c>
      <c r="C3356" t="s">
        <v>19</v>
      </c>
      <c r="D3356" t="s">
        <v>12824</v>
      </c>
      <c r="E3356">
        <f>G3356/F3356</f>
        <v>32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s="2" t="b">
        <v>1</v>
      </c>
    </row>
    <row r="3357" spans="1:11" x14ac:dyDescent="0.25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s="2" t="b">
        <v>0</v>
      </c>
    </row>
    <row r="3358" spans="1:11" x14ac:dyDescent="0.25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  <c r="K3358" s="2" t="s">
        <v>12825</v>
      </c>
    </row>
    <row r="3359" spans="1:11" x14ac:dyDescent="0.25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s="2" t="b">
        <v>0</v>
      </c>
    </row>
    <row r="3360" spans="1:11" x14ac:dyDescent="0.25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  <c r="K3360" s="2" t="s">
        <v>12825</v>
      </c>
    </row>
    <row r="3361" spans="1:11" x14ac:dyDescent="0.25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s="2" t="b">
        <v>1</v>
      </c>
    </row>
    <row r="3362" spans="1:11" x14ac:dyDescent="0.25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s="2" t="b">
        <v>1</v>
      </c>
    </row>
    <row r="3363" spans="1:11" x14ac:dyDescent="0.25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s="2" t="b">
        <v>1</v>
      </c>
    </row>
    <row r="3364" spans="1:11" x14ac:dyDescent="0.25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s="2" t="b">
        <v>1</v>
      </c>
    </row>
    <row r="3365" spans="1:11" x14ac:dyDescent="0.25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s="2" t="b">
        <v>1</v>
      </c>
    </row>
    <row r="3366" spans="1:11" x14ac:dyDescent="0.25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  <c r="K3366" s="2" t="s">
        <v>12825</v>
      </c>
    </row>
    <row r="3367" spans="1:11" x14ac:dyDescent="0.25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s="2" t="b">
        <v>0</v>
      </c>
    </row>
    <row r="3368" spans="1:11" x14ac:dyDescent="0.25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s="2" t="b">
        <v>1</v>
      </c>
    </row>
    <row r="3369" spans="1:11" x14ac:dyDescent="0.25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s="2" t="b">
        <v>1</v>
      </c>
    </row>
    <row r="3370" spans="1:11" x14ac:dyDescent="0.25">
      <c r="A3370" t="s">
        <v>3616</v>
      </c>
      <c r="B3370" t="s">
        <v>43</v>
      </c>
      <c r="C3370" t="s">
        <v>41</v>
      </c>
      <c r="D3370" t="s">
        <v>12824</v>
      </c>
      <c r="E3370">
        <v>21.5</v>
      </c>
      <c r="F3370">
        <v>6</v>
      </c>
      <c r="G3370">
        <f>E3370*F3370</f>
        <v>129</v>
      </c>
      <c r="H3370" t="s">
        <v>48</v>
      </c>
      <c r="I3370" t="s">
        <v>16</v>
      </c>
      <c r="J3370" s="1">
        <v>45013</v>
      </c>
      <c r="K3370" s="2" t="b">
        <v>1</v>
      </c>
    </row>
    <row r="3371" spans="1:11" x14ac:dyDescent="0.25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s="2" t="b">
        <v>0</v>
      </c>
    </row>
    <row r="3372" spans="1:11" x14ac:dyDescent="0.25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s="2" t="b">
        <v>1</v>
      </c>
    </row>
    <row r="3373" spans="1:11" x14ac:dyDescent="0.25">
      <c r="A3373" t="s">
        <v>3619</v>
      </c>
      <c r="B3373" t="s">
        <v>40</v>
      </c>
      <c r="C3373" t="s">
        <v>32</v>
      </c>
      <c r="D3373" t="s">
        <v>12824</v>
      </c>
      <c r="E3373">
        <v>23</v>
      </c>
      <c r="F3373">
        <v>6</v>
      </c>
      <c r="G3373">
        <f>E3373*F3373</f>
        <v>138</v>
      </c>
      <c r="H3373" t="s">
        <v>15</v>
      </c>
      <c r="I3373" t="s">
        <v>16</v>
      </c>
      <c r="J3373" s="1">
        <v>44986</v>
      </c>
      <c r="K3373" s="2" t="s">
        <v>12825</v>
      </c>
    </row>
    <row r="3374" spans="1:11" x14ac:dyDescent="0.25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  <c r="K3374" s="2" t="s">
        <v>12825</v>
      </c>
    </row>
    <row r="3375" spans="1:11" x14ac:dyDescent="0.25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  <c r="K3375" s="2" t="s">
        <v>12825</v>
      </c>
    </row>
    <row r="3376" spans="1:11" x14ac:dyDescent="0.25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s="2" t="b">
        <v>0</v>
      </c>
    </row>
    <row r="3377" spans="1:11" x14ac:dyDescent="0.25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s="2" t="b">
        <v>0</v>
      </c>
    </row>
    <row r="3378" spans="1:11" x14ac:dyDescent="0.25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  <c r="K3378" s="2" t="s">
        <v>12825</v>
      </c>
    </row>
    <row r="3379" spans="1:11" x14ac:dyDescent="0.25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s="2" t="b">
        <v>1</v>
      </c>
    </row>
    <row r="3380" spans="1:11" x14ac:dyDescent="0.25">
      <c r="A3380" t="s">
        <v>3626</v>
      </c>
      <c r="B3380" t="s">
        <v>43</v>
      </c>
      <c r="C3380" t="s">
        <v>41</v>
      </c>
      <c r="D3380" t="s">
        <v>12824</v>
      </c>
      <c r="E3380">
        <f>G3380/F3380</f>
        <v>12.5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s="2" t="b">
        <v>1</v>
      </c>
    </row>
    <row r="3381" spans="1:11" x14ac:dyDescent="0.25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s="2" t="b">
        <v>1</v>
      </c>
    </row>
    <row r="3382" spans="1:11" x14ac:dyDescent="0.25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  <c r="K3382" s="2" t="s">
        <v>12825</v>
      </c>
    </row>
    <row r="3383" spans="1:11" x14ac:dyDescent="0.25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s="2" t="b">
        <v>0</v>
      </c>
    </row>
    <row r="3384" spans="1:11" x14ac:dyDescent="0.25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  <c r="K3384" s="2" t="s">
        <v>12825</v>
      </c>
    </row>
    <row r="3385" spans="1:11" x14ac:dyDescent="0.25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s="2" t="b">
        <v>1</v>
      </c>
    </row>
    <row r="3386" spans="1:11" x14ac:dyDescent="0.25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  <c r="K3386" s="2" t="s">
        <v>12825</v>
      </c>
    </row>
    <row r="3387" spans="1:11" x14ac:dyDescent="0.25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  <c r="K3387" s="2" t="s">
        <v>12825</v>
      </c>
    </row>
    <row r="3388" spans="1:11" x14ac:dyDescent="0.25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s="2" t="b">
        <v>1</v>
      </c>
    </row>
    <row r="3389" spans="1:11" x14ac:dyDescent="0.25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s="2" t="b">
        <v>1</v>
      </c>
    </row>
    <row r="3390" spans="1:11" x14ac:dyDescent="0.25">
      <c r="A3390" t="s">
        <v>3636</v>
      </c>
      <c r="B3390" t="s">
        <v>43</v>
      </c>
      <c r="C3390" t="s">
        <v>32</v>
      </c>
      <c r="D3390" t="s">
        <v>12824</v>
      </c>
      <c r="E3390">
        <f>G3390/F3390</f>
        <v>30.5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s="2" t="b">
        <v>0</v>
      </c>
    </row>
    <row r="3391" spans="1:11" x14ac:dyDescent="0.25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  <c r="K3391" s="2" t="s">
        <v>12825</v>
      </c>
    </row>
    <row r="3392" spans="1:11" x14ac:dyDescent="0.25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  <c r="K3392" s="2" t="s">
        <v>12825</v>
      </c>
    </row>
    <row r="3393" spans="1:11" x14ac:dyDescent="0.25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s="2" t="b">
        <v>1</v>
      </c>
    </row>
    <row r="3394" spans="1:11" x14ac:dyDescent="0.25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s="2" t="b">
        <v>0</v>
      </c>
    </row>
    <row r="3395" spans="1:11" x14ac:dyDescent="0.25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  <c r="K3395" s="2" t="s">
        <v>12825</v>
      </c>
    </row>
    <row r="3396" spans="1:11" x14ac:dyDescent="0.25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s="2" t="b">
        <v>0</v>
      </c>
    </row>
    <row r="3397" spans="1:11" x14ac:dyDescent="0.25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s="2" t="b">
        <v>1</v>
      </c>
    </row>
    <row r="3398" spans="1:11" x14ac:dyDescent="0.25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  <c r="K3398" s="2" t="s">
        <v>12825</v>
      </c>
    </row>
    <row r="3399" spans="1:11" x14ac:dyDescent="0.25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s="2" t="b">
        <v>0</v>
      </c>
    </row>
    <row r="3400" spans="1:11" x14ac:dyDescent="0.25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s="2" t="b">
        <v>1</v>
      </c>
    </row>
    <row r="3401" spans="1:11" x14ac:dyDescent="0.25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s="2" t="b">
        <v>0</v>
      </c>
    </row>
    <row r="3402" spans="1:11" x14ac:dyDescent="0.25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  <c r="K3402" s="2" t="s">
        <v>12825</v>
      </c>
    </row>
    <row r="3403" spans="1:11" x14ac:dyDescent="0.25">
      <c r="A3403" t="s">
        <v>3649</v>
      </c>
      <c r="B3403" t="s">
        <v>84</v>
      </c>
      <c r="C3403" t="s">
        <v>32</v>
      </c>
      <c r="D3403" t="s">
        <v>12824</v>
      </c>
      <c r="E3403">
        <f>G3403/F3403</f>
        <v>24.5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  <c r="K3403" s="2" t="s">
        <v>12825</v>
      </c>
    </row>
    <row r="3404" spans="1:11" x14ac:dyDescent="0.25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s="2" t="b">
        <v>1</v>
      </c>
    </row>
    <row r="3405" spans="1:11" x14ac:dyDescent="0.25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s="2" t="b">
        <v>0</v>
      </c>
    </row>
    <row r="3406" spans="1:11" x14ac:dyDescent="0.25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  <c r="K3406" s="2" t="s">
        <v>12825</v>
      </c>
    </row>
    <row r="3407" spans="1:11" x14ac:dyDescent="0.25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  <c r="K3407" s="2" t="s">
        <v>12825</v>
      </c>
    </row>
    <row r="3408" spans="1:11" x14ac:dyDescent="0.25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s="2" t="b">
        <v>1</v>
      </c>
    </row>
    <row r="3409" spans="1:11" x14ac:dyDescent="0.25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  <c r="K3409" s="2" t="s">
        <v>12825</v>
      </c>
    </row>
    <row r="3410" spans="1:11" x14ac:dyDescent="0.25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  <c r="K3410" s="2" t="s">
        <v>12825</v>
      </c>
    </row>
    <row r="3411" spans="1:11" x14ac:dyDescent="0.25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s="2" t="b">
        <v>0</v>
      </c>
    </row>
    <row r="3412" spans="1:11" x14ac:dyDescent="0.25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  <c r="K3412" s="2" t="s">
        <v>12825</v>
      </c>
    </row>
    <row r="3413" spans="1:11" x14ac:dyDescent="0.25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  <c r="K3413" s="2" t="s">
        <v>12825</v>
      </c>
    </row>
    <row r="3414" spans="1:11" x14ac:dyDescent="0.25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s="2" t="b">
        <v>1</v>
      </c>
    </row>
    <row r="3415" spans="1:11" x14ac:dyDescent="0.25">
      <c r="A3415" t="s">
        <v>3661</v>
      </c>
      <c r="B3415" t="s">
        <v>65</v>
      </c>
      <c r="C3415" t="s">
        <v>13</v>
      </c>
      <c r="D3415" t="s">
        <v>12824</v>
      </c>
      <c r="E3415">
        <f>G3415/F3415</f>
        <v>29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s="2" t="b">
        <v>0</v>
      </c>
    </row>
    <row r="3416" spans="1:11" x14ac:dyDescent="0.25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s="2" t="b">
        <v>1</v>
      </c>
    </row>
    <row r="3417" spans="1:11" x14ac:dyDescent="0.25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s="2" t="b">
        <v>0</v>
      </c>
    </row>
    <row r="3418" spans="1:11" x14ac:dyDescent="0.25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s="2" t="b">
        <v>0</v>
      </c>
    </row>
    <row r="3419" spans="1:11" x14ac:dyDescent="0.25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s="2" t="b">
        <v>1</v>
      </c>
    </row>
    <row r="3420" spans="1:11" x14ac:dyDescent="0.25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s="2" t="b">
        <v>0</v>
      </c>
    </row>
    <row r="3421" spans="1:11" x14ac:dyDescent="0.25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s="2" t="b">
        <v>0</v>
      </c>
    </row>
    <row r="3422" spans="1:11" x14ac:dyDescent="0.25">
      <c r="A3422" t="s">
        <v>3668</v>
      </c>
      <c r="B3422" t="s">
        <v>43</v>
      </c>
      <c r="C3422" t="s">
        <v>41</v>
      </c>
      <c r="D3422" t="s">
        <v>12824</v>
      </c>
      <c r="E3422">
        <f>G3422/F3422</f>
        <v>11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s="2" t="b">
        <v>0</v>
      </c>
    </row>
    <row r="3423" spans="1:11" x14ac:dyDescent="0.25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  <c r="K3423" s="2" t="s">
        <v>12825</v>
      </c>
    </row>
    <row r="3424" spans="1:11" x14ac:dyDescent="0.25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  <c r="K3424" s="2" t="s">
        <v>12825</v>
      </c>
    </row>
    <row r="3425" spans="1:11" x14ac:dyDescent="0.25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s="2" t="b">
        <v>0</v>
      </c>
    </row>
    <row r="3426" spans="1:11" x14ac:dyDescent="0.25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  <c r="K3426" s="2" t="s">
        <v>12825</v>
      </c>
    </row>
    <row r="3427" spans="1:11" x14ac:dyDescent="0.25">
      <c r="A3427" t="s">
        <v>3673</v>
      </c>
      <c r="B3427" t="s">
        <v>22</v>
      </c>
      <c r="C3427" t="s">
        <v>23</v>
      </c>
      <c r="D3427" t="s">
        <v>12824</v>
      </c>
      <c r="E3427">
        <v>38</v>
      </c>
      <c r="F3427">
        <v>6</v>
      </c>
      <c r="G3427">
        <f>E3427*F3427</f>
        <v>228</v>
      </c>
      <c r="H3427" t="s">
        <v>25</v>
      </c>
      <c r="I3427" t="s">
        <v>38</v>
      </c>
      <c r="J3427" s="1">
        <v>45190</v>
      </c>
      <c r="K3427" s="2" t="b">
        <v>1</v>
      </c>
    </row>
    <row r="3428" spans="1:11" x14ac:dyDescent="0.25">
      <c r="A3428" t="s">
        <v>3674</v>
      </c>
      <c r="B3428" t="s">
        <v>69</v>
      </c>
      <c r="C3428" t="s">
        <v>13</v>
      </c>
      <c r="D3428" t="s">
        <v>12824</v>
      </c>
      <c r="E3428">
        <f>G3428/F3428</f>
        <v>17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  <c r="K3428" s="2" t="s">
        <v>12825</v>
      </c>
    </row>
    <row r="3429" spans="1:11" x14ac:dyDescent="0.25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  <c r="K3429" s="2" t="s">
        <v>12825</v>
      </c>
    </row>
    <row r="3430" spans="1:11" x14ac:dyDescent="0.25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s="2" t="b">
        <v>1</v>
      </c>
    </row>
    <row r="3431" spans="1:11" x14ac:dyDescent="0.25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  <c r="K3431" s="2" t="s">
        <v>12825</v>
      </c>
    </row>
    <row r="3432" spans="1:11" x14ac:dyDescent="0.25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  <c r="K3432" s="2" t="s">
        <v>12825</v>
      </c>
    </row>
    <row r="3433" spans="1:11" x14ac:dyDescent="0.25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s="2" t="b">
        <v>1</v>
      </c>
    </row>
    <row r="3434" spans="1:11" x14ac:dyDescent="0.25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s="2" t="b">
        <v>1</v>
      </c>
    </row>
    <row r="3435" spans="1:11" x14ac:dyDescent="0.25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  <c r="K3435" s="2" t="s">
        <v>12825</v>
      </c>
    </row>
    <row r="3436" spans="1:11" x14ac:dyDescent="0.25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s="2" t="b">
        <v>1</v>
      </c>
    </row>
    <row r="3437" spans="1:11" x14ac:dyDescent="0.25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s="2" t="b">
        <v>0</v>
      </c>
    </row>
    <row r="3438" spans="1:11" x14ac:dyDescent="0.25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s="2" t="b">
        <v>0</v>
      </c>
    </row>
    <row r="3439" spans="1:11" x14ac:dyDescent="0.25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  <c r="K3439" s="2" t="s">
        <v>12825</v>
      </c>
    </row>
    <row r="3440" spans="1:11" x14ac:dyDescent="0.25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s="2" t="b">
        <v>1</v>
      </c>
    </row>
    <row r="3441" spans="1:11" x14ac:dyDescent="0.25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s="2" t="b">
        <v>1</v>
      </c>
    </row>
    <row r="3442" spans="1:11" x14ac:dyDescent="0.25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s="2" t="b">
        <v>0</v>
      </c>
    </row>
    <row r="3443" spans="1:11" x14ac:dyDescent="0.25">
      <c r="A3443" t="s">
        <v>3689</v>
      </c>
      <c r="B3443" t="s">
        <v>46</v>
      </c>
      <c r="C3443" t="s">
        <v>19</v>
      </c>
      <c r="D3443" t="s">
        <v>12824</v>
      </c>
      <c r="E3443">
        <f>G3443/F3443</f>
        <v>6.5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s="2" t="b">
        <v>1</v>
      </c>
    </row>
    <row r="3444" spans="1:11" x14ac:dyDescent="0.25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s="2" t="b">
        <v>0</v>
      </c>
    </row>
    <row r="3445" spans="1:11" x14ac:dyDescent="0.25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s="2" t="b">
        <v>1</v>
      </c>
    </row>
    <row r="3446" spans="1:11" x14ac:dyDescent="0.25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s="2" t="b">
        <v>0</v>
      </c>
    </row>
    <row r="3447" spans="1:11" x14ac:dyDescent="0.25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s="2" t="b">
        <v>1</v>
      </c>
    </row>
    <row r="3448" spans="1:11" x14ac:dyDescent="0.25">
      <c r="A3448" t="s">
        <v>3694</v>
      </c>
      <c r="B3448" t="s">
        <v>77</v>
      </c>
      <c r="C3448" t="s">
        <v>66</v>
      </c>
      <c r="D3448" t="s">
        <v>12824</v>
      </c>
      <c r="E3448">
        <f>G3448/F3448</f>
        <v>17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s="2" t="b">
        <v>0</v>
      </c>
    </row>
    <row r="3449" spans="1:11" x14ac:dyDescent="0.25">
      <c r="A3449" t="s">
        <v>3695</v>
      </c>
      <c r="B3449" t="s">
        <v>12</v>
      </c>
      <c r="C3449" t="s">
        <v>130</v>
      </c>
      <c r="D3449" t="s">
        <v>12824</v>
      </c>
      <c r="E3449">
        <f>G3449/F3449</f>
        <v>12.5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  <c r="K3449" s="2" t="s">
        <v>12825</v>
      </c>
    </row>
    <row r="3450" spans="1:11" x14ac:dyDescent="0.25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s="2" t="b">
        <v>1</v>
      </c>
    </row>
    <row r="3451" spans="1:11" x14ac:dyDescent="0.25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s="2" t="b">
        <v>0</v>
      </c>
    </row>
    <row r="3452" spans="1:11" x14ac:dyDescent="0.25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  <c r="K3452" s="2" t="s">
        <v>12825</v>
      </c>
    </row>
    <row r="3453" spans="1:11" x14ac:dyDescent="0.25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s="2" t="b">
        <v>0</v>
      </c>
    </row>
    <row r="3454" spans="1:11" x14ac:dyDescent="0.25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s="2" t="b">
        <v>0</v>
      </c>
    </row>
    <row r="3455" spans="1:11" x14ac:dyDescent="0.25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s="2" t="b">
        <v>1</v>
      </c>
    </row>
    <row r="3456" spans="1:11" x14ac:dyDescent="0.25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s="2" t="b">
        <v>0</v>
      </c>
    </row>
    <row r="3457" spans="1:11" x14ac:dyDescent="0.25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s="2" t="b">
        <v>1</v>
      </c>
    </row>
    <row r="3458" spans="1:11" x14ac:dyDescent="0.25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s="2" t="b">
        <v>0</v>
      </c>
    </row>
    <row r="3459" spans="1:11" x14ac:dyDescent="0.25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s="2" t="b">
        <v>1</v>
      </c>
    </row>
    <row r="3460" spans="1:11" x14ac:dyDescent="0.25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  <c r="K3460" s="2" t="s">
        <v>12825</v>
      </c>
    </row>
    <row r="3461" spans="1:11" x14ac:dyDescent="0.25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  <c r="K3461" s="2" t="s">
        <v>12825</v>
      </c>
    </row>
    <row r="3462" spans="1:11" x14ac:dyDescent="0.25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  <c r="K3462" s="2" t="s">
        <v>12825</v>
      </c>
    </row>
    <row r="3463" spans="1:11" x14ac:dyDescent="0.25">
      <c r="A3463" t="s">
        <v>3710</v>
      </c>
      <c r="B3463" t="s">
        <v>43</v>
      </c>
      <c r="C3463" t="s">
        <v>23</v>
      </c>
      <c r="D3463" t="s">
        <v>12824</v>
      </c>
      <c r="E3463">
        <f>G3463/F3463</f>
        <v>26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s="2" t="b">
        <v>0</v>
      </c>
    </row>
    <row r="3464" spans="1:11" x14ac:dyDescent="0.25">
      <c r="A3464" t="s">
        <v>3711</v>
      </c>
      <c r="B3464" t="s">
        <v>46</v>
      </c>
      <c r="C3464" t="s">
        <v>13</v>
      </c>
      <c r="D3464" t="s">
        <v>12824</v>
      </c>
      <c r="E3464">
        <v>27.5</v>
      </c>
      <c r="F3464">
        <v>6</v>
      </c>
      <c r="G3464">
        <f>E3464*F3464</f>
        <v>165</v>
      </c>
      <c r="H3464" t="s">
        <v>48</v>
      </c>
      <c r="I3464" t="s">
        <v>38</v>
      </c>
      <c r="J3464" s="1">
        <v>45245</v>
      </c>
      <c r="K3464" s="2" t="s">
        <v>12825</v>
      </c>
    </row>
    <row r="3465" spans="1:11" x14ac:dyDescent="0.25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  <c r="K3465" s="2" t="s">
        <v>12825</v>
      </c>
    </row>
    <row r="3466" spans="1:11" x14ac:dyDescent="0.25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s="2" t="b">
        <v>1</v>
      </c>
    </row>
    <row r="3467" spans="1:11" x14ac:dyDescent="0.25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s="2" t="b">
        <v>1</v>
      </c>
    </row>
    <row r="3468" spans="1:11" x14ac:dyDescent="0.25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s="2" t="b">
        <v>0</v>
      </c>
    </row>
    <row r="3469" spans="1:11" x14ac:dyDescent="0.25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  <c r="K3469" s="2" t="s">
        <v>12825</v>
      </c>
    </row>
    <row r="3470" spans="1:11" x14ac:dyDescent="0.25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s="2" t="b">
        <v>1</v>
      </c>
    </row>
    <row r="3471" spans="1:11" x14ac:dyDescent="0.25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s="2" t="b">
        <v>1</v>
      </c>
    </row>
    <row r="3472" spans="1:11" x14ac:dyDescent="0.25">
      <c r="A3472" t="s">
        <v>3719</v>
      </c>
      <c r="B3472" t="s">
        <v>84</v>
      </c>
      <c r="C3472" t="s">
        <v>66</v>
      </c>
      <c r="D3472" t="s">
        <v>12824</v>
      </c>
      <c r="E3472">
        <f>G3472/F3472</f>
        <v>18.5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s="2" t="b">
        <v>0</v>
      </c>
    </row>
    <row r="3473" spans="1:11" x14ac:dyDescent="0.25">
      <c r="A3473" t="s">
        <v>3720</v>
      </c>
      <c r="B3473" t="s">
        <v>36</v>
      </c>
      <c r="C3473" t="s">
        <v>19</v>
      </c>
      <c r="D3473" t="s">
        <v>12824</v>
      </c>
      <c r="E3473">
        <v>33.5</v>
      </c>
      <c r="F3473">
        <v>6</v>
      </c>
      <c r="G3473">
        <f>E3473*F3473</f>
        <v>201</v>
      </c>
      <c r="H3473" t="s">
        <v>48</v>
      </c>
      <c r="I3473" t="s">
        <v>16</v>
      </c>
      <c r="J3473" s="1">
        <v>45302</v>
      </c>
      <c r="K3473" s="2" t="b">
        <v>1</v>
      </c>
    </row>
    <row r="3474" spans="1:11" x14ac:dyDescent="0.25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s="2" t="b">
        <v>0</v>
      </c>
    </row>
    <row r="3475" spans="1:11" x14ac:dyDescent="0.25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s="2" t="b">
        <v>1</v>
      </c>
    </row>
    <row r="3476" spans="1:11" x14ac:dyDescent="0.25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s="2" t="b">
        <v>0</v>
      </c>
    </row>
    <row r="3477" spans="1:11" x14ac:dyDescent="0.25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s="2" t="b">
        <v>1</v>
      </c>
    </row>
    <row r="3478" spans="1:11" x14ac:dyDescent="0.25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s="2" t="b">
        <v>1</v>
      </c>
    </row>
    <row r="3479" spans="1:11" x14ac:dyDescent="0.25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s="2" t="b">
        <v>1</v>
      </c>
    </row>
    <row r="3480" spans="1:11" x14ac:dyDescent="0.25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s="2" t="b">
        <v>1</v>
      </c>
    </row>
    <row r="3481" spans="1:11" x14ac:dyDescent="0.25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s="2" t="b">
        <v>0</v>
      </c>
    </row>
    <row r="3482" spans="1:11" x14ac:dyDescent="0.25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s="2" t="b">
        <v>0</v>
      </c>
    </row>
    <row r="3483" spans="1:11" x14ac:dyDescent="0.25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s="2" t="b">
        <v>1</v>
      </c>
    </row>
    <row r="3484" spans="1:11" x14ac:dyDescent="0.25">
      <c r="A3484" t="s">
        <v>3731</v>
      </c>
      <c r="B3484" t="s">
        <v>43</v>
      </c>
      <c r="C3484" t="s">
        <v>32</v>
      </c>
      <c r="D3484" t="s">
        <v>12824</v>
      </c>
      <c r="E3484">
        <f>G3484/F3484</f>
        <v>12.5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s="2" t="b">
        <v>1</v>
      </c>
    </row>
    <row r="3485" spans="1:11" x14ac:dyDescent="0.25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  <c r="K3485" s="2" t="s">
        <v>12825</v>
      </c>
    </row>
    <row r="3486" spans="1:11" x14ac:dyDescent="0.25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  <c r="K3486" s="2" t="s">
        <v>12825</v>
      </c>
    </row>
    <row r="3487" spans="1:11" x14ac:dyDescent="0.25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s="2" t="b">
        <v>1</v>
      </c>
    </row>
    <row r="3488" spans="1:11" x14ac:dyDescent="0.25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s="2" t="b">
        <v>0</v>
      </c>
    </row>
    <row r="3489" spans="1:11" x14ac:dyDescent="0.25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s="2" t="b">
        <v>1</v>
      </c>
    </row>
    <row r="3490" spans="1:11" x14ac:dyDescent="0.25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s="2" t="b">
        <v>0</v>
      </c>
    </row>
    <row r="3491" spans="1:11" x14ac:dyDescent="0.25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s="2" t="b">
        <v>1</v>
      </c>
    </row>
    <row r="3492" spans="1:11" x14ac:dyDescent="0.25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s="2" t="b">
        <v>0</v>
      </c>
    </row>
    <row r="3493" spans="1:11" x14ac:dyDescent="0.25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s="2" t="b">
        <v>0</v>
      </c>
    </row>
    <row r="3494" spans="1:11" x14ac:dyDescent="0.25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s="2" t="b">
        <v>0</v>
      </c>
    </row>
    <row r="3495" spans="1:11" x14ac:dyDescent="0.25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  <c r="K3495" s="2" t="s">
        <v>12825</v>
      </c>
    </row>
    <row r="3496" spans="1:11" x14ac:dyDescent="0.25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s="2" t="b">
        <v>0</v>
      </c>
    </row>
    <row r="3497" spans="1:11" x14ac:dyDescent="0.25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s="2" t="b">
        <v>0</v>
      </c>
    </row>
    <row r="3498" spans="1:11" x14ac:dyDescent="0.25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s="2" t="b">
        <v>1</v>
      </c>
    </row>
    <row r="3499" spans="1:11" x14ac:dyDescent="0.25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s="2" t="b">
        <v>1</v>
      </c>
    </row>
    <row r="3500" spans="1:11" x14ac:dyDescent="0.25">
      <c r="A3500" t="s">
        <v>3747</v>
      </c>
      <c r="B3500" t="s">
        <v>22</v>
      </c>
      <c r="C3500" t="s">
        <v>28</v>
      </c>
      <c r="D3500" t="s">
        <v>12824</v>
      </c>
      <c r="E3500">
        <v>41</v>
      </c>
      <c r="F3500">
        <v>6</v>
      </c>
      <c r="G3500">
        <f>E3500*F3500</f>
        <v>246</v>
      </c>
      <c r="H3500" t="s">
        <v>48</v>
      </c>
      <c r="I3500" t="s">
        <v>38</v>
      </c>
      <c r="J3500" s="1">
        <v>45583</v>
      </c>
      <c r="K3500" s="2" t="b">
        <v>0</v>
      </c>
    </row>
    <row r="3501" spans="1:11" x14ac:dyDescent="0.25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s="2" t="b">
        <v>1</v>
      </c>
    </row>
    <row r="3502" spans="1:11" x14ac:dyDescent="0.25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s="2" t="b">
        <v>1</v>
      </c>
    </row>
    <row r="3503" spans="1:11" x14ac:dyDescent="0.25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  <c r="K3503" s="2" t="s">
        <v>12825</v>
      </c>
    </row>
    <row r="3504" spans="1:11" x14ac:dyDescent="0.25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s="2" t="b">
        <v>0</v>
      </c>
    </row>
    <row r="3505" spans="1:11" x14ac:dyDescent="0.25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  <c r="K3505" s="2" t="s">
        <v>12825</v>
      </c>
    </row>
    <row r="3506" spans="1:11" x14ac:dyDescent="0.25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s="2" t="b">
        <v>0</v>
      </c>
    </row>
    <row r="3507" spans="1:11" x14ac:dyDescent="0.25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s="2" t="b">
        <v>1</v>
      </c>
    </row>
    <row r="3508" spans="1:11" x14ac:dyDescent="0.25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s="2" t="b">
        <v>0</v>
      </c>
    </row>
    <row r="3509" spans="1:11" x14ac:dyDescent="0.25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  <c r="K3509" s="2" t="s">
        <v>12825</v>
      </c>
    </row>
    <row r="3510" spans="1:11" x14ac:dyDescent="0.25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s="2" t="b">
        <v>0</v>
      </c>
    </row>
    <row r="3511" spans="1:11" x14ac:dyDescent="0.25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s="2" t="b">
        <v>0</v>
      </c>
    </row>
    <row r="3512" spans="1:11" x14ac:dyDescent="0.25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s="2" t="b">
        <v>0</v>
      </c>
    </row>
    <row r="3513" spans="1:11" x14ac:dyDescent="0.25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s="2" t="b">
        <v>1</v>
      </c>
    </row>
    <row r="3514" spans="1:11" x14ac:dyDescent="0.25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s="2" t="b">
        <v>0</v>
      </c>
    </row>
    <row r="3515" spans="1:11" x14ac:dyDescent="0.25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s="2" t="b">
        <v>1</v>
      </c>
    </row>
    <row r="3516" spans="1:11" x14ac:dyDescent="0.25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s="2" t="b">
        <v>1</v>
      </c>
    </row>
    <row r="3517" spans="1:11" x14ac:dyDescent="0.25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s="2" t="b">
        <v>0</v>
      </c>
    </row>
    <row r="3518" spans="1:11" x14ac:dyDescent="0.25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s="2" t="b">
        <v>1</v>
      </c>
    </row>
    <row r="3519" spans="1:11" x14ac:dyDescent="0.25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  <c r="K3519" s="2" t="s">
        <v>12825</v>
      </c>
    </row>
    <row r="3520" spans="1:11" x14ac:dyDescent="0.25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s="2" t="b">
        <v>1</v>
      </c>
    </row>
    <row r="3521" spans="1:11" x14ac:dyDescent="0.25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s="2" t="b">
        <v>1</v>
      </c>
    </row>
    <row r="3522" spans="1:11" x14ac:dyDescent="0.25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  <c r="K3522" s="2" t="s">
        <v>12825</v>
      </c>
    </row>
    <row r="3523" spans="1:11" x14ac:dyDescent="0.25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s="2" t="b">
        <v>0</v>
      </c>
    </row>
    <row r="3524" spans="1:11" x14ac:dyDescent="0.25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  <c r="K3524" s="2" t="s">
        <v>12825</v>
      </c>
    </row>
    <row r="3525" spans="1:11" x14ac:dyDescent="0.25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s="2" t="b">
        <v>1</v>
      </c>
    </row>
    <row r="3526" spans="1:11" x14ac:dyDescent="0.25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  <c r="K3526" s="2" t="s">
        <v>12825</v>
      </c>
    </row>
    <row r="3527" spans="1:11" x14ac:dyDescent="0.25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s="2" t="b">
        <v>1</v>
      </c>
    </row>
    <row r="3528" spans="1:11" x14ac:dyDescent="0.25">
      <c r="A3528" t="s">
        <v>3775</v>
      </c>
      <c r="B3528" t="s">
        <v>18</v>
      </c>
      <c r="C3528" t="s">
        <v>66</v>
      </c>
      <c r="D3528" t="s">
        <v>12824</v>
      </c>
      <c r="E3528">
        <v>33.5</v>
      </c>
      <c r="F3528">
        <v>6</v>
      </c>
      <c r="G3528">
        <f>E3528*F3528</f>
        <v>201</v>
      </c>
      <c r="H3528" t="s">
        <v>15</v>
      </c>
      <c r="I3528" t="s">
        <v>38</v>
      </c>
      <c r="J3528" s="1">
        <v>45263</v>
      </c>
      <c r="K3528" s="2" t="b">
        <v>0</v>
      </c>
    </row>
    <row r="3529" spans="1:11" x14ac:dyDescent="0.25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s="2" t="b">
        <v>1</v>
      </c>
    </row>
    <row r="3530" spans="1:11" x14ac:dyDescent="0.25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s="2" t="b">
        <v>0</v>
      </c>
    </row>
    <row r="3531" spans="1:11" x14ac:dyDescent="0.25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  <c r="K3531" s="2" t="s">
        <v>12825</v>
      </c>
    </row>
    <row r="3532" spans="1:11" x14ac:dyDescent="0.25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s="2" t="b">
        <v>1</v>
      </c>
    </row>
    <row r="3533" spans="1:11" x14ac:dyDescent="0.25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s="2" t="b">
        <v>1</v>
      </c>
    </row>
    <row r="3534" spans="1:11" x14ac:dyDescent="0.25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s="2" t="b">
        <v>1</v>
      </c>
    </row>
    <row r="3535" spans="1:11" x14ac:dyDescent="0.25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s="2" t="b">
        <v>0</v>
      </c>
    </row>
    <row r="3536" spans="1:11" x14ac:dyDescent="0.25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s="2" t="b">
        <v>1</v>
      </c>
    </row>
    <row r="3537" spans="1:11" x14ac:dyDescent="0.25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s="2" t="b">
        <v>0</v>
      </c>
    </row>
    <row r="3538" spans="1:11" x14ac:dyDescent="0.25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  <c r="K3538" s="2" t="s">
        <v>12825</v>
      </c>
    </row>
    <row r="3539" spans="1:11" x14ac:dyDescent="0.25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s="2" t="b">
        <v>1</v>
      </c>
    </row>
    <row r="3540" spans="1:11" x14ac:dyDescent="0.25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  <c r="K3540" s="2" t="s">
        <v>12825</v>
      </c>
    </row>
    <row r="3541" spans="1:11" x14ac:dyDescent="0.25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  <c r="K3541" s="2" t="s">
        <v>12825</v>
      </c>
    </row>
    <row r="3542" spans="1:11" x14ac:dyDescent="0.25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s="2" t="b">
        <v>1</v>
      </c>
    </row>
    <row r="3543" spans="1:11" x14ac:dyDescent="0.25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s="2" t="b">
        <v>1</v>
      </c>
    </row>
    <row r="3544" spans="1:11" x14ac:dyDescent="0.25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s="2" t="b">
        <v>1</v>
      </c>
    </row>
    <row r="3545" spans="1:11" x14ac:dyDescent="0.25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s="2" t="b">
        <v>1</v>
      </c>
    </row>
    <row r="3546" spans="1:11" x14ac:dyDescent="0.25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s="2" t="b">
        <v>1</v>
      </c>
    </row>
    <row r="3547" spans="1:11" x14ac:dyDescent="0.25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  <c r="K3547" s="2" t="s">
        <v>12825</v>
      </c>
    </row>
    <row r="3548" spans="1:11" x14ac:dyDescent="0.25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s="2" t="b">
        <v>1</v>
      </c>
    </row>
    <row r="3549" spans="1:11" x14ac:dyDescent="0.25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s="2" t="b">
        <v>1</v>
      </c>
    </row>
    <row r="3550" spans="1:11" x14ac:dyDescent="0.25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  <c r="K3550" s="2" t="s">
        <v>12825</v>
      </c>
    </row>
    <row r="3551" spans="1:11" x14ac:dyDescent="0.25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s="2" t="b">
        <v>0</v>
      </c>
    </row>
    <row r="3552" spans="1:11" x14ac:dyDescent="0.25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s="2" t="b">
        <v>1</v>
      </c>
    </row>
    <row r="3553" spans="1:11" x14ac:dyDescent="0.25">
      <c r="A3553" t="s">
        <v>3800</v>
      </c>
      <c r="B3553" t="s">
        <v>69</v>
      </c>
      <c r="C3553" t="s">
        <v>66</v>
      </c>
      <c r="D3553" t="s">
        <v>12824</v>
      </c>
      <c r="E3553">
        <v>38</v>
      </c>
      <c r="F3553">
        <v>6</v>
      </c>
      <c r="G3553">
        <f>E3553*F3553</f>
        <v>228</v>
      </c>
      <c r="H3553" t="s">
        <v>48</v>
      </c>
      <c r="I3553" t="s">
        <v>38</v>
      </c>
      <c r="J3553" s="1">
        <v>45056</v>
      </c>
      <c r="K3553" s="2" t="b">
        <v>1</v>
      </c>
    </row>
    <row r="3554" spans="1:11" x14ac:dyDescent="0.25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  <c r="K3554" s="2" t="s">
        <v>12825</v>
      </c>
    </row>
    <row r="3555" spans="1:11" x14ac:dyDescent="0.25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  <c r="K3555" s="2" t="s">
        <v>12825</v>
      </c>
    </row>
    <row r="3556" spans="1:11" x14ac:dyDescent="0.25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s="2" t="b">
        <v>1</v>
      </c>
    </row>
    <row r="3557" spans="1:11" x14ac:dyDescent="0.25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  <c r="K3557" s="2" t="s">
        <v>12825</v>
      </c>
    </row>
    <row r="3558" spans="1:11" x14ac:dyDescent="0.25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s="2" t="b">
        <v>1</v>
      </c>
    </row>
    <row r="3559" spans="1:11" x14ac:dyDescent="0.25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s="2" t="b">
        <v>0</v>
      </c>
    </row>
    <row r="3560" spans="1:11" x14ac:dyDescent="0.25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s="2" t="b">
        <v>1</v>
      </c>
    </row>
    <row r="3561" spans="1:11" x14ac:dyDescent="0.25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  <c r="K3561" s="2" t="s">
        <v>12825</v>
      </c>
    </row>
    <row r="3562" spans="1:11" x14ac:dyDescent="0.25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  <c r="K3562" s="2" t="s">
        <v>12825</v>
      </c>
    </row>
    <row r="3563" spans="1:11" x14ac:dyDescent="0.25">
      <c r="A3563" t="s">
        <v>3810</v>
      </c>
      <c r="B3563" t="s">
        <v>80</v>
      </c>
      <c r="C3563" t="s">
        <v>41</v>
      </c>
      <c r="D3563" t="s">
        <v>12824</v>
      </c>
      <c r="E3563">
        <v>41</v>
      </c>
      <c r="F3563">
        <v>6</v>
      </c>
      <c r="G3563">
        <f>E3563*F3563</f>
        <v>246</v>
      </c>
      <c r="H3563" t="s">
        <v>48</v>
      </c>
      <c r="I3563" t="s">
        <v>38</v>
      </c>
      <c r="J3563" s="1">
        <v>44860</v>
      </c>
      <c r="K3563" s="2" t="s">
        <v>12825</v>
      </c>
    </row>
    <row r="3564" spans="1:11" x14ac:dyDescent="0.25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s="2" t="b">
        <v>0</v>
      </c>
    </row>
    <row r="3565" spans="1:11" x14ac:dyDescent="0.25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s="2" t="b">
        <v>0</v>
      </c>
    </row>
    <row r="3566" spans="1:11" x14ac:dyDescent="0.25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  <c r="K3566" s="2" t="s">
        <v>12825</v>
      </c>
    </row>
    <row r="3567" spans="1:11" x14ac:dyDescent="0.25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s="2" t="b">
        <v>1</v>
      </c>
    </row>
    <row r="3568" spans="1:11" x14ac:dyDescent="0.25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  <c r="K3568" s="2" t="s">
        <v>12825</v>
      </c>
    </row>
    <row r="3569" spans="1:11" x14ac:dyDescent="0.25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s="2" t="b">
        <v>0</v>
      </c>
    </row>
    <row r="3570" spans="1:11" x14ac:dyDescent="0.25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s="2" t="b">
        <v>1</v>
      </c>
    </row>
    <row r="3571" spans="1:11" x14ac:dyDescent="0.25">
      <c r="A3571" t="s">
        <v>3818</v>
      </c>
      <c r="B3571" t="s">
        <v>12</v>
      </c>
      <c r="C3571" t="s">
        <v>32</v>
      </c>
      <c r="D3571" t="s">
        <v>12824</v>
      </c>
      <c r="E3571">
        <f>G3571/F3571</f>
        <v>33.5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s="2" t="b">
        <v>0</v>
      </c>
    </row>
    <row r="3572" spans="1:11" x14ac:dyDescent="0.25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  <c r="K3572" s="2" t="s">
        <v>12825</v>
      </c>
    </row>
    <row r="3573" spans="1:11" x14ac:dyDescent="0.25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  <c r="K3573" s="2" t="s">
        <v>12825</v>
      </c>
    </row>
    <row r="3574" spans="1:11" x14ac:dyDescent="0.25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s="2" t="b">
        <v>1</v>
      </c>
    </row>
    <row r="3575" spans="1:11" x14ac:dyDescent="0.25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  <c r="K3575" s="2" t="s">
        <v>12825</v>
      </c>
    </row>
    <row r="3576" spans="1:11" x14ac:dyDescent="0.25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s="2" t="b">
        <v>0</v>
      </c>
    </row>
    <row r="3577" spans="1:11" x14ac:dyDescent="0.25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s="2" t="b">
        <v>1</v>
      </c>
    </row>
    <row r="3578" spans="1:11" x14ac:dyDescent="0.25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  <c r="K3578" s="2" t="s">
        <v>12825</v>
      </c>
    </row>
    <row r="3579" spans="1:11" x14ac:dyDescent="0.25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  <c r="K3579" s="2" t="s">
        <v>12825</v>
      </c>
    </row>
    <row r="3580" spans="1:11" x14ac:dyDescent="0.25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  <c r="K3580" s="2" t="s">
        <v>12825</v>
      </c>
    </row>
    <row r="3581" spans="1:11" x14ac:dyDescent="0.25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s="2" t="b">
        <v>1</v>
      </c>
    </row>
    <row r="3582" spans="1:11" x14ac:dyDescent="0.25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  <c r="K3582" s="2" t="s">
        <v>12825</v>
      </c>
    </row>
    <row r="3583" spans="1:11" x14ac:dyDescent="0.25">
      <c r="A3583" t="s">
        <v>3830</v>
      </c>
      <c r="B3583" t="s">
        <v>123</v>
      </c>
      <c r="C3583" t="s">
        <v>28</v>
      </c>
      <c r="D3583" t="s">
        <v>12824</v>
      </c>
      <c r="E3583">
        <f>G3583/F3583</f>
        <v>14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  <c r="K3583" s="2" t="s">
        <v>12825</v>
      </c>
    </row>
    <row r="3584" spans="1:11" x14ac:dyDescent="0.25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s="2" t="b">
        <v>0</v>
      </c>
    </row>
    <row r="3585" spans="1:11" x14ac:dyDescent="0.25">
      <c r="A3585" t="s">
        <v>3832</v>
      </c>
      <c r="B3585" t="s">
        <v>77</v>
      </c>
      <c r="C3585" t="s">
        <v>66</v>
      </c>
      <c r="D3585" t="s">
        <v>12824</v>
      </c>
      <c r="E3585">
        <f>G3585/F3585</f>
        <v>23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  <c r="K3585" s="2" t="s">
        <v>12825</v>
      </c>
    </row>
    <row r="3586" spans="1:11" x14ac:dyDescent="0.25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s="2" t="b">
        <v>1</v>
      </c>
    </row>
    <row r="3587" spans="1:11" x14ac:dyDescent="0.25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s="2" t="b">
        <v>0</v>
      </c>
    </row>
    <row r="3588" spans="1:11" x14ac:dyDescent="0.25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  <c r="K3588" s="2" t="s">
        <v>12825</v>
      </c>
    </row>
    <row r="3589" spans="1:11" x14ac:dyDescent="0.25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s="2" t="b">
        <v>0</v>
      </c>
    </row>
    <row r="3590" spans="1:11" x14ac:dyDescent="0.25">
      <c r="A3590" t="s">
        <v>3837</v>
      </c>
      <c r="B3590" t="s">
        <v>108</v>
      </c>
      <c r="C3590" t="s">
        <v>32</v>
      </c>
      <c r="D3590" t="s">
        <v>12824</v>
      </c>
      <c r="E3590">
        <v>33.5</v>
      </c>
      <c r="F3590">
        <v>6</v>
      </c>
      <c r="G3590">
        <f>E3590*F3590</f>
        <v>201</v>
      </c>
      <c r="H3590" t="s">
        <v>48</v>
      </c>
      <c r="I3590" t="s">
        <v>38</v>
      </c>
      <c r="J3590" s="1">
        <v>45639</v>
      </c>
      <c r="K3590" s="2" t="b">
        <v>0</v>
      </c>
    </row>
    <row r="3591" spans="1:11" x14ac:dyDescent="0.25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s="2" t="b">
        <v>1</v>
      </c>
    </row>
    <row r="3592" spans="1:11" x14ac:dyDescent="0.25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  <c r="K3592" s="2" t="s">
        <v>12825</v>
      </c>
    </row>
    <row r="3593" spans="1:11" x14ac:dyDescent="0.25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  <c r="K3593" s="2" t="s">
        <v>12825</v>
      </c>
    </row>
    <row r="3594" spans="1:11" x14ac:dyDescent="0.25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  <c r="K3594" s="2" t="s">
        <v>12825</v>
      </c>
    </row>
    <row r="3595" spans="1:11" x14ac:dyDescent="0.25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  <c r="K3595" s="2" t="s">
        <v>12825</v>
      </c>
    </row>
    <row r="3596" spans="1:11" x14ac:dyDescent="0.25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s="2" t="b">
        <v>0</v>
      </c>
    </row>
    <row r="3597" spans="1:11" x14ac:dyDescent="0.25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s="2" t="b">
        <v>1</v>
      </c>
    </row>
    <row r="3598" spans="1:11" x14ac:dyDescent="0.25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s="2" t="b">
        <v>0</v>
      </c>
    </row>
    <row r="3599" spans="1:11" x14ac:dyDescent="0.25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s="2" t="b">
        <v>0</v>
      </c>
    </row>
    <row r="3600" spans="1:11" x14ac:dyDescent="0.25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s="2" t="b">
        <v>0</v>
      </c>
    </row>
    <row r="3601" spans="1:11" x14ac:dyDescent="0.25">
      <c r="A3601" t="s">
        <v>3848</v>
      </c>
      <c r="B3601" t="s">
        <v>123</v>
      </c>
      <c r="C3601" t="s">
        <v>66</v>
      </c>
      <c r="D3601" t="s">
        <v>12824</v>
      </c>
      <c r="E3601">
        <v>11</v>
      </c>
      <c r="F3601">
        <v>6</v>
      </c>
      <c r="G3601">
        <f>E3601*F3601</f>
        <v>66</v>
      </c>
      <c r="H3601" t="s">
        <v>25</v>
      </c>
      <c r="I3601" t="s">
        <v>16</v>
      </c>
      <c r="J3601" s="1">
        <v>44744</v>
      </c>
      <c r="K3601" s="2" t="b">
        <v>0</v>
      </c>
    </row>
    <row r="3602" spans="1:11" x14ac:dyDescent="0.25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s="2" t="b">
        <v>1</v>
      </c>
    </row>
    <row r="3603" spans="1:11" x14ac:dyDescent="0.25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s="2" t="b">
        <v>1</v>
      </c>
    </row>
    <row r="3604" spans="1:11" x14ac:dyDescent="0.25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  <c r="K3604" s="2" t="s">
        <v>12825</v>
      </c>
    </row>
    <row r="3605" spans="1:11" x14ac:dyDescent="0.25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s="2" t="b">
        <v>0</v>
      </c>
    </row>
    <row r="3606" spans="1:11" x14ac:dyDescent="0.25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  <c r="K3606" s="2" t="s">
        <v>12825</v>
      </c>
    </row>
    <row r="3607" spans="1:11" x14ac:dyDescent="0.25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s="2" t="b">
        <v>0</v>
      </c>
    </row>
    <row r="3608" spans="1:11" x14ac:dyDescent="0.25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  <c r="K3608" s="2" t="s">
        <v>12825</v>
      </c>
    </row>
    <row r="3609" spans="1:11" x14ac:dyDescent="0.25">
      <c r="A3609" t="s">
        <v>3856</v>
      </c>
      <c r="B3609" t="s">
        <v>63</v>
      </c>
      <c r="C3609" t="s">
        <v>28</v>
      </c>
      <c r="D3609" t="s">
        <v>12824</v>
      </c>
      <c r="E3609">
        <v>24.5</v>
      </c>
      <c r="F3609">
        <v>6</v>
      </c>
      <c r="G3609">
        <f>E3609*F3609</f>
        <v>147</v>
      </c>
      <c r="H3609" t="s">
        <v>48</v>
      </c>
      <c r="I3609" t="s">
        <v>38</v>
      </c>
      <c r="J3609" s="1">
        <v>45459</v>
      </c>
      <c r="K3609" s="2" t="s">
        <v>12825</v>
      </c>
    </row>
    <row r="3610" spans="1:11" x14ac:dyDescent="0.25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s="2" t="b">
        <v>0</v>
      </c>
    </row>
    <row r="3611" spans="1:11" x14ac:dyDescent="0.25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s="2" t="b">
        <v>0</v>
      </c>
    </row>
    <row r="3612" spans="1:11" x14ac:dyDescent="0.25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s="2" t="b">
        <v>1</v>
      </c>
    </row>
    <row r="3613" spans="1:11" x14ac:dyDescent="0.25">
      <c r="A3613" t="s">
        <v>3860</v>
      </c>
      <c r="B3613" t="s">
        <v>55</v>
      </c>
      <c r="C3613" t="s">
        <v>66</v>
      </c>
      <c r="D3613" t="s">
        <v>12824</v>
      </c>
      <c r="E3613">
        <f>G3613/F3613</f>
        <v>21.5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  <c r="K3613" s="2" t="s">
        <v>12825</v>
      </c>
    </row>
    <row r="3614" spans="1:11" x14ac:dyDescent="0.25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s="2" t="b">
        <v>1</v>
      </c>
    </row>
    <row r="3615" spans="1:11" x14ac:dyDescent="0.25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s="2" t="b">
        <v>0</v>
      </c>
    </row>
    <row r="3616" spans="1:11" x14ac:dyDescent="0.25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  <c r="K3616" s="2" t="s">
        <v>12825</v>
      </c>
    </row>
    <row r="3617" spans="1:11" x14ac:dyDescent="0.25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s="2" t="b">
        <v>0</v>
      </c>
    </row>
    <row r="3618" spans="1:11" x14ac:dyDescent="0.25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  <c r="K3618" s="2" t="s">
        <v>12825</v>
      </c>
    </row>
    <row r="3619" spans="1:11" x14ac:dyDescent="0.25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s="2" t="b">
        <v>1</v>
      </c>
    </row>
    <row r="3620" spans="1:11" x14ac:dyDescent="0.25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  <c r="K3620" s="2" t="s">
        <v>12825</v>
      </c>
    </row>
    <row r="3621" spans="1:11" x14ac:dyDescent="0.25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  <c r="K3621" s="2" t="s">
        <v>12825</v>
      </c>
    </row>
    <row r="3622" spans="1:11" x14ac:dyDescent="0.25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s="2" t="b">
        <v>1</v>
      </c>
    </row>
    <row r="3623" spans="1:11" x14ac:dyDescent="0.25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s="2" t="b">
        <v>1</v>
      </c>
    </row>
    <row r="3624" spans="1:11" x14ac:dyDescent="0.25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s="2" t="b">
        <v>1</v>
      </c>
    </row>
    <row r="3625" spans="1:11" x14ac:dyDescent="0.25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s="2" t="b">
        <v>0</v>
      </c>
    </row>
    <row r="3626" spans="1:11" x14ac:dyDescent="0.25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  <c r="K3626" s="2" t="s">
        <v>12825</v>
      </c>
    </row>
    <row r="3627" spans="1:11" x14ac:dyDescent="0.25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s="2" t="b">
        <v>0</v>
      </c>
    </row>
    <row r="3628" spans="1:11" x14ac:dyDescent="0.25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  <c r="K3628" s="2" t="s">
        <v>12825</v>
      </c>
    </row>
    <row r="3629" spans="1:11" x14ac:dyDescent="0.25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s="2" t="b">
        <v>1</v>
      </c>
    </row>
    <row r="3630" spans="1:11" x14ac:dyDescent="0.25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s="2" t="b">
        <v>1</v>
      </c>
    </row>
    <row r="3631" spans="1:11" x14ac:dyDescent="0.25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s="2" t="b">
        <v>1</v>
      </c>
    </row>
    <row r="3632" spans="1:11" x14ac:dyDescent="0.25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  <c r="K3632" s="2" t="s">
        <v>12825</v>
      </c>
    </row>
    <row r="3633" spans="1:11" x14ac:dyDescent="0.25">
      <c r="A3633" t="s">
        <v>3880</v>
      </c>
      <c r="B3633" t="s">
        <v>65</v>
      </c>
      <c r="C3633" t="s">
        <v>28</v>
      </c>
      <c r="D3633" t="s">
        <v>12824</v>
      </c>
      <c r="E3633">
        <v>14</v>
      </c>
      <c r="F3633">
        <v>6</v>
      </c>
      <c r="G3633">
        <f>E3633*F3633</f>
        <v>84</v>
      </c>
      <c r="H3633" t="s">
        <v>48</v>
      </c>
      <c r="I3633" t="s">
        <v>38</v>
      </c>
      <c r="J3633" s="1">
        <v>44783</v>
      </c>
      <c r="K3633" s="2" t="b">
        <v>1</v>
      </c>
    </row>
    <row r="3634" spans="1:11" x14ac:dyDescent="0.25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s="2" t="b">
        <v>1</v>
      </c>
    </row>
    <row r="3635" spans="1:11" x14ac:dyDescent="0.25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  <c r="K3635" s="2" t="s">
        <v>12825</v>
      </c>
    </row>
    <row r="3636" spans="1:11" x14ac:dyDescent="0.25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s="2" t="b">
        <v>1</v>
      </c>
    </row>
    <row r="3637" spans="1:11" x14ac:dyDescent="0.25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s="2" t="b">
        <v>1</v>
      </c>
    </row>
    <row r="3638" spans="1:11" x14ac:dyDescent="0.25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s="2" t="b">
        <v>0</v>
      </c>
    </row>
    <row r="3639" spans="1:11" x14ac:dyDescent="0.25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s="2" t="b">
        <v>0</v>
      </c>
    </row>
    <row r="3640" spans="1:11" x14ac:dyDescent="0.25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s="2" t="b">
        <v>1</v>
      </c>
    </row>
    <row r="3641" spans="1:11" x14ac:dyDescent="0.25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s="2" t="b">
        <v>0</v>
      </c>
    </row>
    <row r="3642" spans="1:11" x14ac:dyDescent="0.25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  <c r="K3642" s="2" t="s">
        <v>12825</v>
      </c>
    </row>
    <row r="3643" spans="1:11" x14ac:dyDescent="0.25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  <c r="K3643" s="2" t="s">
        <v>12825</v>
      </c>
    </row>
    <row r="3644" spans="1:11" x14ac:dyDescent="0.25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  <c r="K3644" s="2" t="s">
        <v>12825</v>
      </c>
    </row>
    <row r="3645" spans="1:11" x14ac:dyDescent="0.25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s="2" t="b">
        <v>1</v>
      </c>
    </row>
    <row r="3646" spans="1:11" x14ac:dyDescent="0.25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  <c r="K3646" s="2" t="s">
        <v>12825</v>
      </c>
    </row>
    <row r="3647" spans="1:11" x14ac:dyDescent="0.25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s="2" t="b">
        <v>0</v>
      </c>
    </row>
    <row r="3648" spans="1:11" x14ac:dyDescent="0.25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s="2" t="b">
        <v>0</v>
      </c>
    </row>
    <row r="3649" spans="1:11" x14ac:dyDescent="0.25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s="2" t="b">
        <v>1</v>
      </c>
    </row>
    <row r="3650" spans="1:11" x14ac:dyDescent="0.25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s="2" t="b">
        <v>0</v>
      </c>
    </row>
    <row r="3651" spans="1:11" x14ac:dyDescent="0.25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  <c r="K3651" s="2" t="s">
        <v>12825</v>
      </c>
    </row>
    <row r="3652" spans="1:11" x14ac:dyDescent="0.25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  <c r="K3652" s="2" t="s">
        <v>12825</v>
      </c>
    </row>
    <row r="3653" spans="1:11" x14ac:dyDescent="0.25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s="2" t="b">
        <v>1</v>
      </c>
    </row>
    <row r="3654" spans="1:11" x14ac:dyDescent="0.25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s="2" t="b">
        <v>0</v>
      </c>
    </row>
    <row r="3655" spans="1:11" x14ac:dyDescent="0.25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  <c r="K3655" s="2" t="s">
        <v>12825</v>
      </c>
    </row>
    <row r="3656" spans="1:11" x14ac:dyDescent="0.25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s="2" t="b">
        <v>1</v>
      </c>
    </row>
    <row r="3657" spans="1:11" x14ac:dyDescent="0.25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s="2" t="b">
        <v>0</v>
      </c>
    </row>
    <row r="3658" spans="1:11" x14ac:dyDescent="0.25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  <c r="K3658" s="2" t="s">
        <v>12825</v>
      </c>
    </row>
    <row r="3659" spans="1:11" x14ac:dyDescent="0.25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  <c r="K3659" s="2" t="s">
        <v>12825</v>
      </c>
    </row>
    <row r="3660" spans="1:11" x14ac:dyDescent="0.25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  <c r="K3660" s="2" t="s">
        <v>12825</v>
      </c>
    </row>
    <row r="3661" spans="1:11" x14ac:dyDescent="0.25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s="2" t="b">
        <v>0</v>
      </c>
    </row>
    <row r="3662" spans="1:11" x14ac:dyDescent="0.25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  <c r="K3662" s="2" t="s">
        <v>12825</v>
      </c>
    </row>
    <row r="3663" spans="1:11" x14ac:dyDescent="0.25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s="2" t="b">
        <v>0</v>
      </c>
    </row>
    <row r="3664" spans="1:11" x14ac:dyDescent="0.25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  <c r="K3664" s="2" t="s">
        <v>12825</v>
      </c>
    </row>
    <row r="3665" spans="1:11" x14ac:dyDescent="0.25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s="2" t="b">
        <v>0</v>
      </c>
    </row>
    <row r="3666" spans="1:11" x14ac:dyDescent="0.25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  <c r="K3666" s="2" t="s">
        <v>12825</v>
      </c>
    </row>
    <row r="3667" spans="1:11" x14ac:dyDescent="0.25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s="2" t="b">
        <v>1</v>
      </c>
    </row>
    <row r="3668" spans="1:11" x14ac:dyDescent="0.25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s="2" t="b">
        <v>1</v>
      </c>
    </row>
    <row r="3669" spans="1:11" x14ac:dyDescent="0.25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  <c r="K3669" s="2" t="s">
        <v>12825</v>
      </c>
    </row>
    <row r="3670" spans="1:11" x14ac:dyDescent="0.25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s="2" t="b">
        <v>0</v>
      </c>
    </row>
    <row r="3671" spans="1:11" x14ac:dyDescent="0.25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s="2" t="b">
        <v>1</v>
      </c>
    </row>
    <row r="3672" spans="1:11" x14ac:dyDescent="0.25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s="2" t="b">
        <v>0</v>
      </c>
    </row>
    <row r="3673" spans="1:11" x14ac:dyDescent="0.25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s="2" t="b">
        <v>0</v>
      </c>
    </row>
    <row r="3674" spans="1:11" x14ac:dyDescent="0.25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  <c r="K3674" s="2" t="s">
        <v>12825</v>
      </c>
    </row>
    <row r="3675" spans="1:11" x14ac:dyDescent="0.25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s="2" t="b">
        <v>1</v>
      </c>
    </row>
    <row r="3676" spans="1:11" x14ac:dyDescent="0.25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  <c r="K3676" s="2" t="s">
        <v>12825</v>
      </c>
    </row>
    <row r="3677" spans="1:11" x14ac:dyDescent="0.25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  <c r="K3677" s="2" t="s">
        <v>12825</v>
      </c>
    </row>
    <row r="3678" spans="1:11" x14ac:dyDescent="0.25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  <c r="K3678" s="2" t="s">
        <v>12825</v>
      </c>
    </row>
    <row r="3679" spans="1:11" x14ac:dyDescent="0.25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s="2" t="b">
        <v>0</v>
      </c>
    </row>
    <row r="3680" spans="1:11" x14ac:dyDescent="0.25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s="2" t="b">
        <v>1</v>
      </c>
    </row>
    <row r="3681" spans="1:11" x14ac:dyDescent="0.25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  <c r="K3681" s="2" t="s">
        <v>12825</v>
      </c>
    </row>
    <row r="3682" spans="1:11" x14ac:dyDescent="0.25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s="2" t="b">
        <v>0</v>
      </c>
    </row>
    <row r="3683" spans="1:11" x14ac:dyDescent="0.25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s="2" t="b">
        <v>0</v>
      </c>
    </row>
    <row r="3684" spans="1:11" x14ac:dyDescent="0.25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  <c r="K3684" s="2" t="s">
        <v>12825</v>
      </c>
    </row>
    <row r="3685" spans="1:11" x14ac:dyDescent="0.25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s="2" t="b">
        <v>0</v>
      </c>
    </row>
    <row r="3686" spans="1:11" x14ac:dyDescent="0.25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s="2" t="b">
        <v>1</v>
      </c>
    </row>
    <row r="3687" spans="1:11" x14ac:dyDescent="0.25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s="2" t="b">
        <v>1</v>
      </c>
    </row>
    <row r="3688" spans="1:11" x14ac:dyDescent="0.25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  <c r="K3688" s="2" t="s">
        <v>12825</v>
      </c>
    </row>
    <row r="3689" spans="1:11" x14ac:dyDescent="0.25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s="2" t="b">
        <v>1</v>
      </c>
    </row>
    <row r="3690" spans="1:11" x14ac:dyDescent="0.25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  <c r="K3690" s="2" t="s">
        <v>12825</v>
      </c>
    </row>
    <row r="3691" spans="1:11" x14ac:dyDescent="0.25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  <c r="K3691" s="2" t="s">
        <v>12825</v>
      </c>
    </row>
    <row r="3692" spans="1:11" x14ac:dyDescent="0.25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  <c r="K3692" s="2" t="s">
        <v>12825</v>
      </c>
    </row>
    <row r="3693" spans="1:11" x14ac:dyDescent="0.25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s="2" t="b">
        <v>1</v>
      </c>
    </row>
    <row r="3694" spans="1:11" x14ac:dyDescent="0.25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s="2" t="b">
        <v>1</v>
      </c>
    </row>
    <row r="3695" spans="1:11" x14ac:dyDescent="0.25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  <c r="K3695" s="2" t="s">
        <v>12825</v>
      </c>
    </row>
    <row r="3696" spans="1:11" x14ac:dyDescent="0.25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s="2" t="b">
        <v>0</v>
      </c>
    </row>
    <row r="3697" spans="1:11" x14ac:dyDescent="0.25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s="2" t="b">
        <v>0</v>
      </c>
    </row>
    <row r="3698" spans="1:11" x14ac:dyDescent="0.25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s="2" t="b">
        <v>0</v>
      </c>
    </row>
    <row r="3699" spans="1:11" x14ac:dyDescent="0.25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s="2" t="b">
        <v>1</v>
      </c>
    </row>
    <row r="3700" spans="1:11" x14ac:dyDescent="0.25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s="2" t="b">
        <v>1</v>
      </c>
    </row>
    <row r="3701" spans="1:11" x14ac:dyDescent="0.25">
      <c r="A3701" t="s">
        <v>3948</v>
      </c>
      <c r="B3701" t="s">
        <v>100</v>
      </c>
      <c r="C3701" t="s">
        <v>32</v>
      </c>
      <c r="D3701" t="s">
        <v>12824</v>
      </c>
      <c r="E3701">
        <v>24.5</v>
      </c>
      <c r="F3701">
        <v>6</v>
      </c>
      <c r="G3701">
        <f>E3701*F3701</f>
        <v>147</v>
      </c>
      <c r="H3701" t="s">
        <v>15</v>
      </c>
      <c r="I3701" t="s">
        <v>38</v>
      </c>
      <c r="J3701" s="1">
        <v>45503</v>
      </c>
      <c r="K3701" s="2" t="b">
        <v>0</v>
      </c>
    </row>
    <row r="3702" spans="1:11" x14ac:dyDescent="0.25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s="2" t="b">
        <v>1</v>
      </c>
    </row>
    <row r="3703" spans="1:11" x14ac:dyDescent="0.25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  <c r="K3703" s="2" t="s">
        <v>12825</v>
      </c>
    </row>
    <row r="3704" spans="1:11" x14ac:dyDescent="0.25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  <c r="K3704" s="2" t="s">
        <v>12825</v>
      </c>
    </row>
    <row r="3705" spans="1:11" x14ac:dyDescent="0.25">
      <c r="A3705" t="s">
        <v>3952</v>
      </c>
      <c r="B3705" t="s">
        <v>74</v>
      </c>
      <c r="C3705" t="s">
        <v>13</v>
      </c>
      <c r="D3705" t="s">
        <v>12824</v>
      </c>
      <c r="E3705">
        <f>G3705/F3705</f>
        <v>36.5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s="2" t="b">
        <v>1</v>
      </c>
    </row>
    <row r="3706" spans="1:11" x14ac:dyDescent="0.25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s="2" t="b">
        <v>1</v>
      </c>
    </row>
    <row r="3707" spans="1:11" x14ac:dyDescent="0.25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s="2" t="b">
        <v>0</v>
      </c>
    </row>
    <row r="3708" spans="1:11" x14ac:dyDescent="0.25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  <c r="K3708" s="2" t="s">
        <v>12825</v>
      </c>
    </row>
    <row r="3709" spans="1:11" x14ac:dyDescent="0.25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  <c r="K3709" s="2" t="s">
        <v>12825</v>
      </c>
    </row>
    <row r="3710" spans="1:11" x14ac:dyDescent="0.25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  <c r="K3710" s="2" t="s">
        <v>12825</v>
      </c>
    </row>
    <row r="3711" spans="1:11" x14ac:dyDescent="0.25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s="2" t="b">
        <v>0</v>
      </c>
    </row>
    <row r="3712" spans="1:11" x14ac:dyDescent="0.25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s="2" t="b">
        <v>0</v>
      </c>
    </row>
    <row r="3713" spans="1:11" x14ac:dyDescent="0.25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  <c r="K3713" s="2" t="s">
        <v>12825</v>
      </c>
    </row>
    <row r="3714" spans="1:11" x14ac:dyDescent="0.25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s="2" t="b">
        <v>0</v>
      </c>
    </row>
    <row r="3715" spans="1:11" x14ac:dyDescent="0.25">
      <c r="A3715" t="s">
        <v>3962</v>
      </c>
      <c r="B3715" t="s">
        <v>36</v>
      </c>
      <c r="C3715" t="s">
        <v>19</v>
      </c>
      <c r="D3715" t="s">
        <v>12824</v>
      </c>
      <c r="E3715">
        <v>20</v>
      </c>
      <c r="F3715">
        <v>6</v>
      </c>
      <c r="G3715">
        <f>E3715*F3715</f>
        <v>120</v>
      </c>
      <c r="H3715" t="s">
        <v>15</v>
      </c>
      <c r="I3715" t="s">
        <v>38</v>
      </c>
      <c r="J3715" s="1">
        <v>45426</v>
      </c>
      <c r="K3715" s="2" t="b">
        <v>0</v>
      </c>
    </row>
    <row r="3716" spans="1:11" x14ac:dyDescent="0.25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s="2" t="b">
        <v>0</v>
      </c>
    </row>
    <row r="3717" spans="1:11" x14ac:dyDescent="0.25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s="2" t="b">
        <v>0</v>
      </c>
    </row>
    <row r="3718" spans="1:11" x14ac:dyDescent="0.25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s="2" t="b">
        <v>0</v>
      </c>
    </row>
    <row r="3719" spans="1:11" x14ac:dyDescent="0.25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s="2" t="b">
        <v>1</v>
      </c>
    </row>
    <row r="3720" spans="1:11" x14ac:dyDescent="0.25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  <c r="K3720" s="2" t="s">
        <v>12825</v>
      </c>
    </row>
    <row r="3721" spans="1:11" x14ac:dyDescent="0.25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s="2" t="b">
        <v>0</v>
      </c>
    </row>
    <row r="3722" spans="1:11" x14ac:dyDescent="0.25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s="2" t="b">
        <v>1</v>
      </c>
    </row>
    <row r="3723" spans="1:11" x14ac:dyDescent="0.25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s="2" t="b">
        <v>0</v>
      </c>
    </row>
    <row r="3724" spans="1:11" x14ac:dyDescent="0.25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s="2" t="b">
        <v>0</v>
      </c>
    </row>
    <row r="3725" spans="1:11" x14ac:dyDescent="0.25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s="2" t="b">
        <v>0</v>
      </c>
    </row>
    <row r="3726" spans="1:11" x14ac:dyDescent="0.25">
      <c r="A3726" t="s">
        <v>3973</v>
      </c>
      <c r="B3726" t="s">
        <v>77</v>
      </c>
      <c r="C3726" t="s">
        <v>130</v>
      </c>
      <c r="D3726" t="s">
        <v>12824</v>
      </c>
      <c r="E3726">
        <v>32</v>
      </c>
      <c r="F3726">
        <v>6</v>
      </c>
      <c r="G3726">
        <f>E3726*F3726</f>
        <v>192</v>
      </c>
      <c r="H3726" t="s">
        <v>48</v>
      </c>
      <c r="I3726" t="s">
        <v>16</v>
      </c>
      <c r="J3726" s="1">
        <v>45638</v>
      </c>
      <c r="K3726" s="2" t="b">
        <v>1</v>
      </c>
    </row>
    <row r="3727" spans="1:11" x14ac:dyDescent="0.25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s="2" t="b">
        <v>1</v>
      </c>
    </row>
    <row r="3728" spans="1:11" x14ac:dyDescent="0.25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  <c r="K3728" s="2" t="s">
        <v>12825</v>
      </c>
    </row>
    <row r="3729" spans="1:11" x14ac:dyDescent="0.25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s="2" t="b">
        <v>1</v>
      </c>
    </row>
    <row r="3730" spans="1:11" x14ac:dyDescent="0.25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s="2" t="b">
        <v>0</v>
      </c>
    </row>
    <row r="3731" spans="1:11" x14ac:dyDescent="0.25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s="2" t="b">
        <v>1</v>
      </c>
    </row>
    <row r="3732" spans="1:11" x14ac:dyDescent="0.25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s="2" t="b">
        <v>1</v>
      </c>
    </row>
    <row r="3733" spans="1:11" x14ac:dyDescent="0.25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  <c r="K3733" s="2" t="s">
        <v>12825</v>
      </c>
    </row>
    <row r="3734" spans="1:11" x14ac:dyDescent="0.25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s="2" t="b">
        <v>1</v>
      </c>
    </row>
    <row r="3735" spans="1:11" x14ac:dyDescent="0.25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s="2" t="b">
        <v>0</v>
      </c>
    </row>
    <row r="3736" spans="1:11" x14ac:dyDescent="0.25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s="2" t="b">
        <v>0</v>
      </c>
    </row>
    <row r="3737" spans="1:11" x14ac:dyDescent="0.25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s="2" t="b">
        <v>1</v>
      </c>
    </row>
    <row r="3738" spans="1:11" x14ac:dyDescent="0.25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s="2" t="b">
        <v>0</v>
      </c>
    </row>
    <row r="3739" spans="1:11" x14ac:dyDescent="0.25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s="2" t="b">
        <v>1</v>
      </c>
    </row>
    <row r="3740" spans="1:11" x14ac:dyDescent="0.25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s="2" t="b">
        <v>0</v>
      </c>
    </row>
    <row r="3741" spans="1:11" x14ac:dyDescent="0.25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s="2" t="b">
        <v>1</v>
      </c>
    </row>
    <row r="3742" spans="1:11" x14ac:dyDescent="0.25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s="2" t="b">
        <v>0</v>
      </c>
    </row>
    <row r="3743" spans="1:11" x14ac:dyDescent="0.25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s="2" t="b">
        <v>1</v>
      </c>
    </row>
    <row r="3744" spans="1:11" x14ac:dyDescent="0.25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s="2" t="b">
        <v>0</v>
      </c>
    </row>
    <row r="3745" spans="1:11" x14ac:dyDescent="0.25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s="2" t="b">
        <v>0</v>
      </c>
    </row>
    <row r="3746" spans="1:11" x14ac:dyDescent="0.25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s="2" t="b">
        <v>0</v>
      </c>
    </row>
    <row r="3747" spans="1:11" x14ac:dyDescent="0.25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  <c r="K3747" s="2" t="s">
        <v>12825</v>
      </c>
    </row>
    <row r="3748" spans="1:11" x14ac:dyDescent="0.25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s="2" t="b">
        <v>0</v>
      </c>
    </row>
    <row r="3749" spans="1:11" x14ac:dyDescent="0.25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  <c r="K3749" s="2" t="s">
        <v>12825</v>
      </c>
    </row>
    <row r="3750" spans="1:11" x14ac:dyDescent="0.25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s="2" t="b">
        <v>1</v>
      </c>
    </row>
    <row r="3751" spans="1:11" x14ac:dyDescent="0.25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  <c r="K3751" s="2" t="s">
        <v>12825</v>
      </c>
    </row>
    <row r="3752" spans="1:11" x14ac:dyDescent="0.25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s="2" t="b">
        <v>0</v>
      </c>
    </row>
    <row r="3753" spans="1:11" x14ac:dyDescent="0.25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s="2" t="b">
        <v>1</v>
      </c>
    </row>
    <row r="3754" spans="1:11" x14ac:dyDescent="0.25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  <c r="K3754" s="2" t="s">
        <v>12825</v>
      </c>
    </row>
    <row r="3755" spans="1:11" x14ac:dyDescent="0.25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s="2" t="b">
        <v>1</v>
      </c>
    </row>
    <row r="3756" spans="1:11" x14ac:dyDescent="0.25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s="2" t="b">
        <v>0</v>
      </c>
    </row>
    <row r="3757" spans="1:11" x14ac:dyDescent="0.25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s="2" t="b">
        <v>1</v>
      </c>
    </row>
    <row r="3758" spans="1:11" x14ac:dyDescent="0.25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s="2" t="b">
        <v>1</v>
      </c>
    </row>
    <row r="3759" spans="1:11" x14ac:dyDescent="0.25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s="2" t="b">
        <v>1</v>
      </c>
    </row>
    <row r="3760" spans="1:11" x14ac:dyDescent="0.25">
      <c r="A3760" t="s">
        <v>4007</v>
      </c>
      <c r="B3760" t="s">
        <v>74</v>
      </c>
      <c r="C3760" t="s">
        <v>23</v>
      </c>
      <c r="D3760" t="s">
        <v>12824</v>
      </c>
      <c r="E3760">
        <f>G3760/F3760</f>
        <v>36.5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s="2" t="b">
        <v>0</v>
      </c>
    </row>
    <row r="3761" spans="1:11" x14ac:dyDescent="0.25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s="2" t="b">
        <v>1</v>
      </c>
    </row>
    <row r="3762" spans="1:11" x14ac:dyDescent="0.25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s="2" t="b">
        <v>0</v>
      </c>
    </row>
    <row r="3763" spans="1:11" x14ac:dyDescent="0.25">
      <c r="A3763" t="s">
        <v>4010</v>
      </c>
      <c r="B3763" t="s">
        <v>69</v>
      </c>
      <c r="C3763" t="s">
        <v>23</v>
      </c>
      <c r="D3763" t="s">
        <v>12824</v>
      </c>
      <c r="E3763">
        <v>35</v>
      </c>
      <c r="F3763">
        <v>6</v>
      </c>
      <c r="G3763">
        <f>E3763*F3763</f>
        <v>210</v>
      </c>
      <c r="H3763" t="s">
        <v>25</v>
      </c>
      <c r="I3763" t="s">
        <v>16</v>
      </c>
      <c r="J3763" s="1">
        <v>44906</v>
      </c>
      <c r="K3763" s="2" t="s">
        <v>12825</v>
      </c>
    </row>
    <row r="3764" spans="1:11" x14ac:dyDescent="0.25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s="2" t="b">
        <v>0</v>
      </c>
    </row>
    <row r="3765" spans="1:11" x14ac:dyDescent="0.25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s="2" t="b">
        <v>0</v>
      </c>
    </row>
    <row r="3766" spans="1:11" x14ac:dyDescent="0.25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s="2" t="b">
        <v>1</v>
      </c>
    </row>
    <row r="3767" spans="1:11" x14ac:dyDescent="0.25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s="2" t="b">
        <v>1</v>
      </c>
    </row>
    <row r="3768" spans="1:11" x14ac:dyDescent="0.25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  <c r="K3768" s="2" t="s">
        <v>12825</v>
      </c>
    </row>
    <row r="3769" spans="1:11" x14ac:dyDescent="0.25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  <c r="K3769" s="2" t="s">
        <v>12825</v>
      </c>
    </row>
    <row r="3770" spans="1:11" x14ac:dyDescent="0.25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  <c r="K3770" s="2" t="s">
        <v>12825</v>
      </c>
    </row>
    <row r="3771" spans="1:11" x14ac:dyDescent="0.25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s="2" t="b">
        <v>0</v>
      </c>
    </row>
    <row r="3772" spans="1:11" x14ac:dyDescent="0.25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  <c r="K3772" s="2" t="s">
        <v>12825</v>
      </c>
    </row>
    <row r="3773" spans="1:11" x14ac:dyDescent="0.25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s="2" t="b">
        <v>1</v>
      </c>
    </row>
    <row r="3774" spans="1:11" x14ac:dyDescent="0.25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s="2" t="b">
        <v>1</v>
      </c>
    </row>
    <row r="3775" spans="1:11" x14ac:dyDescent="0.25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s="2" t="b">
        <v>0</v>
      </c>
    </row>
    <row r="3776" spans="1:11" x14ac:dyDescent="0.25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s="2" t="b">
        <v>0</v>
      </c>
    </row>
    <row r="3777" spans="1:11" x14ac:dyDescent="0.25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s="2" t="b">
        <v>1</v>
      </c>
    </row>
    <row r="3778" spans="1:11" x14ac:dyDescent="0.25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  <c r="K3778" s="2" t="s">
        <v>12825</v>
      </c>
    </row>
    <row r="3779" spans="1:11" x14ac:dyDescent="0.25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s="2" t="b">
        <v>1</v>
      </c>
    </row>
    <row r="3780" spans="1:11" x14ac:dyDescent="0.25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  <c r="K3780" s="2" t="s">
        <v>12825</v>
      </c>
    </row>
    <row r="3781" spans="1:11" x14ac:dyDescent="0.25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s="2" t="b">
        <v>1</v>
      </c>
    </row>
    <row r="3782" spans="1:11" x14ac:dyDescent="0.25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s="2" t="b">
        <v>0</v>
      </c>
    </row>
    <row r="3783" spans="1:11" x14ac:dyDescent="0.25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s="2" t="b">
        <v>0</v>
      </c>
    </row>
    <row r="3784" spans="1:11" x14ac:dyDescent="0.25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  <c r="K3784" s="2" t="s">
        <v>12825</v>
      </c>
    </row>
    <row r="3785" spans="1:11" x14ac:dyDescent="0.25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  <c r="K3785" s="2" t="s">
        <v>12825</v>
      </c>
    </row>
    <row r="3786" spans="1:11" x14ac:dyDescent="0.25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  <c r="K3786" s="2" t="s">
        <v>12825</v>
      </c>
    </row>
    <row r="3787" spans="1:11" x14ac:dyDescent="0.25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s="2" t="b">
        <v>0</v>
      </c>
    </row>
    <row r="3788" spans="1:11" x14ac:dyDescent="0.25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s="2" t="b">
        <v>0</v>
      </c>
    </row>
    <row r="3789" spans="1:11" x14ac:dyDescent="0.25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s="2" t="b">
        <v>0</v>
      </c>
    </row>
    <row r="3790" spans="1:11" x14ac:dyDescent="0.25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  <c r="K3790" s="2" t="s">
        <v>12825</v>
      </c>
    </row>
    <row r="3791" spans="1:11" x14ac:dyDescent="0.25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s="2" t="b">
        <v>1</v>
      </c>
    </row>
    <row r="3792" spans="1:11" x14ac:dyDescent="0.25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  <c r="K3792" s="2" t="s">
        <v>12825</v>
      </c>
    </row>
    <row r="3793" spans="1:11" x14ac:dyDescent="0.25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s="2" t="b">
        <v>1</v>
      </c>
    </row>
    <row r="3794" spans="1:11" x14ac:dyDescent="0.25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s="2" t="b">
        <v>0</v>
      </c>
    </row>
    <row r="3795" spans="1:11" x14ac:dyDescent="0.25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s="2" t="b">
        <v>0</v>
      </c>
    </row>
    <row r="3796" spans="1:11" x14ac:dyDescent="0.25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s="2" t="b">
        <v>1</v>
      </c>
    </row>
    <row r="3797" spans="1:11" x14ac:dyDescent="0.25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  <c r="K3797" s="2" t="s">
        <v>12825</v>
      </c>
    </row>
    <row r="3798" spans="1:11" x14ac:dyDescent="0.25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  <c r="K3798" s="2" t="s">
        <v>12825</v>
      </c>
    </row>
    <row r="3799" spans="1:11" x14ac:dyDescent="0.25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s="2" t="b">
        <v>0</v>
      </c>
    </row>
    <row r="3800" spans="1:11" x14ac:dyDescent="0.25">
      <c r="A3800" t="s">
        <v>4047</v>
      </c>
      <c r="B3800" t="s">
        <v>18</v>
      </c>
      <c r="C3800" t="s">
        <v>28</v>
      </c>
      <c r="D3800" t="s">
        <v>12824</v>
      </c>
      <c r="E3800">
        <f>G3800/F3800</f>
        <v>6.5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s="2" t="b">
        <v>0</v>
      </c>
    </row>
    <row r="3801" spans="1:11" x14ac:dyDescent="0.25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  <c r="K3801" s="2" t="s">
        <v>12825</v>
      </c>
    </row>
    <row r="3802" spans="1:11" x14ac:dyDescent="0.25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  <c r="K3802" s="2" t="s">
        <v>12825</v>
      </c>
    </row>
    <row r="3803" spans="1:11" x14ac:dyDescent="0.25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s="2" t="b">
        <v>1</v>
      </c>
    </row>
    <row r="3804" spans="1:11" x14ac:dyDescent="0.25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s="2" t="b">
        <v>0</v>
      </c>
    </row>
    <row r="3805" spans="1:11" x14ac:dyDescent="0.25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s="2" t="b">
        <v>1</v>
      </c>
    </row>
    <row r="3806" spans="1:11" x14ac:dyDescent="0.25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s="2" t="b">
        <v>0</v>
      </c>
    </row>
    <row r="3807" spans="1:11" x14ac:dyDescent="0.25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s="2" t="b">
        <v>0</v>
      </c>
    </row>
    <row r="3808" spans="1:11" x14ac:dyDescent="0.25">
      <c r="A3808" t="s">
        <v>4055</v>
      </c>
      <c r="B3808" t="s">
        <v>46</v>
      </c>
      <c r="C3808" t="s">
        <v>32</v>
      </c>
      <c r="D3808" t="s">
        <v>12824</v>
      </c>
      <c r="E3808">
        <v>21.5</v>
      </c>
      <c r="F3808">
        <v>6</v>
      </c>
      <c r="G3808">
        <f>E3808*F3808</f>
        <v>129</v>
      </c>
      <c r="H3808" t="s">
        <v>15</v>
      </c>
      <c r="I3808" t="s">
        <v>38</v>
      </c>
      <c r="J3808" s="1">
        <v>44762</v>
      </c>
      <c r="K3808" s="2" t="b">
        <v>1</v>
      </c>
    </row>
    <row r="3809" spans="1:11" x14ac:dyDescent="0.25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s="2" t="b">
        <v>1</v>
      </c>
    </row>
    <row r="3810" spans="1:11" x14ac:dyDescent="0.25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s="2" t="b">
        <v>0</v>
      </c>
    </row>
    <row r="3811" spans="1:11" x14ac:dyDescent="0.25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  <c r="K3811" s="2" t="s">
        <v>12825</v>
      </c>
    </row>
    <row r="3812" spans="1:11" x14ac:dyDescent="0.25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  <c r="K3812" s="2" t="s">
        <v>12825</v>
      </c>
    </row>
    <row r="3813" spans="1:11" x14ac:dyDescent="0.25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  <c r="K3813" s="2" t="s">
        <v>12825</v>
      </c>
    </row>
    <row r="3814" spans="1:11" x14ac:dyDescent="0.25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  <c r="K3814" s="2" t="s">
        <v>12825</v>
      </c>
    </row>
    <row r="3815" spans="1:11" x14ac:dyDescent="0.25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  <c r="K3815" s="2" t="s">
        <v>12825</v>
      </c>
    </row>
    <row r="3816" spans="1:11" x14ac:dyDescent="0.25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s="2" t="b">
        <v>0</v>
      </c>
    </row>
    <row r="3817" spans="1:11" x14ac:dyDescent="0.25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s="2" t="b">
        <v>1</v>
      </c>
    </row>
    <row r="3818" spans="1:11" x14ac:dyDescent="0.25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s="2" t="b">
        <v>1</v>
      </c>
    </row>
    <row r="3819" spans="1:11" x14ac:dyDescent="0.25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s="2" t="b">
        <v>0</v>
      </c>
    </row>
    <row r="3820" spans="1:11" x14ac:dyDescent="0.25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s="2" t="b">
        <v>1</v>
      </c>
    </row>
    <row r="3821" spans="1:11" x14ac:dyDescent="0.25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s="2" t="b">
        <v>1</v>
      </c>
    </row>
    <row r="3822" spans="1:11" x14ac:dyDescent="0.25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s="2" t="b">
        <v>1</v>
      </c>
    </row>
    <row r="3823" spans="1:11" x14ac:dyDescent="0.25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s="2" t="b">
        <v>0</v>
      </c>
    </row>
    <row r="3824" spans="1:11" x14ac:dyDescent="0.25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  <c r="K3824" s="2" t="s">
        <v>12825</v>
      </c>
    </row>
    <row r="3825" spans="1:11" x14ac:dyDescent="0.25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  <c r="K3825" s="2" t="s">
        <v>12825</v>
      </c>
    </row>
    <row r="3826" spans="1:11" x14ac:dyDescent="0.25">
      <c r="A3826" t="s">
        <v>4073</v>
      </c>
      <c r="B3826" t="s">
        <v>46</v>
      </c>
      <c r="C3826" t="s">
        <v>130</v>
      </c>
      <c r="D3826" t="s">
        <v>12824</v>
      </c>
      <c r="E3826">
        <v>27.5</v>
      </c>
      <c r="F3826">
        <v>6</v>
      </c>
      <c r="G3826">
        <f>E3826*F3826</f>
        <v>165</v>
      </c>
      <c r="H3826" t="s">
        <v>48</v>
      </c>
      <c r="I3826" t="s">
        <v>16</v>
      </c>
      <c r="J3826" s="1">
        <v>44651</v>
      </c>
      <c r="K3826" s="2" t="b">
        <v>1</v>
      </c>
    </row>
    <row r="3827" spans="1:11" x14ac:dyDescent="0.25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s="2" t="b">
        <v>0</v>
      </c>
    </row>
    <row r="3828" spans="1:11" x14ac:dyDescent="0.25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s="2" t="b">
        <v>1</v>
      </c>
    </row>
    <row r="3829" spans="1:11" x14ac:dyDescent="0.25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  <c r="K3829" s="2" t="s">
        <v>12825</v>
      </c>
    </row>
    <row r="3830" spans="1:11" x14ac:dyDescent="0.25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s="2" t="b">
        <v>1</v>
      </c>
    </row>
    <row r="3831" spans="1:11" x14ac:dyDescent="0.25">
      <c r="A3831" t="s">
        <v>4078</v>
      </c>
      <c r="B3831" t="s">
        <v>40</v>
      </c>
      <c r="C3831" t="s">
        <v>32</v>
      </c>
      <c r="D3831" t="s">
        <v>12824</v>
      </c>
      <c r="E3831">
        <v>35</v>
      </c>
      <c r="F3831">
        <v>6</v>
      </c>
      <c r="G3831">
        <f>E3831*F3831</f>
        <v>210</v>
      </c>
      <c r="H3831" t="s">
        <v>15</v>
      </c>
      <c r="I3831" t="s">
        <v>38</v>
      </c>
      <c r="J3831" s="1">
        <v>45263</v>
      </c>
      <c r="K3831" s="2" t="b">
        <v>0</v>
      </c>
    </row>
    <row r="3832" spans="1:11" x14ac:dyDescent="0.25">
      <c r="A3832" t="s">
        <v>4079</v>
      </c>
      <c r="B3832" t="s">
        <v>36</v>
      </c>
      <c r="C3832" t="s">
        <v>41</v>
      </c>
      <c r="D3832" t="s">
        <v>12824</v>
      </c>
      <c r="E3832">
        <f>G3832/F3832</f>
        <v>6.5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s="2" t="b">
        <v>0</v>
      </c>
    </row>
    <row r="3833" spans="1:11" x14ac:dyDescent="0.25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s="2" t="b">
        <v>0</v>
      </c>
    </row>
    <row r="3834" spans="1:11" x14ac:dyDescent="0.25">
      <c r="A3834" t="s">
        <v>4081</v>
      </c>
      <c r="B3834" t="s">
        <v>40</v>
      </c>
      <c r="C3834" t="s">
        <v>13</v>
      </c>
      <c r="D3834" t="s">
        <v>12824</v>
      </c>
      <c r="E3834">
        <v>21.5</v>
      </c>
      <c r="F3834">
        <v>6</v>
      </c>
      <c r="G3834">
        <f t="shared" ref="G3834:G3835" si="4">E3834*F3834</f>
        <v>129</v>
      </c>
      <c r="H3834" t="s">
        <v>15</v>
      </c>
      <c r="I3834" t="s">
        <v>16</v>
      </c>
      <c r="J3834" s="1">
        <v>44648</v>
      </c>
      <c r="K3834" s="2" t="b">
        <v>0</v>
      </c>
    </row>
    <row r="3835" spans="1:11" x14ac:dyDescent="0.25">
      <c r="A3835" t="s">
        <v>4082</v>
      </c>
      <c r="B3835" t="s">
        <v>98</v>
      </c>
      <c r="C3835" t="s">
        <v>13</v>
      </c>
      <c r="D3835" t="s">
        <v>12824</v>
      </c>
      <c r="E3835">
        <v>9.5</v>
      </c>
      <c r="F3835">
        <v>6</v>
      </c>
      <c r="G3835">
        <f t="shared" si="4"/>
        <v>57</v>
      </c>
      <c r="H3835" t="s">
        <v>15</v>
      </c>
      <c r="I3835" t="s">
        <v>38</v>
      </c>
      <c r="J3835" s="1">
        <v>44720</v>
      </c>
      <c r="K3835" s="2" t="s">
        <v>12825</v>
      </c>
    </row>
    <row r="3836" spans="1:11" x14ac:dyDescent="0.25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s="2" t="b">
        <v>0</v>
      </c>
    </row>
    <row r="3837" spans="1:11" x14ac:dyDescent="0.25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s="2" t="b">
        <v>1</v>
      </c>
    </row>
    <row r="3838" spans="1:11" x14ac:dyDescent="0.25">
      <c r="A3838" t="s">
        <v>4085</v>
      </c>
      <c r="B3838" t="s">
        <v>22</v>
      </c>
      <c r="C3838" t="s">
        <v>32</v>
      </c>
      <c r="D3838" t="s">
        <v>12824</v>
      </c>
      <c r="E3838">
        <f>G3838/F3838</f>
        <v>29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s="2" t="b">
        <v>0</v>
      </c>
    </row>
    <row r="3839" spans="1:11" x14ac:dyDescent="0.25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  <c r="K3839" s="2" t="s">
        <v>12825</v>
      </c>
    </row>
    <row r="3840" spans="1:11" x14ac:dyDescent="0.25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s="2" t="b">
        <v>1</v>
      </c>
    </row>
    <row r="3841" spans="1:11" x14ac:dyDescent="0.25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s="2" t="b">
        <v>1</v>
      </c>
    </row>
    <row r="3842" spans="1:11" x14ac:dyDescent="0.25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  <c r="K3842" s="2" t="s">
        <v>12825</v>
      </c>
    </row>
    <row r="3843" spans="1:11" x14ac:dyDescent="0.25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s="2" t="b">
        <v>0</v>
      </c>
    </row>
    <row r="3844" spans="1:11" x14ac:dyDescent="0.25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  <c r="K3844" s="2" t="s">
        <v>12825</v>
      </c>
    </row>
    <row r="3845" spans="1:11" x14ac:dyDescent="0.25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  <c r="K3845" s="2" t="s">
        <v>12825</v>
      </c>
    </row>
    <row r="3846" spans="1:11" x14ac:dyDescent="0.25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s="2" t="b">
        <v>0</v>
      </c>
    </row>
    <row r="3847" spans="1:11" x14ac:dyDescent="0.25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s="2" t="b">
        <v>0</v>
      </c>
    </row>
    <row r="3848" spans="1:11" x14ac:dyDescent="0.25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  <c r="K3848" s="2" t="s">
        <v>12825</v>
      </c>
    </row>
    <row r="3849" spans="1:11" x14ac:dyDescent="0.25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s="2" t="b">
        <v>0</v>
      </c>
    </row>
    <row r="3850" spans="1:11" x14ac:dyDescent="0.25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s="2" t="b">
        <v>0</v>
      </c>
    </row>
    <row r="3851" spans="1:11" x14ac:dyDescent="0.25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  <c r="K3851" s="2" t="s">
        <v>12825</v>
      </c>
    </row>
    <row r="3852" spans="1:11" x14ac:dyDescent="0.25">
      <c r="A3852" t="s">
        <v>4099</v>
      </c>
      <c r="B3852" t="s">
        <v>43</v>
      </c>
      <c r="C3852" t="s">
        <v>130</v>
      </c>
      <c r="D3852" t="s">
        <v>12824</v>
      </c>
      <c r="E3852">
        <v>21.5</v>
      </c>
      <c r="F3852">
        <v>6</v>
      </c>
      <c r="G3852">
        <f>E3852*F3852</f>
        <v>129</v>
      </c>
      <c r="H3852" t="s">
        <v>25</v>
      </c>
      <c r="I3852" t="s">
        <v>16</v>
      </c>
      <c r="J3852" s="1">
        <v>44592</v>
      </c>
      <c r="K3852" s="2" t="b">
        <v>0</v>
      </c>
    </row>
    <row r="3853" spans="1:11" x14ac:dyDescent="0.25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s="2" t="b">
        <v>0</v>
      </c>
    </row>
    <row r="3854" spans="1:11" x14ac:dyDescent="0.25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s="2" t="b">
        <v>1</v>
      </c>
    </row>
    <row r="3855" spans="1:11" x14ac:dyDescent="0.25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  <c r="K3855" s="2" t="s">
        <v>12825</v>
      </c>
    </row>
    <row r="3856" spans="1:11" x14ac:dyDescent="0.25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s="2" t="b">
        <v>0</v>
      </c>
    </row>
    <row r="3857" spans="1:11" x14ac:dyDescent="0.25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s="2" t="b">
        <v>0</v>
      </c>
    </row>
    <row r="3858" spans="1:11" x14ac:dyDescent="0.25">
      <c r="A3858" t="s">
        <v>4105</v>
      </c>
      <c r="B3858" t="s">
        <v>55</v>
      </c>
      <c r="C3858" t="s">
        <v>13</v>
      </c>
      <c r="D3858" t="s">
        <v>12824</v>
      </c>
      <c r="E3858">
        <v>33.5</v>
      </c>
      <c r="F3858">
        <v>6</v>
      </c>
      <c r="G3858">
        <f>E3858*F3858</f>
        <v>201</v>
      </c>
      <c r="H3858" t="s">
        <v>15</v>
      </c>
      <c r="I3858" t="s">
        <v>38</v>
      </c>
      <c r="J3858" s="1">
        <v>44984</v>
      </c>
      <c r="K3858" s="2" t="s">
        <v>12825</v>
      </c>
    </row>
    <row r="3859" spans="1:11" x14ac:dyDescent="0.25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s="2" t="b">
        <v>0</v>
      </c>
    </row>
    <row r="3860" spans="1:11" x14ac:dyDescent="0.25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s="2" t="b">
        <v>1</v>
      </c>
    </row>
    <row r="3861" spans="1:11" x14ac:dyDescent="0.25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s="2" t="b">
        <v>0</v>
      </c>
    </row>
    <row r="3862" spans="1:11" x14ac:dyDescent="0.25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s="2" t="b">
        <v>0</v>
      </c>
    </row>
    <row r="3863" spans="1:11" x14ac:dyDescent="0.25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s="2" t="b">
        <v>0</v>
      </c>
    </row>
    <row r="3864" spans="1:11" x14ac:dyDescent="0.25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  <c r="K3864" s="2" t="s">
        <v>12825</v>
      </c>
    </row>
    <row r="3865" spans="1:11" x14ac:dyDescent="0.25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s="2" t="b">
        <v>0</v>
      </c>
    </row>
    <row r="3866" spans="1:11" x14ac:dyDescent="0.25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  <c r="K3866" s="2" t="s">
        <v>12825</v>
      </c>
    </row>
    <row r="3867" spans="1:11" x14ac:dyDescent="0.25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  <c r="K3867" s="2" t="s">
        <v>12825</v>
      </c>
    </row>
    <row r="3868" spans="1:11" x14ac:dyDescent="0.25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s="2" t="b">
        <v>1</v>
      </c>
    </row>
    <row r="3869" spans="1:11" x14ac:dyDescent="0.25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  <c r="K3869" s="2" t="s">
        <v>12825</v>
      </c>
    </row>
    <row r="3870" spans="1:11" x14ac:dyDescent="0.25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  <c r="K3870" s="2" t="s">
        <v>12825</v>
      </c>
    </row>
    <row r="3871" spans="1:11" x14ac:dyDescent="0.25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  <c r="K3871" s="2" t="s">
        <v>12825</v>
      </c>
    </row>
    <row r="3872" spans="1:11" x14ac:dyDescent="0.25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s="2" t="b">
        <v>1</v>
      </c>
    </row>
    <row r="3873" spans="1:11" x14ac:dyDescent="0.25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  <c r="K3873" s="2" t="s">
        <v>12825</v>
      </c>
    </row>
    <row r="3874" spans="1:11" x14ac:dyDescent="0.25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  <c r="K3874" s="2" t="s">
        <v>12825</v>
      </c>
    </row>
    <row r="3875" spans="1:11" x14ac:dyDescent="0.25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s="2" t="b">
        <v>1</v>
      </c>
    </row>
    <row r="3876" spans="1:11" x14ac:dyDescent="0.25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  <c r="K3876" s="2" t="s">
        <v>12825</v>
      </c>
    </row>
    <row r="3877" spans="1:11" x14ac:dyDescent="0.25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s="2" t="b">
        <v>1</v>
      </c>
    </row>
    <row r="3878" spans="1:11" x14ac:dyDescent="0.25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  <c r="K3878" s="2" t="s">
        <v>12825</v>
      </c>
    </row>
    <row r="3879" spans="1:11" x14ac:dyDescent="0.25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s="2" t="b">
        <v>1</v>
      </c>
    </row>
    <row r="3880" spans="1:11" x14ac:dyDescent="0.25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  <c r="K3880" s="2" t="s">
        <v>12825</v>
      </c>
    </row>
    <row r="3881" spans="1:11" x14ac:dyDescent="0.25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s="2" t="b">
        <v>1</v>
      </c>
    </row>
    <row r="3882" spans="1:11" x14ac:dyDescent="0.25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  <c r="K3882" s="2" t="s">
        <v>12825</v>
      </c>
    </row>
    <row r="3883" spans="1:11" x14ac:dyDescent="0.25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  <c r="K3883" s="2" t="s">
        <v>12825</v>
      </c>
    </row>
    <row r="3884" spans="1:11" x14ac:dyDescent="0.25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  <c r="K3884" s="2" t="s">
        <v>12825</v>
      </c>
    </row>
    <row r="3885" spans="1:11" x14ac:dyDescent="0.25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s="2" t="b">
        <v>1</v>
      </c>
    </row>
    <row r="3886" spans="1:11" x14ac:dyDescent="0.25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s="2" t="b">
        <v>0</v>
      </c>
    </row>
    <row r="3887" spans="1:11" x14ac:dyDescent="0.25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  <c r="K3887" s="2" t="s">
        <v>12825</v>
      </c>
    </row>
    <row r="3888" spans="1:11" x14ac:dyDescent="0.25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s="2" t="b">
        <v>1</v>
      </c>
    </row>
    <row r="3889" spans="1:11" x14ac:dyDescent="0.25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  <c r="K3889" s="2" t="s">
        <v>12825</v>
      </c>
    </row>
    <row r="3890" spans="1:11" x14ac:dyDescent="0.25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s="2" t="b">
        <v>0</v>
      </c>
    </row>
    <row r="3891" spans="1:11" x14ac:dyDescent="0.25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s="2" t="b">
        <v>1</v>
      </c>
    </row>
    <row r="3892" spans="1:11" x14ac:dyDescent="0.25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  <c r="K3892" s="2" t="s">
        <v>12825</v>
      </c>
    </row>
    <row r="3893" spans="1:11" x14ac:dyDescent="0.25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s="2" t="b">
        <v>1</v>
      </c>
    </row>
    <row r="3894" spans="1:11" x14ac:dyDescent="0.25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s="2" t="b">
        <v>1</v>
      </c>
    </row>
    <row r="3895" spans="1:11" x14ac:dyDescent="0.25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  <c r="K3895" s="2" t="s">
        <v>12825</v>
      </c>
    </row>
    <row r="3896" spans="1:11" x14ac:dyDescent="0.25">
      <c r="A3896" t="s">
        <v>4143</v>
      </c>
      <c r="B3896" t="s">
        <v>65</v>
      </c>
      <c r="C3896" t="s">
        <v>13</v>
      </c>
      <c r="D3896" t="s">
        <v>12824</v>
      </c>
      <c r="E3896">
        <v>29</v>
      </c>
      <c r="F3896">
        <v>6</v>
      </c>
      <c r="G3896">
        <f>E3896*F3896</f>
        <v>174</v>
      </c>
      <c r="H3896" t="s">
        <v>25</v>
      </c>
      <c r="I3896" t="s">
        <v>16</v>
      </c>
      <c r="J3896" s="1">
        <v>45385</v>
      </c>
      <c r="K3896" s="2" t="b">
        <v>0</v>
      </c>
    </row>
    <row r="3897" spans="1:11" x14ac:dyDescent="0.25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s="2" t="b">
        <v>0</v>
      </c>
    </row>
    <row r="3898" spans="1:11" x14ac:dyDescent="0.25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  <c r="K3898" s="2" t="s">
        <v>12825</v>
      </c>
    </row>
    <row r="3899" spans="1:11" x14ac:dyDescent="0.25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s="2" t="b">
        <v>0</v>
      </c>
    </row>
    <row r="3900" spans="1:11" x14ac:dyDescent="0.25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s="2" t="b">
        <v>0</v>
      </c>
    </row>
    <row r="3901" spans="1:11" x14ac:dyDescent="0.25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s="2" t="b">
        <v>0</v>
      </c>
    </row>
    <row r="3902" spans="1:11" x14ac:dyDescent="0.25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s="2" t="b">
        <v>0</v>
      </c>
    </row>
    <row r="3903" spans="1:11" x14ac:dyDescent="0.25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  <c r="K3903" s="2" t="s">
        <v>12825</v>
      </c>
    </row>
    <row r="3904" spans="1:11" x14ac:dyDescent="0.25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s="2" t="b">
        <v>1</v>
      </c>
    </row>
    <row r="3905" spans="1:11" x14ac:dyDescent="0.25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s="2" t="b">
        <v>0</v>
      </c>
    </row>
    <row r="3906" spans="1:11" x14ac:dyDescent="0.25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s="2" t="b">
        <v>1</v>
      </c>
    </row>
    <row r="3907" spans="1:11" x14ac:dyDescent="0.25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  <c r="K3907" s="2" t="s">
        <v>12825</v>
      </c>
    </row>
    <row r="3908" spans="1:11" x14ac:dyDescent="0.25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  <c r="K3908" s="2" t="s">
        <v>12825</v>
      </c>
    </row>
    <row r="3909" spans="1:11" x14ac:dyDescent="0.25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s="2" t="b">
        <v>0</v>
      </c>
    </row>
    <row r="3910" spans="1:11" x14ac:dyDescent="0.25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s="2" t="b">
        <v>0</v>
      </c>
    </row>
    <row r="3911" spans="1:11" x14ac:dyDescent="0.25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  <c r="K3911" s="2" t="s">
        <v>12825</v>
      </c>
    </row>
    <row r="3912" spans="1:11" x14ac:dyDescent="0.25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s="2" t="b">
        <v>1</v>
      </c>
    </row>
    <row r="3913" spans="1:11" x14ac:dyDescent="0.25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  <c r="K3913" s="2" t="s">
        <v>12825</v>
      </c>
    </row>
    <row r="3914" spans="1:11" x14ac:dyDescent="0.25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s="2" t="b">
        <v>1</v>
      </c>
    </row>
    <row r="3915" spans="1:11" x14ac:dyDescent="0.25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s="2" t="b">
        <v>0</v>
      </c>
    </row>
    <row r="3916" spans="1:11" x14ac:dyDescent="0.25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s="2" t="b">
        <v>0</v>
      </c>
    </row>
    <row r="3917" spans="1:11" x14ac:dyDescent="0.25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s="2" t="b">
        <v>1</v>
      </c>
    </row>
    <row r="3918" spans="1:11" x14ac:dyDescent="0.25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  <c r="K3918" s="2" t="s">
        <v>12825</v>
      </c>
    </row>
    <row r="3919" spans="1:11" x14ac:dyDescent="0.25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  <c r="K3919" s="2" t="s">
        <v>12825</v>
      </c>
    </row>
    <row r="3920" spans="1:11" x14ac:dyDescent="0.25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  <c r="K3920" s="2" t="s">
        <v>12825</v>
      </c>
    </row>
    <row r="3921" spans="1:11" x14ac:dyDescent="0.25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s="2" t="b">
        <v>1</v>
      </c>
    </row>
    <row r="3922" spans="1:11" x14ac:dyDescent="0.25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s="2" t="b">
        <v>0</v>
      </c>
    </row>
    <row r="3923" spans="1:11" x14ac:dyDescent="0.25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s="2" t="b">
        <v>0</v>
      </c>
    </row>
    <row r="3924" spans="1:11" x14ac:dyDescent="0.25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  <c r="K3924" s="2" t="s">
        <v>12825</v>
      </c>
    </row>
    <row r="3925" spans="1:11" x14ac:dyDescent="0.25">
      <c r="A3925" t="s">
        <v>4172</v>
      </c>
      <c r="B3925" t="s">
        <v>100</v>
      </c>
      <c r="C3925" t="s">
        <v>41</v>
      </c>
      <c r="D3925" t="s">
        <v>12824</v>
      </c>
      <c r="E3925">
        <v>15.5</v>
      </c>
      <c r="F3925">
        <v>6</v>
      </c>
      <c r="G3925">
        <f>E3925*F3925</f>
        <v>93</v>
      </c>
      <c r="H3925" t="s">
        <v>48</v>
      </c>
      <c r="I3925" t="s">
        <v>16</v>
      </c>
      <c r="J3925" s="1">
        <v>44588</v>
      </c>
      <c r="K3925" s="2" t="s">
        <v>12825</v>
      </c>
    </row>
    <row r="3926" spans="1:11" x14ac:dyDescent="0.25">
      <c r="A3926" t="s">
        <v>4173</v>
      </c>
      <c r="B3926" t="s">
        <v>12</v>
      </c>
      <c r="C3926" t="s">
        <v>13</v>
      </c>
      <c r="D3926" t="s">
        <v>12824</v>
      </c>
      <c r="E3926">
        <f>G3926/F3926</f>
        <v>38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s="2" t="b">
        <v>0</v>
      </c>
    </row>
    <row r="3927" spans="1:11" x14ac:dyDescent="0.25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s="2" t="b">
        <v>0</v>
      </c>
    </row>
    <row r="3928" spans="1:11" x14ac:dyDescent="0.25">
      <c r="A3928" t="s">
        <v>4175</v>
      </c>
      <c r="B3928" t="s">
        <v>84</v>
      </c>
      <c r="C3928" t="s">
        <v>130</v>
      </c>
      <c r="D3928" t="s">
        <v>12824</v>
      </c>
      <c r="E3928">
        <v>11</v>
      </c>
      <c r="F3928">
        <v>6</v>
      </c>
      <c r="G3928">
        <f>E3928*F3928</f>
        <v>66</v>
      </c>
      <c r="H3928" t="s">
        <v>25</v>
      </c>
      <c r="I3928" t="s">
        <v>38</v>
      </c>
      <c r="J3928" s="1">
        <v>45633</v>
      </c>
      <c r="K3928" s="2" t="s">
        <v>12825</v>
      </c>
    </row>
    <row r="3929" spans="1:11" x14ac:dyDescent="0.25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s="2" t="b">
        <v>1</v>
      </c>
    </row>
    <row r="3930" spans="1:11" x14ac:dyDescent="0.25">
      <c r="A3930" t="s">
        <v>4177</v>
      </c>
      <c r="B3930" t="s">
        <v>89</v>
      </c>
      <c r="C3930" t="s">
        <v>66</v>
      </c>
      <c r="D3930" t="s">
        <v>12824</v>
      </c>
      <c r="E3930">
        <f>G3930/F3930</f>
        <v>11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s="2" t="b">
        <v>1</v>
      </c>
    </row>
    <row r="3931" spans="1:11" x14ac:dyDescent="0.25">
      <c r="A3931" t="s">
        <v>4178</v>
      </c>
      <c r="B3931" t="s">
        <v>100</v>
      </c>
      <c r="C3931" t="s">
        <v>66</v>
      </c>
      <c r="D3931" t="s">
        <v>12824</v>
      </c>
      <c r="E3931">
        <f>G3931/F3931</f>
        <v>36.5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  <c r="K3931" s="2" t="s">
        <v>12825</v>
      </c>
    </row>
    <row r="3932" spans="1:11" x14ac:dyDescent="0.25">
      <c r="A3932" t="s">
        <v>4179</v>
      </c>
      <c r="B3932" t="s">
        <v>65</v>
      </c>
      <c r="C3932" t="s">
        <v>66</v>
      </c>
      <c r="D3932" t="s">
        <v>12824</v>
      </c>
      <c r="E3932">
        <v>35</v>
      </c>
      <c r="F3932">
        <v>6</v>
      </c>
      <c r="G3932">
        <f>E3932*F3932</f>
        <v>210</v>
      </c>
      <c r="H3932" t="s">
        <v>48</v>
      </c>
      <c r="I3932" t="s">
        <v>38</v>
      </c>
      <c r="J3932" s="1">
        <v>44796</v>
      </c>
      <c r="K3932" s="2" t="b">
        <v>0</v>
      </c>
    </row>
    <row r="3933" spans="1:11" x14ac:dyDescent="0.25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s="2" t="b">
        <v>0</v>
      </c>
    </row>
    <row r="3934" spans="1:11" x14ac:dyDescent="0.25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  <c r="K3934" s="2" t="s">
        <v>12825</v>
      </c>
    </row>
    <row r="3935" spans="1:11" x14ac:dyDescent="0.25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  <c r="K3935" s="2" t="s">
        <v>12825</v>
      </c>
    </row>
    <row r="3936" spans="1:11" x14ac:dyDescent="0.25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s="2" t="b">
        <v>1</v>
      </c>
    </row>
    <row r="3937" spans="1:11" x14ac:dyDescent="0.25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s="2" t="b">
        <v>0</v>
      </c>
    </row>
    <row r="3938" spans="1:11" x14ac:dyDescent="0.25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  <c r="K3938" s="2" t="s">
        <v>12825</v>
      </c>
    </row>
    <row r="3939" spans="1:11" x14ac:dyDescent="0.25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s="2" t="b">
        <v>1</v>
      </c>
    </row>
    <row r="3940" spans="1:11" x14ac:dyDescent="0.25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  <c r="K3940" s="2" t="s">
        <v>12825</v>
      </c>
    </row>
    <row r="3941" spans="1:11" x14ac:dyDescent="0.25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  <c r="K3941" s="2" t="s">
        <v>12825</v>
      </c>
    </row>
    <row r="3942" spans="1:11" x14ac:dyDescent="0.25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s="2" t="b">
        <v>1</v>
      </c>
    </row>
    <row r="3943" spans="1:11" x14ac:dyDescent="0.25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  <c r="K3943" s="2" t="s">
        <v>12825</v>
      </c>
    </row>
    <row r="3944" spans="1:11" x14ac:dyDescent="0.25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s="2" t="b">
        <v>0</v>
      </c>
    </row>
    <row r="3945" spans="1:11" x14ac:dyDescent="0.25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s="2" t="b">
        <v>0</v>
      </c>
    </row>
    <row r="3946" spans="1:11" x14ac:dyDescent="0.25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s="2" t="b">
        <v>1</v>
      </c>
    </row>
    <row r="3947" spans="1:11" x14ac:dyDescent="0.25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s="2" t="b">
        <v>1</v>
      </c>
    </row>
    <row r="3948" spans="1:11" x14ac:dyDescent="0.25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s="2" t="b">
        <v>1</v>
      </c>
    </row>
    <row r="3949" spans="1:11" x14ac:dyDescent="0.25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  <c r="K3949" s="2" t="s">
        <v>12825</v>
      </c>
    </row>
    <row r="3950" spans="1:11" x14ac:dyDescent="0.25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  <c r="K3950" s="2" t="s">
        <v>12825</v>
      </c>
    </row>
    <row r="3951" spans="1:11" x14ac:dyDescent="0.25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s="2" t="b">
        <v>1</v>
      </c>
    </row>
    <row r="3952" spans="1:11" x14ac:dyDescent="0.25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s="2" t="b">
        <v>1</v>
      </c>
    </row>
    <row r="3953" spans="1:11" x14ac:dyDescent="0.25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s="2" t="b">
        <v>1</v>
      </c>
    </row>
    <row r="3954" spans="1:11" x14ac:dyDescent="0.25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s="2" t="b">
        <v>0</v>
      </c>
    </row>
    <row r="3955" spans="1:11" x14ac:dyDescent="0.25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  <c r="K3955" s="2" t="s">
        <v>12825</v>
      </c>
    </row>
    <row r="3956" spans="1:11" x14ac:dyDescent="0.25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s="2" t="b">
        <v>0</v>
      </c>
    </row>
    <row r="3957" spans="1:11" x14ac:dyDescent="0.25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s="2" t="b">
        <v>0</v>
      </c>
    </row>
    <row r="3958" spans="1:11" x14ac:dyDescent="0.25">
      <c r="A3958" t="s">
        <v>4205</v>
      </c>
      <c r="B3958" t="s">
        <v>100</v>
      </c>
      <c r="C3958" t="s">
        <v>66</v>
      </c>
      <c r="D3958" t="s">
        <v>12824</v>
      </c>
      <c r="E3958">
        <f>G3958/F3958</f>
        <v>15.5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s="2" t="b">
        <v>1</v>
      </c>
    </row>
    <row r="3959" spans="1:11" x14ac:dyDescent="0.25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  <c r="K3959" s="2" t="s">
        <v>12825</v>
      </c>
    </row>
    <row r="3960" spans="1:11" x14ac:dyDescent="0.25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s="2" t="b">
        <v>1</v>
      </c>
    </row>
    <row r="3961" spans="1:11" x14ac:dyDescent="0.25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s="2" t="b">
        <v>0</v>
      </c>
    </row>
    <row r="3962" spans="1:11" x14ac:dyDescent="0.25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s="2" t="b">
        <v>1</v>
      </c>
    </row>
    <row r="3963" spans="1:11" x14ac:dyDescent="0.25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s="2" t="b">
        <v>1</v>
      </c>
    </row>
    <row r="3964" spans="1:11" x14ac:dyDescent="0.25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s="2" t="b">
        <v>0</v>
      </c>
    </row>
    <row r="3965" spans="1:11" x14ac:dyDescent="0.25">
      <c r="A3965" t="s">
        <v>4212</v>
      </c>
      <c r="B3965" t="s">
        <v>36</v>
      </c>
      <c r="C3965" t="s">
        <v>130</v>
      </c>
      <c r="D3965" t="s">
        <v>12824</v>
      </c>
      <c r="E3965">
        <f>G3965/F3965</f>
        <v>15.5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s="2" t="b">
        <v>1</v>
      </c>
    </row>
    <row r="3966" spans="1:11" x14ac:dyDescent="0.25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  <c r="K3966" s="2" t="s">
        <v>12825</v>
      </c>
    </row>
    <row r="3967" spans="1:11" x14ac:dyDescent="0.25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s="2" t="b">
        <v>1</v>
      </c>
    </row>
    <row r="3968" spans="1:11" x14ac:dyDescent="0.25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s="2" t="b">
        <v>0</v>
      </c>
    </row>
    <row r="3969" spans="1:11" x14ac:dyDescent="0.25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s="2" t="b">
        <v>1</v>
      </c>
    </row>
    <row r="3970" spans="1:11" x14ac:dyDescent="0.25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  <c r="K3970" s="2" t="s">
        <v>12825</v>
      </c>
    </row>
    <row r="3971" spans="1:11" x14ac:dyDescent="0.25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  <c r="K3971" s="2" t="s">
        <v>12825</v>
      </c>
    </row>
    <row r="3972" spans="1:11" x14ac:dyDescent="0.25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s="2" t="b">
        <v>0</v>
      </c>
    </row>
    <row r="3973" spans="1:11" x14ac:dyDescent="0.25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s="2" t="b">
        <v>0</v>
      </c>
    </row>
    <row r="3974" spans="1:11" x14ac:dyDescent="0.25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  <c r="K3974" s="2" t="s">
        <v>12825</v>
      </c>
    </row>
    <row r="3975" spans="1:11" x14ac:dyDescent="0.25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  <c r="K3975" s="2" t="s">
        <v>12825</v>
      </c>
    </row>
    <row r="3976" spans="1:11" x14ac:dyDescent="0.25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s="2" t="b">
        <v>0</v>
      </c>
    </row>
    <row r="3977" spans="1:11" x14ac:dyDescent="0.25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s="2" t="b">
        <v>0</v>
      </c>
    </row>
    <row r="3978" spans="1:11" x14ac:dyDescent="0.25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  <c r="K3978" s="2" t="s">
        <v>12825</v>
      </c>
    </row>
    <row r="3979" spans="1:11" x14ac:dyDescent="0.25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s="2" t="b">
        <v>1</v>
      </c>
    </row>
    <row r="3980" spans="1:11" x14ac:dyDescent="0.25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s="2" t="b">
        <v>0</v>
      </c>
    </row>
    <row r="3981" spans="1:11" x14ac:dyDescent="0.25">
      <c r="A3981" t="s">
        <v>4228</v>
      </c>
      <c r="B3981" t="s">
        <v>12</v>
      </c>
      <c r="C3981" t="s">
        <v>32</v>
      </c>
      <c r="D3981" t="s">
        <v>12824</v>
      </c>
      <c r="E3981">
        <f>G3981/F3981</f>
        <v>24.5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s="2" t="b">
        <v>1</v>
      </c>
    </row>
    <row r="3982" spans="1:11" x14ac:dyDescent="0.25">
      <c r="A3982" t="s">
        <v>4229</v>
      </c>
      <c r="B3982" t="s">
        <v>31</v>
      </c>
      <c r="C3982" t="s">
        <v>28</v>
      </c>
      <c r="D3982" t="s">
        <v>12824</v>
      </c>
      <c r="E3982">
        <f>G3982/F3982</f>
        <v>14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s="2" t="b">
        <v>1</v>
      </c>
    </row>
    <row r="3983" spans="1:11" x14ac:dyDescent="0.25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s="2" t="b">
        <v>0</v>
      </c>
    </row>
    <row r="3984" spans="1:11" x14ac:dyDescent="0.25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s="2" t="b">
        <v>0</v>
      </c>
    </row>
    <row r="3985" spans="1:11" x14ac:dyDescent="0.25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s="2" t="b">
        <v>1</v>
      </c>
    </row>
    <row r="3986" spans="1:11" x14ac:dyDescent="0.25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  <c r="K3986" s="2" t="s">
        <v>12825</v>
      </c>
    </row>
    <row r="3987" spans="1:11" x14ac:dyDescent="0.25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  <c r="K3987" s="2" t="s">
        <v>12825</v>
      </c>
    </row>
    <row r="3988" spans="1:11" x14ac:dyDescent="0.25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  <c r="K3988" s="2" t="s">
        <v>12825</v>
      </c>
    </row>
    <row r="3989" spans="1:11" x14ac:dyDescent="0.25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s="2" t="b">
        <v>0</v>
      </c>
    </row>
    <row r="3990" spans="1:11" x14ac:dyDescent="0.25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  <c r="K3990" s="2" t="s">
        <v>12825</v>
      </c>
    </row>
    <row r="3991" spans="1:11" x14ac:dyDescent="0.25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  <c r="K3991" s="2" t="s">
        <v>12825</v>
      </c>
    </row>
    <row r="3992" spans="1:11" x14ac:dyDescent="0.25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s="2" t="b">
        <v>1</v>
      </c>
    </row>
    <row r="3993" spans="1:11" x14ac:dyDescent="0.25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s="2" t="b">
        <v>1</v>
      </c>
    </row>
    <row r="3994" spans="1:11" x14ac:dyDescent="0.25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  <c r="K3994" s="2" t="s">
        <v>12825</v>
      </c>
    </row>
    <row r="3995" spans="1:11" x14ac:dyDescent="0.25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s="2" t="b">
        <v>0</v>
      </c>
    </row>
    <row r="3996" spans="1:11" x14ac:dyDescent="0.25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s="2" t="b">
        <v>1</v>
      </c>
    </row>
    <row r="3997" spans="1:11" x14ac:dyDescent="0.25">
      <c r="A3997" t="s">
        <v>4244</v>
      </c>
      <c r="B3997" t="s">
        <v>31</v>
      </c>
      <c r="C3997" t="s">
        <v>28</v>
      </c>
      <c r="D3997" t="s">
        <v>12824</v>
      </c>
      <c r="E3997">
        <f>G3997/F3997</f>
        <v>41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  <c r="K3997" s="2" t="s">
        <v>12825</v>
      </c>
    </row>
    <row r="3998" spans="1:11" x14ac:dyDescent="0.25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  <c r="K3998" s="2" t="s">
        <v>12825</v>
      </c>
    </row>
    <row r="3999" spans="1:11" x14ac:dyDescent="0.25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s="2" t="b">
        <v>0</v>
      </c>
    </row>
    <row r="4000" spans="1:11" x14ac:dyDescent="0.25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  <c r="K4000" s="2" t="s">
        <v>12825</v>
      </c>
    </row>
    <row r="4001" spans="1:11" x14ac:dyDescent="0.25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  <c r="K4001" s="2" t="s">
        <v>12825</v>
      </c>
    </row>
    <row r="4002" spans="1:11" x14ac:dyDescent="0.25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s="2" t="b">
        <v>1</v>
      </c>
    </row>
    <row r="4003" spans="1:11" x14ac:dyDescent="0.25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s="2" t="b">
        <v>0</v>
      </c>
    </row>
    <row r="4004" spans="1:11" x14ac:dyDescent="0.25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s="2" t="b">
        <v>0</v>
      </c>
    </row>
    <row r="4005" spans="1:11" x14ac:dyDescent="0.25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s="2" t="b">
        <v>1</v>
      </c>
    </row>
    <row r="4006" spans="1:11" x14ac:dyDescent="0.25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s="2" t="b">
        <v>0</v>
      </c>
    </row>
    <row r="4007" spans="1:11" x14ac:dyDescent="0.25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s="2" t="b">
        <v>0</v>
      </c>
    </row>
    <row r="4008" spans="1:11" x14ac:dyDescent="0.25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s="2" t="b">
        <v>0</v>
      </c>
    </row>
    <row r="4009" spans="1:11" x14ac:dyDescent="0.25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  <c r="K4009" s="2" t="s">
        <v>12825</v>
      </c>
    </row>
    <row r="4010" spans="1:11" x14ac:dyDescent="0.25">
      <c r="A4010" t="s">
        <v>4257</v>
      </c>
      <c r="B4010" t="s">
        <v>18</v>
      </c>
      <c r="C4010" t="s">
        <v>13</v>
      </c>
      <c r="D4010" t="s">
        <v>12824</v>
      </c>
      <c r="E4010">
        <v>20</v>
      </c>
      <c r="F4010">
        <v>6</v>
      </c>
      <c r="G4010">
        <f t="shared" ref="G4010:G4011" si="5">E4010*F4010</f>
        <v>120</v>
      </c>
      <c r="H4010" t="s">
        <v>15</v>
      </c>
      <c r="I4010" t="s">
        <v>38</v>
      </c>
      <c r="J4010" s="1">
        <v>45410</v>
      </c>
      <c r="K4010" s="2" t="b">
        <v>1</v>
      </c>
    </row>
    <row r="4011" spans="1:11" x14ac:dyDescent="0.25">
      <c r="A4011" t="s">
        <v>4258</v>
      </c>
      <c r="B4011" t="s">
        <v>168</v>
      </c>
      <c r="C4011" t="s">
        <v>28</v>
      </c>
      <c r="D4011" t="s">
        <v>12824</v>
      </c>
      <c r="E4011">
        <v>21.5</v>
      </c>
      <c r="F4011">
        <v>6</v>
      </c>
      <c r="G4011">
        <f t="shared" si="5"/>
        <v>129</v>
      </c>
      <c r="H4011" t="s">
        <v>15</v>
      </c>
      <c r="I4011" t="s">
        <v>16</v>
      </c>
      <c r="J4011" s="1">
        <v>44873</v>
      </c>
      <c r="K4011" s="2" t="b">
        <v>1</v>
      </c>
    </row>
    <row r="4012" spans="1:11" x14ac:dyDescent="0.25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  <c r="K4012" s="2" t="s">
        <v>12825</v>
      </c>
    </row>
    <row r="4013" spans="1:11" x14ac:dyDescent="0.25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  <c r="K4013" s="2" t="s">
        <v>12825</v>
      </c>
    </row>
    <row r="4014" spans="1:11" x14ac:dyDescent="0.25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s="2" t="b">
        <v>0</v>
      </c>
    </row>
    <row r="4015" spans="1:11" x14ac:dyDescent="0.25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s="2" t="b">
        <v>1</v>
      </c>
    </row>
    <row r="4016" spans="1:11" x14ac:dyDescent="0.25">
      <c r="A4016" t="s">
        <v>4263</v>
      </c>
      <c r="B4016" t="s">
        <v>31</v>
      </c>
      <c r="C4016" t="s">
        <v>130</v>
      </c>
      <c r="D4016" t="s">
        <v>12824</v>
      </c>
      <c r="E4016">
        <v>24.5</v>
      </c>
      <c r="F4016">
        <v>6</v>
      </c>
      <c r="G4016">
        <f>E4016*F4016</f>
        <v>147</v>
      </c>
      <c r="H4016" t="s">
        <v>25</v>
      </c>
      <c r="I4016" t="s">
        <v>38</v>
      </c>
      <c r="J4016" s="1">
        <v>44801</v>
      </c>
      <c r="K4016" s="2" t="s">
        <v>12825</v>
      </c>
    </row>
    <row r="4017" spans="1:11" x14ac:dyDescent="0.25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s="2" t="b">
        <v>0</v>
      </c>
    </row>
    <row r="4018" spans="1:11" x14ac:dyDescent="0.25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  <c r="K4018" s="2" t="s">
        <v>12825</v>
      </c>
    </row>
    <row r="4019" spans="1:11" x14ac:dyDescent="0.25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  <c r="K4019" s="2" t="s">
        <v>12825</v>
      </c>
    </row>
    <row r="4020" spans="1:11" x14ac:dyDescent="0.25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  <c r="K4020" s="2" t="s">
        <v>12825</v>
      </c>
    </row>
    <row r="4021" spans="1:11" x14ac:dyDescent="0.25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s="2" t="b">
        <v>1</v>
      </c>
    </row>
    <row r="4022" spans="1:11" x14ac:dyDescent="0.25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s="2" t="b">
        <v>0</v>
      </c>
    </row>
    <row r="4023" spans="1:11" x14ac:dyDescent="0.25">
      <c r="A4023" t="s">
        <v>4270</v>
      </c>
      <c r="B4023" t="s">
        <v>18</v>
      </c>
      <c r="C4023" t="s">
        <v>28</v>
      </c>
      <c r="D4023" t="s">
        <v>12824</v>
      </c>
      <c r="E4023">
        <v>27.5</v>
      </c>
      <c r="F4023">
        <v>6</v>
      </c>
      <c r="G4023">
        <f>E4023*F4023</f>
        <v>165</v>
      </c>
      <c r="H4023" t="s">
        <v>25</v>
      </c>
      <c r="I4023" t="s">
        <v>38</v>
      </c>
      <c r="J4023" s="1">
        <v>44609</v>
      </c>
      <c r="K4023" s="2" t="b">
        <v>1</v>
      </c>
    </row>
    <row r="4024" spans="1:11" x14ac:dyDescent="0.25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s="2" t="b">
        <v>0</v>
      </c>
    </row>
    <row r="4025" spans="1:11" x14ac:dyDescent="0.25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s="2" t="b">
        <v>1</v>
      </c>
    </row>
    <row r="4026" spans="1:11" x14ac:dyDescent="0.25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  <c r="K4026" s="2" t="s">
        <v>12825</v>
      </c>
    </row>
    <row r="4027" spans="1:11" x14ac:dyDescent="0.25">
      <c r="A4027" t="s">
        <v>4274</v>
      </c>
      <c r="B4027" t="s">
        <v>108</v>
      </c>
      <c r="C4027" t="s">
        <v>130</v>
      </c>
      <c r="D4027" t="s">
        <v>12824</v>
      </c>
      <c r="E4027">
        <f>G4027/F4027</f>
        <v>14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s="2" t="b">
        <v>1</v>
      </c>
    </row>
    <row r="4028" spans="1:11" x14ac:dyDescent="0.25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s="2" t="b">
        <v>1</v>
      </c>
    </row>
    <row r="4029" spans="1:11" x14ac:dyDescent="0.25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s="2" t="b">
        <v>1</v>
      </c>
    </row>
    <row r="4030" spans="1:11" x14ac:dyDescent="0.25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s="2" t="b">
        <v>1</v>
      </c>
    </row>
    <row r="4031" spans="1:11" x14ac:dyDescent="0.25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s="2" t="b">
        <v>0</v>
      </c>
    </row>
    <row r="4032" spans="1:11" x14ac:dyDescent="0.25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s="2" t="b">
        <v>0</v>
      </c>
    </row>
    <row r="4033" spans="1:11" x14ac:dyDescent="0.25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  <c r="K4033" s="2" t="s">
        <v>12825</v>
      </c>
    </row>
    <row r="4034" spans="1:11" x14ac:dyDescent="0.25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s="2" t="b">
        <v>1</v>
      </c>
    </row>
    <row r="4035" spans="1:11" x14ac:dyDescent="0.25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s="2" t="b">
        <v>1</v>
      </c>
    </row>
    <row r="4036" spans="1:11" x14ac:dyDescent="0.25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  <c r="K4036" s="2" t="s">
        <v>12825</v>
      </c>
    </row>
    <row r="4037" spans="1:11" x14ac:dyDescent="0.25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  <c r="K4037" s="2" t="s">
        <v>12825</v>
      </c>
    </row>
    <row r="4038" spans="1:11" x14ac:dyDescent="0.25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s="2" t="b">
        <v>1</v>
      </c>
    </row>
    <row r="4039" spans="1:11" x14ac:dyDescent="0.25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s="2" t="b">
        <v>0</v>
      </c>
    </row>
    <row r="4040" spans="1:11" x14ac:dyDescent="0.25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s="2" t="b">
        <v>1</v>
      </c>
    </row>
    <row r="4041" spans="1:11" x14ac:dyDescent="0.25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s="2" t="b">
        <v>0</v>
      </c>
    </row>
    <row r="4042" spans="1:11" x14ac:dyDescent="0.25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s="2" t="b">
        <v>1</v>
      </c>
    </row>
    <row r="4043" spans="1:11" x14ac:dyDescent="0.25">
      <c r="A4043" t="s">
        <v>4290</v>
      </c>
      <c r="B4043" t="s">
        <v>63</v>
      </c>
      <c r="C4043" t="s">
        <v>13</v>
      </c>
      <c r="D4043" t="s">
        <v>12824</v>
      </c>
      <c r="E4043">
        <v>29</v>
      </c>
      <c r="F4043">
        <v>6</v>
      </c>
      <c r="G4043">
        <f>E4043*F4043</f>
        <v>174</v>
      </c>
      <c r="H4043" t="s">
        <v>25</v>
      </c>
      <c r="I4043" t="s">
        <v>16</v>
      </c>
      <c r="J4043" s="1">
        <v>45413</v>
      </c>
      <c r="K4043" s="2" t="b">
        <v>0</v>
      </c>
    </row>
    <row r="4044" spans="1:11" x14ac:dyDescent="0.25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s="2" t="b">
        <v>0</v>
      </c>
    </row>
    <row r="4045" spans="1:11" x14ac:dyDescent="0.25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s="2" t="b">
        <v>1</v>
      </c>
    </row>
    <row r="4046" spans="1:11" x14ac:dyDescent="0.25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s="2" t="b">
        <v>1</v>
      </c>
    </row>
    <row r="4047" spans="1:11" x14ac:dyDescent="0.25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s="2" t="b">
        <v>1</v>
      </c>
    </row>
    <row r="4048" spans="1:11" x14ac:dyDescent="0.25">
      <c r="A4048" t="s">
        <v>4295</v>
      </c>
      <c r="B4048" t="s">
        <v>63</v>
      </c>
      <c r="C4048" t="s">
        <v>32</v>
      </c>
      <c r="D4048" t="s">
        <v>12824</v>
      </c>
      <c r="E4048">
        <f>G4048/F4048</f>
        <v>9.5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s="2" t="b">
        <v>1</v>
      </c>
    </row>
    <row r="4049" spans="1:11" x14ac:dyDescent="0.25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s="2" t="b">
        <v>0</v>
      </c>
    </row>
    <row r="4050" spans="1:11" x14ac:dyDescent="0.25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s="2" t="b">
        <v>0</v>
      </c>
    </row>
    <row r="4051" spans="1:11" x14ac:dyDescent="0.25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s="2" t="b">
        <v>0</v>
      </c>
    </row>
    <row r="4052" spans="1:11" x14ac:dyDescent="0.25">
      <c r="A4052" t="s">
        <v>4299</v>
      </c>
      <c r="B4052" t="s">
        <v>55</v>
      </c>
      <c r="C4052" t="s">
        <v>23</v>
      </c>
      <c r="D4052" t="s">
        <v>12824</v>
      </c>
      <c r="E4052">
        <v>6.5</v>
      </c>
      <c r="F4052">
        <v>6</v>
      </c>
      <c r="G4052">
        <f>E4052*F4052</f>
        <v>39</v>
      </c>
      <c r="H4052" t="s">
        <v>15</v>
      </c>
      <c r="I4052" t="s">
        <v>38</v>
      </c>
      <c r="J4052" s="1">
        <v>44655</v>
      </c>
      <c r="K4052" s="2" t="s">
        <v>12825</v>
      </c>
    </row>
    <row r="4053" spans="1:11" x14ac:dyDescent="0.25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s="2" t="b">
        <v>1</v>
      </c>
    </row>
    <row r="4054" spans="1:11" x14ac:dyDescent="0.25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s="2" t="b">
        <v>1</v>
      </c>
    </row>
    <row r="4055" spans="1:11" x14ac:dyDescent="0.25">
      <c r="A4055" t="s">
        <v>4302</v>
      </c>
      <c r="B4055" t="s">
        <v>36</v>
      </c>
      <c r="C4055" t="s">
        <v>23</v>
      </c>
      <c r="D4055" t="s">
        <v>12824</v>
      </c>
      <c r="E4055">
        <f>G4055/F4055</f>
        <v>33.5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  <c r="K4055" s="2" t="s">
        <v>12825</v>
      </c>
    </row>
    <row r="4056" spans="1:11" x14ac:dyDescent="0.25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s="2" t="b">
        <v>0</v>
      </c>
    </row>
    <row r="4057" spans="1:11" x14ac:dyDescent="0.25">
      <c r="A4057" t="s">
        <v>4304</v>
      </c>
      <c r="B4057" t="s">
        <v>40</v>
      </c>
      <c r="C4057" t="s">
        <v>130</v>
      </c>
      <c r="D4057" t="s">
        <v>12824</v>
      </c>
      <c r="E4057">
        <f>G4057/F4057</f>
        <v>21.5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  <c r="K4057" s="2" t="s">
        <v>12825</v>
      </c>
    </row>
    <row r="4058" spans="1:11" x14ac:dyDescent="0.25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s="2" t="b">
        <v>0</v>
      </c>
    </row>
    <row r="4059" spans="1:11" x14ac:dyDescent="0.25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s="2" t="b">
        <v>1</v>
      </c>
    </row>
    <row r="4060" spans="1:11" x14ac:dyDescent="0.25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s="2" t="b">
        <v>0</v>
      </c>
    </row>
    <row r="4061" spans="1:11" x14ac:dyDescent="0.25">
      <c r="A4061" t="s">
        <v>4308</v>
      </c>
      <c r="B4061" t="s">
        <v>98</v>
      </c>
      <c r="C4061" t="s">
        <v>130</v>
      </c>
      <c r="D4061" t="s">
        <v>12824</v>
      </c>
      <c r="E4061">
        <f>G4061/F4061</f>
        <v>14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s="2" t="b">
        <v>1</v>
      </c>
    </row>
    <row r="4062" spans="1:11" x14ac:dyDescent="0.25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s="2" t="b">
        <v>1</v>
      </c>
    </row>
    <row r="4063" spans="1:11" x14ac:dyDescent="0.25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s="2" t="b">
        <v>0</v>
      </c>
    </row>
    <row r="4064" spans="1:11" x14ac:dyDescent="0.25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s="2" t="b">
        <v>0</v>
      </c>
    </row>
    <row r="4065" spans="1:11" x14ac:dyDescent="0.25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s="2" t="b">
        <v>0</v>
      </c>
    </row>
    <row r="4066" spans="1:11" x14ac:dyDescent="0.25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s="2" t="b">
        <v>1</v>
      </c>
    </row>
    <row r="4067" spans="1:11" x14ac:dyDescent="0.25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s="2" t="b">
        <v>0</v>
      </c>
    </row>
    <row r="4068" spans="1:11" x14ac:dyDescent="0.25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s="2" t="b">
        <v>1</v>
      </c>
    </row>
    <row r="4069" spans="1:11" x14ac:dyDescent="0.25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s="2" t="b">
        <v>1</v>
      </c>
    </row>
    <row r="4070" spans="1:11" x14ac:dyDescent="0.25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s="2" t="b">
        <v>1</v>
      </c>
    </row>
    <row r="4071" spans="1:11" x14ac:dyDescent="0.25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s="2" t="b">
        <v>1</v>
      </c>
    </row>
    <row r="4072" spans="1:11" x14ac:dyDescent="0.25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s="2" t="b">
        <v>1</v>
      </c>
    </row>
    <row r="4073" spans="1:11" x14ac:dyDescent="0.25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s="2" t="b">
        <v>0</v>
      </c>
    </row>
    <row r="4074" spans="1:11" x14ac:dyDescent="0.25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  <c r="K4074" s="2" t="s">
        <v>12825</v>
      </c>
    </row>
    <row r="4075" spans="1:11" x14ac:dyDescent="0.25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  <c r="K4075" s="2" t="s">
        <v>12825</v>
      </c>
    </row>
    <row r="4076" spans="1:11" x14ac:dyDescent="0.25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  <c r="K4076" s="2" t="s">
        <v>12825</v>
      </c>
    </row>
    <row r="4077" spans="1:11" x14ac:dyDescent="0.25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s="2" t="b">
        <v>1</v>
      </c>
    </row>
    <row r="4078" spans="1:11" x14ac:dyDescent="0.25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  <c r="K4078" s="2" t="s">
        <v>12825</v>
      </c>
    </row>
    <row r="4079" spans="1:11" x14ac:dyDescent="0.25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  <c r="K4079" s="2" t="s">
        <v>12825</v>
      </c>
    </row>
    <row r="4080" spans="1:11" x14ac:dyDescent="0.25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s="2" t="b">
        <v>0</v>
      </c>
    </row>
    <row r="4081" spans="1:11" x14ac:dyDescent="0.25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s="2" t="b">
        <v>1</v>
      </c>
    </row>
    <row r="4082" spans="1:11" x14ac:dyDescent="0.25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  <c r="K4082" s="2" t="s">
        <v>12825</v>
      </c>
    </row>
    <row r="4083" spans="1:11" x14ac:dyDescent="0.25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s="2" t="b">
        <v>1</v>
      </c>
    </row>
    <row r="4084" spans="1:11" x14ac:dyDescent="0.25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s="2" t="b">
        <v>1</v>
      </c>
    </row>
    <row r="4085" spans="1:11" x14ac:dyDescent="0.25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  <c r="K4085" s="2" t="s">
        <v>12825</v>
      </c>
    </row>
    <row r="4086" spans="1:11" x14ac:dyDescent="0.25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s="2" t="b">
        <v>0</v>
      </c>
    </row>
    <row r="4087" spans="1:11" x14ac:dyDescent="0.25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s="2" t="b">
        <v>1</v>
      </c>
    </row>
    <row r="4088" spans="1:11" x14ac:dyDescent="0.25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s="2" t="b">
        <v>1</v>
      </c>
    </row>
    <row r="4089" spans="1:11" x14ac:dyDescent="0.25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s="2" t="b">
        <v>0</v>
      </c>
    </row>
    <row r="4090" spans="1:11" x14ac:dyDescent="0.25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s="2" t="b">
        <v>1</v>
      </c>
    </row>
    <row r="4091" spans="1:11" x14ac:dyDescent="0.25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s="2" t="b">
        <v>0</v>
      </c>
    </row>
    <row r="4092" spans="1:11" x14ac:dyDescent="0.25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s="2" t="b">
        <v>1</v>
      </c>
    </row>
    <row r="4093" spans="1:11" x14ac:dyDescent="0.25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  <c r="K4093" s="2" t="s">
        <v>12825</v>
      </c>
    </row>
    <row r="4094" spans="1:11" x14ac:dyDescent="0.25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  <c r="K4094" s="2" t="s">
        <v>12825</v>
      </c>
    </row>
    <row r="4095" spans="1:11" x14ac:dyDescent="0.25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  <c r="K4095" s="2" t="s">
        <v>12825</v>
      </c>
    </row>
    <row r="4096" spans="1:11" x14ac:dyDescent="0.25">
      <c r="A4096" t="s">
        <v>4343</v>
      </c>
      <c r="B4096" t="s">
        <v>22</v>
      </c>
      <c r="C4096" t="s">
        <v>28</v>
      </c>
      <c r="D4096" t="s">
        <v>12824</v>
      </c>
      <c r="E4096">
        <f>G4096/F4096</f>
        <v>21.5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s="2" t="b">
        <v>0</v>
      </c>
    </row>
    <row r="4097" spans="1:11" x14ac:dyDescent="0.25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s="2" t="b">
        <v>1</v>
      </c>
    </row>
    <row r="4098" spans="1:11" x14ac:dyDescent="0.25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  <c r="K4098" s="2" t="s">
        <v>12825</v>
      </c>
    </row>
    <row r="4099" spans="1:11" x14ac:dyDescent="0.25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  <c r="K4099" s="2" t="s">
        <v>12825</v>
      </c>
    </row>
    <row r="4100" spans="1:11" x14ac:dyDescent="0.25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s="2" t="b">
        <v>0</v>
      </c>
    </row>
    <row r="4101" spans="1:11" x14ac:dyDescent="0.25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  <c r="K4101" s="2" t="s">
        <v>12825</v>
      </c>
    </row>
    <row r="4102" spans="1:11" x14ac:dyDescent="0.25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s="2" t="b">
        <v>1</v>
      </c>
    </row>
    <row r="4103" spans="1:11" x14ac:dyDescent="0.25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  <c r="K4103" s="2" t="s">
        <v>12825</v>
      </c>
    </row>
    <row r="4104" spans="1:11" x14ac:dyDescent="0.25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s="2" t="b">
        <v>0</v>
      </c>
    </row>
    <row r="4105" spans="1:11" x14ac:dyDescent="0.25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s="2" t="b">
        <v>0</v>
      </c>
    </row>
    <row r="4106" spans="1:11" x14ac:dyDescent="0.25">
      <c r="A4106" t="s">
        <v>4353</v>
      </c>
      <c r="B4106" t="s">
        <v>27</v>
      </c>
      <c r="C4106" t="s">
        <v>19</v>
      </c>
      <c r="D4106" t="s">
        <v>12824</v>
      </c>
      <c r="E4106">
        <v>36.5</v>
      </c>
      <c r="F4106">
        <v>6</v>
      </c>
      <c r="G4106">
        <f>E4106*F4106</f>
        <v>219</v>
      </c>
      <c r="H4106" t="s">
        <v>25</v>
      </c>
      <c r="I4106" t="s">
        <v>16</v>
      </c>
      <c r="J4106" s="1">
        <v>44590</v>
      </c>
      <c r="K4106" s="2" t="s">
        <v>12825</v>
      </c>
    </row>
    <row r="4107" spans="1:11" x14ac:dyDescent="0.25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  <c r="K4107" s="2" t="s">
        <v>12825</v>
      </c>
    </row>
    <row r="4108" spans="1:11" x14ac:dyDescent="0.25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s="2" t="b">
        <v>1</v>
      </c>
    </row>
    <row r="4109" spans="1:11" x14ac:dyDescent="0.25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  <c r="K4109" s="2" t="s">
        <v>12825</v>
      </c>
    </row>
    <row r="4110" spans="1:11" x14ac:dyDescent="0.25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s="2" t="b">
        <v>0</v>
      </c>
    </row>
    <row r="4111" spans="1:11" x14ac:dyDescent="0.25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s="2" t="b">
        <v>1</v>
      </c>
    </row>
    <row r="4112" spans="1:11" x14ac:dyDescent="0.25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s="2" t="b">
        <v>0</v>
      </c>
    </row>
    <row r="4113" spans="1:11" x14ac:dyDescent="0.25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s="2" t="b">
        <v>0</v>
      </c>
    </row>
    <row r="4114" spans="1:11" x14ac:dyDescent="0.25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s="2" t="b">
        <v>1</v>
      </c>
    </row>
    <row r="4115" spans="1:11" x14ac:dyDescent="0.25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s="2" t="b">
        <v>1</v>
      </c>
    </row>
    <row r="4116" spans="1:11" x14ac:dyDescent="0.25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s="2" t="b">
        <v>0</v>
      </c>
    </row>
    <row r="4117" spans="1:11" x14ac:dyDescent="0.25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  <c r="K4117" s="2" t="s">
        <v>12825</v>
      </c>
    </row>
    <row r="4118" spans="1:11" x14ac:dyDescent="0.25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s="2" t="b">
        <v>1</v>
      </c>
    </row>
    <row r="4119" spans="1:11" x14ac:dyDescent="0.25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s="2" t="b">
        <v>0</v>
      </c>
    </row>
    <row r="4120" spans="1:11" x14ac:dyDescent="0.25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  <c r="K4120" s="2" t="s">
        <v>12825</v>
      </c>
    </row>
    <row r="4121" spans="1:11" x14ac:dyDescent="0.25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s="2" t="b">
        <v>1</v>
      </c>
    </row>
    <row r="4122" spans="1:11" x14ac:dyDescent="0.25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  <c r="K4122" s="2" t="s">
        <v>12825</v>
      </c>
    </row>
    <row r="4123" spans="1:11" x14ac:dyDescent="0.25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s="2" t="b">
        <v>0</v>
      </c>
    </row>
    <row r="4124" spans="1:11" x14ac:dyDescent="0.25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s="2" t="b">
        <v>0</v>
      </c>
    </row>
    <row r="4125" spans="1:11" x14ac:dyDescent="0.25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  <c r="K4125" s="2" t="s">
        <v>12825</v>
      </c>
    </row>
    <row r="4126" spans="1:11" x14ac:dyDescent="0.25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s="2" t="b">
        <v>0</v>
      </c>
    </row>
    <row r="4127" spans="1:11" x14ac:dyDescent="0.25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  <c r="K4127" s="2" t="s">
        <v>12825</v>
      </c>
    </row>
    <row r="4128" spans="1:11" x14ac:dyDescent="0.25">
      <c r="A4128" t="s">
        <v>4375</v>
      </c>
      <c r="B4128" t="s">
        <v>89</v>
      </c>
      <c r="C4128" t="s">
        <v>32</v>
      </c>
      <c r="D4128" t="s">
        <v>12824</v>
      </c>
      <c r="E4128">
        <f>G4128/F4128</f>
        <v>21.5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s="2" t="b">
        <v>0</v>
      </c>
    </row>
    <row r="4129" spans="1:11" x14ac:dyDescent="0.25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  <c r="K4129" s="2" t="s">
        <v>12825</v>
      </c>
    </row>
    <row r="4130" spans="1:11" x14ac:dyDescent="0.25">
      <c r="A4130" t="s">
        <v>4377</v>
      </c>
      <c r="B4130" t="s">
        <v>80</v>
      </c>
      <c r="C4130" t="s">
        <v>130</v>
      </c>
      <c r="D4130" t="s">
        <v>12824</v>
      </c>
      <c r="E4130">
        <v>5</v>
      </c>
      <c r="F4130">
        <v>6</v>
      </c>
      <c r="G4130">
        <f>E4130*F4130</f>
        <v>30</v>
      </c>
      <c r="H4130" t="s">
        <v>48</v>
      </c>
      <c r="I4130" t="s">
        <v>16</v>
      </c>
      <c r="J4130" s="1">
        <v>44755</v>
      </c>
      <c r="K4130" s="2" t="s">
        <v>12825</v>
      </c>
    </row>
    <row r="4131" spans="1:11" x14ac:dyDescent="0.25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s="2" t="b">
        <v>1</v>
      </c>
    </row>
    <row r="4132" spans="1:11" x14ac:dyDescent="0.25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s="2" t="b">
        <v>0</v>
      </c>
    </row>
    <row r="4133" spans="1:11" x14ac:dyDescent="0.25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  <c r="K4133" s="2" t="s">
        <v>12825</v>
      </c>
    </row>
    <row r="4134" spans="1:11" x14ac:dyDescent="0.25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  <c r="K4134" s="2" t="s">
        <v>12825</v>
      </c>
    </row>
    <row r="4135" spans="1:11" x14ac:dyDescent="0.25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s="2" t="b">
        <v>0</v>
      </c>
    </row>
    <row r="4136" spans="1:11" x14ac:dyDescent="0.25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s="2" t="b">
        <v>0</v>
      </c>
    </row>
    <row r="4137" spans="1:11" x14ac:dyDescent="0.25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s="2" t="b">
        <v>0</v>
      </c>
    </row>
    <row r="4138" spans="1:11" x14ac:dyDescent="0.25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s="2" t="b">
        <v>1</v>
      </c>
    </row>
    <row r="4139" spans="1:11" x14ac:dyDescent="0.25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s="2" t="b">
        <v>1</v>
      </c>
    </row>
    <row r="4140" spans="1:11" x14ac:dyDescent="0.25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  <c r="K4140" s="2" t="s">
        <v>12825</v>
      </c>
    </row>
    <row r="4141" spans="1:11" x14ac:dyDescent="0.25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s="2" t="b">
        <v>1</v>
      </c>
    </row>
    <row r="4142" spans="1:11" x14ac:dyDescent="0.25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s="2" t="b">
        <v>1</v>
      </c>
    </row>
    <row r="4143" spans="1:11" x14ac:dyDescent="0.25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s="2" t="b">
        <v>1</v>
      </c>
    </row>
    <row r="4144" spans="1:11" x14ac:dyDescent="0.25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s="2" t="b">
        <v>1</v>
      </c>
    </row>
    <row r="4145" spans="1:11" x14ac:dyDescent="0.25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s="2" t="b">
        <v>0</v>
      </c>
    </row>
    <row r="4146" spans="1:11" x14ac:dyDescent="0.25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  <c r="K4146" s="2" t="s">
        <v>12825</v>
      </c>
    </row>
    <row r="4147" spans="1:11" x14ac:dyDescent="0.25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s="2" t="b">
        <v>0</v>
      </c>
    </row>
    <row r="4148" spans="1:11" x14ac:dyDescent="0.25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  <c r="K4148" s="2" t="s">
        <v>12825</v>
      </c>
    </row>
    <row r="4149" spans="1:11" x14ac:dyDescent="0.25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  <c r="K4149" s="2" t="s">
        <v>12825</v>
      </c>
    </row>
    <row r="4150" spans="1:11" x14ac:dyDescent="0.25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s="2" t="b">
        <v>1</v>
      </c>
    </row>
    <row r="4151" spans="1:11" x14ac:dyDescent="0.25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s="2" t="b">
        <v>1</v>
      </c>
    </row>
    <row r="4152" spans="1:11" x14ac:dyDescent="0.25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  <c r="K4152" s="2" t="s">
        <v>12825</v>
      </c>
    </row>
    <row r="4153" spans="1:11" x14ac:dyDescent="0.25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s="2" t="b">
        <v>0</v>
      </c>
    </row>
    <row r="4154" spans="1:11" x14ac:dyDescent="0.25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s="2" t="b">
        <v>1</v>
      </c>
    </row>
    <row r="4155" spans="1:11" x14ac:dyDescent="0.25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s="2" t="b">
        <v>0</v>
      </c>
    </row>
    <row r="4156" spans="1:11" x14ac:dyDescent="0.25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s="2" t="b">
        <v>1</v>
      </c>
    </row>
    <row r="4157" spans="1:11" x14ac:dyDescent="0.25">
      <c r="A4157" t="s">
        <v>4404</v>
      </c>
      <c r="B4157" t="s">
        <v>89</v>
      </c>
      <c r="C4157" t="s">
        <v>23</v>
      </c>
      <c r="D4157" t="s">
        <v>12824</v>
      </c>
      <c r="E4157">
        <v>23</v>
      </c>
      <c r="F4157">
        <v>6</v>
      </c>
      <c r="G4157">
        <f>E4157*F4157</f>
        <v>138</v>
      </c>
      <c r="H4157" t="s">
        <v>15</v>
      </c>
      <c r="I4157" t="s">
        <v>16</v>
      </c>
      <c r="J4157" s="1">
        <v>45299</v>
      </c>
      <c r="K4157" s="2" t="b">
        <v>0</v>
      </c>
    </row>
    <row r="4158" spans="1:11" x14ac:dyDescent="0.25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  <c r="K4158" s="2" t="s">
        <v>12825</v>
      </c>
    </row>
    <row r="4159" spans="1:11" x14ac:dyDescent="0.25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s="2" t="b">
        <v>1</v>
      </c>
    </row>
    <row r="4160" spans="1:11" x14ac:dyDescent="0.25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s="2" t="b">
        <v>0</v>
      </c>
    </row>
    <row r="4161" spans="1:11" x14ac:dyDescent="0.25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  <c r="K4161" s="2" t="s">
        <v>12825</v>
      </c>
    </row>
    <row r="4162" spans="1:11" x14ac:dyDescent="0.25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s="2" t="b">
        <v>1</v>
      </c>
    </row>
    <row r="4163" spans="1:11" x14ac:dyDescent="0.25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s="2" t="b">
        <v>1</v>
      </c>
    </row>
    <row r="4164" spans="1:11" x14ac:dyDescent="0.25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s="2" t="b">
        <v>0</v>
      </c>
    </row>
    <row r="4165" spans="1:11" x14ac:dyDescent="0.25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s="2" t="b">
        <v>0</v>
      </c>
    </row>
    <row r="4166" spans="1:11" x14ac:dyDescent="0.25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s="2" t="b">
        <v>0</v>
      </c>
    </row>
    <row r="4167" spans="1:11" x14ac:dyDescent="0.25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s="2" t="b">
        <v>1</v>
      </c>
    </row>
    <row r="4168" spans="1:11" x14ac:dyDescent="0.25">
      <c r="A4168" t="s">
        <v>4415</v>
      </c>
      <c r="B4168" t="s">
        <v>80</v>
      </c>
      <c r="C4168" t="s">
        <v>32</v>
      </c>
      <c r="D4168" t="s">
        <v>12824</v>
      </c>
      <c r="E4168">
        <v>30.5</v>
      </c>
      <c r="F4168">
        <v>6</v>
      </c>
      <c r="G4168">
        <f>E4168*F4168</f>
        <v>183</v>
      </c>
      <c r="H4168" t="s">
        <v>25</v>
      </c>
      <c r="I4168" t="s">
        <v>16</v>
      </c>
      <c r="J4168" s="1">
        <v>45392</v>
      </c>
      <c r="K4168" s="2" t="b">
        <v>1</v>
      </c>
    </row>
    <row r="4169" spans="1:11" x14ac:dyDescent="0.25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  <c r="K4169" s="2" t="s">
        <v>12825</v>
      </c>
    </row>
    <row r="4170" spans="1:11" x14ac:dyDescent="0.25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  <c r="K4170" s="2" t="s">
        <v>12825</v>
      </c>
    </row>
    <row r="4171" spans="1:11" x14ac:dyDescent="0.25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s="2" t="b">
        <v>1</v>
      </c>
    </row>
    <row r="4172" spans="1:11" x14ac:dyDescent="0.25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s="2" t="b">
        <v>0</v>
      </c>
    </row>
    <row r="4173" spans="1:11" x14ac:dyDescent="0.25">
      <c r="A4173" t="s">
        <v>4420</v>
      </c>
      <c r="B4173" t="s">
        <v>36</v>
      </c>
      <c r="C4173" t="s">
        <v>19</v>
      </c>
      <c r="D4173" t="s">
        <v>12824</v>
      </c>
      <c r="E4173">
        <f>G4173/F4173</f>
        <v>14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s="2" t="b">
        <v>1</v>
      </c>
    </row>
    <row r="4174" spans="1:11" x14ac:dyDescent="0.25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  <c r="K4174" s="2" t="s">
        <v>12825</v>
      </c>
    </row>
    <row r="4175" spans="1:11" x14ac:dyDescent="0.25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s="2" t="b">
        <v>1</v>
      </c>
    </row>
    <row r="4176" spans="1:11" x14ac:dyDescent="0.25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s="2" t="b">
        <v>1</v>
      </c>
    </row>
    <row r="4177" spans="1:11" x14ac:dyDescent="0.25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s="2" t="b">
        <v>0</v>
      </c>
    </row>
    <row r="4178" spans="1:11" x14ac:dyDescent="0.25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s="2" t="b">
        <v>1</v>
      </c>
    </row>
    <row r="4179" spans="1:11" x14ac:dyDescent="0.25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s="2" t="b">
        <v>0</v>
      </c>
    </row>
    <row r="4180" spans="1:11" x14ac:dyDescent="0.25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s="2" t="b">
        <v>0</v>
      </c>
    </row>
    <row r="4181" spans="1:11" x14ac:dyDescent="0.25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  <c r="K4181" s="2" t="s">
        <v>12825</v>
      </c>
    </row>
    <row r="4182" spans="1:11" x14ac:dyDescent="0.25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  <c r="K4182" s="2" t="s">
        <v>12825</v>
      </c>
    </row>
    <row r="4183" spans="1:11" x14ac:dyDescent="0.25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s="2" t="b">
        <v>1</v>
      </c>
    </row>
    <row r="4184" spans="1:11" x14ac:dyDescent="0.25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  <c r="K4184" s="2" t="s">
        <v>12825</v>
      </c>
    </row>
    <row r="4185" spans="1:11" x14ac:dyDescent="0.25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  <c r="K4185" s="2" t="s">
        <v>12825</v>
      </c>
    </row>
    <row r="4186" spans="1:11" x14ac:dyDescent="0.25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s="2" t="b">
        <v>0</v>
      </c>
    </row>
    <row r="4187" spans="1:11" x14ac:dyDescent="0.25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s="2" t="b">
        <v>1</v>
      </c>
    </row>
    <row r="4188" spans="1:11" x14ac:dyDescent="0.25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s="2" t="b">
        <v>1</v>
      </c>
    </row>
    <row r="4189" spans="1:11" x14ac:dyDescent="0.25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  <c r="K4189" s="2" t="s">
        <v>12825</v>
      </c>
    </row>
    <row r="4190" spans="1:11" x14ac:dyDescent="0.25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s="2" t="b">
        <v>0</v>
      </c>
    </row>
    <row r="4191" spans="1:11" x14ac:dyDescent="0.25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  <c r="K4191" s="2" t="s">
        <v>12825</v>
      </c>
    </row>
    <row r="4192" spans="1:11" x14ac:dyDescent="0.25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s="2" t="b">
        <v>1</v>
      </c>
    </row>
    <row r="4193" spans="1:11" x14ac:dyDescent="0.25">
      <c r="A4193" t="s">
        <v>4440</v>
      </c>
      <c r="B4193" t="s">
        <v>100</v>
      </c>
      <c r="C4193" t="s">
        <v>23</v>
      </c>
      <c r="D4193" t="s">
        <v>12824</v>
      </c>
      <c r="E4193">
        <v>36.5</v>
      </c>
      <c r="F4193">
        <v>6</v>
      </c>
      <c r="G4193">
        <f>E4193*F4193</f>
        <v>219</v>
      </c>
      <c r="H4193" t="s">
        <v>25</v>
      </c>
      <c r="I4193" t="s">
        <v>16</v>
      </c>
      <c r="J4193" s="1">
        <v>45097</v>
      </c>
      <c r="K4193" s="2" t="s">
        <v>12825</v>
      </c>
    </row>
    <row r="4194" spans="1:11" x14ac:dyDescent="0.25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s="2" t="b">
        <v>0</v>
      </c>
    </row>
    <row r="4195" spans="1:11" x14ac:dyDescent="0.25">
      <c r="A4195" t="s">
        <v>4442</v>
      </c>
      <c r="B4195" t="s">
        <v>74</v>
      </c>
      <c r="C4195" t="s">
        <v>28</v>
      </c>
      <c r="D4195" t="s">
        <v>12824</v>
      </c>
      <c r="E4195">
        <v>21.5</v>
      </c>
      <c r="F4195">
        <v>6</v>
      </c>
      <c r="G4195">
        <f>E4195*F4195</f>
        <v>129</v>
      </c>
      <c r="H4195" t="s">
        <v>25</v>
      </c>
      <c r="I4195" t="s">
        <v>16</v>
      </c>
      <c r="J4195" s="1">
        <v>45297</v>
      </c>
      <c r="K4195" s="2" t="b">
        <v>0</v>
      </c>
    </row>
    <row r="4196" spans="1:11" x14ac:dyDescent="0.25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  <c r="K4196" s="2" t="s">
        <v>12825</v>
      </c>
    </row>
    <row r="4197" spans="1:11" x14ac:dyDescent="0.25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s="2" t="b">
        <v>1</v>
      </c>
    </row>
    <row r="4198" spans="1:11" x14ac:dyDescent="0.25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s="2" t="b">
        <v>1</v>
      </c>
    </row>
    <row r="4199" spans="1:11" x14ac:dyDescent="0.25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s="2" t="b">
        <v>1</v>
      </c>
    </row>
    <row r="4200" spans="1:11" x14ac:dyDescent="0.25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s="2" t="b">
        <v>1</v>
      </c>
    </row>
    <row r="4201" spans="1:11" x14ac:dyDescent="0.25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  <c r="K4201" s="2" t="s">
        <v>12825</v>
      </c>
    </row>
    <row r="4202" spans="1:11" x14ac:dyDescent="0.25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s="2" t="b">
        <v>1</v>
      </c>
    </row>
    <row r="4203" spans="1:11" x14ac:dyDescent="0.25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s="2" t="b">
        <v>1</v>
      </c>
    </row>
    <row r="4204" spans="1:11" x14ac:dyDescent="0.25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s="2" t="b">
        <v>0</v>
      </c>
    </row>
    <row r="4205" spans="1:11" x14ac:dyDescent="0.25">
      <c r="A4205" t="s">
        <v>4452</v>
      </c>
      <c r="B4205" t="s">
        <v>12</v>
      </c>
      <c r="C4205" t="s">
        <v>23</v>
      </c>
      <c r="D4205" t="s">
        <v>12824</v>
      </c>
      <c r="E4205">
        <f>G4205/F4205</f>
        <v>33.5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  <c r="K4205" s="2" t="s">
        <v>12825</v>
      </c>
    </row>
    <row r="4206" spans="1:11" x14ac:dyDescent="0.25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s="2" t="b">
        <v>1</v>
      </c>
    </row>
    <row r="4207" spans="1:11" x14ac:dyDescent="0.25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s="2" t="b">
        <v>1</v>
      </c>
    </row>
    <row r="4208" spans="1:11" x14ac:dyDescent="0.25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  <c r="K4208" s="2" t="s">
        <v>12825</v>
      </c>
    </row>
    <row r="4209" spans="1:11" x14ac:dyDescent="0.25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s="2" t="b">
        <v>0</v>
      </c>
    </row>
    <row r="4210" spans="1:11" x14ac:dyDescent="0.25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s="2" t="b">
        <v>1</v>
      </c>
    </row>
    <row r="4211" spans="1:11" x14ac:dyDescent="0.25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  <c r="K4211" s="2" t="s">
        <v>12825</v>
      </c>
    </row>
    <row r="4212" spans="1:11" x14ac:dyDescent="0.25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s="2" t="b">
        <v>0</v>
      </c>
    </row>
    <row r="4213" spans="1:11" x14ac:dyDescent="0.25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s="2" t="b">
        <v>1</v>
      </c>
    </row>
    <row r="4214" spans="1:11" x14ac:dyDescent="0.25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s="2" t="b">
        <v>0</v>
      </c>
    </row>
    <row r="4215" spans="1:11" x14ac:dyDescent="0.25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s="2" t="b">
        <v>1</v>
      </c>
    </row>
    <row r="4216" spans="1:11" x14ac:dyDescent="0.25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s="2" t="b">
        <v>0</v>
      </c>
    </row>
    <row r="4217" spans="1:11" x14ac:dyDescent="0.25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  <c r="K4217" s="2" t="s">
        <v>12825</v>
      </c>
    </row>
    <row r="4218" spans="1:11" x14ac:dyDescent="0.25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s="2" t="b">
        <v>0</v>
      </c>
    </row>
    <row r="4219" spans="1:11" x14ac:dyDescent="0.25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  <c r="K4219" s="2" t="s">
        <v>12825</v>
      </c>
    </row>
    <row r="4220" spans="1:11" x14ac:dyDescent="0.25">
      <c r="A4220" t="s">
        <v>4467</v>
      </c>
      <c r="B4220" t="s">
        <v>65</v>
      </c>
      <c r="C4220" t="s">
        <v>28</v>
      </c>
      <c r="D4220" t="s">
        <v>12824</v>
      </c>
      <c r="E4220">
        <v>21.5</v>
      </c>
      <c r="F4220">
        <v>6</v>
      </c>
      <c r="G4220">
        <f>E4220*F4220</f>
        <v>129</v>
      </c>
      <c r="H4220" t="s">
        <v>48</v>
      </c>
      <c r="I4220" t="s">
        <v>38</v>
      </c>
      <c r="J4220" s="1">
        <v>44584</v>
      </c>
      <c r="K4220" s="2" t="b">
        <v>1</v>
      </c>
    </row>
    <row r="4221" spans="1:11" x14ac:dyDescent="0.25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  <c r="K4221" s="2" t="s">
        <v>12825</v>
      </c>
    </row>
    <row r="4222" spans="1:11" x14ac:dyDescent="0.25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s="2" t="b">
        <v>1</v>
      </c>
    </row>
    <row r="4223" spans="1:11" x14ac:dyDescent="0.25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s="2" t="b">
        <v>1</v>
      </c>
    </row>
    <row r="4224" spans="1:11" x14ac:dyDescent="0.25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  <c r="K4224" s="2" t="s">
        <v>12825</v>
      </c>
    </row>
    <row r="4225" spans="1:11" x14ac:dyDescent="0.25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  <c r="K4225" s="2" t="s">
        <v>12825</v>
      </c>
    </row>
    <row r="4226" spans="1:11" x14ac:dyDescent="0.25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  <c r="K4226" s="2" t="s">
        <v>12825</v>
      </c>
    </row>
    <row r="4227" spans="1:11" x14ac:dyDescent="0.25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s="2" t="b">
        <v>0</v>
      </c>
    </row>
    <row r="4228" spans="1:11" x14ac:dyDescent="0.25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s="2" t="b">
        <v>0</v>
      </c>
    </row>
    <row r="4229" spans="1:11" x14ac:dyDescent="0.25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s="2" t="b">
        <v>1</v>
      </c>
    </row>
    <row r="4230" spans="1:11" x14ac:dyDescent="0.25">
      <c r="A4230" t="s">
        <v>4477</v>
      </c>
      <c r="B4230" t="s">
        <v>168</v>
      </c>
      <c r="C4230" t="s">
        <v>32</v>
      </c>
      <c r="D4230" t="s">
        <v>12824</v>
      </c>
      <c r="E4230">
        <f>G4230/F4230</f>
        <v>8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s="2" t="b">
        <v>0</v>
      </c>
    </row>
    <row r="4231" spans="1:11" x14ac:dyDescent="0.25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  <c r="K4231" s="2" t="s">
        <v>12825</v>
      </c>
    </row>
    <row r="4232" spans="1:11" x14ac:dyDescent="0.25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  <c r="K4232" s="2" t="s">
        <v>12825</v>
      </c>
    </row>
    <row r="4233" spans="1:11" x14ac:dyDescent="0.25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s="2" t="b">
        <v>0</v>
      </c>
    </row>
    <row r="4234" spans="1:11" x14ac:dyDescent="0.25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s="2" t="b">
        <v>0</v>
      </c>
    </row>
    <row r="4235" spans="1:11" x14ac:dyDescent="0.25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s="2" t="b">
        <v>0</v>
      </c>
    </row>
    <row r="4236" spans="1:11" x14ac:dyDescent="0.25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s="2" t="b">
        <v>1</v>
      </c>
    </row>
    <row r="4237" spans="1:11" x14ac:dyDescent="0.25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s="2" t="b">
        <v>1</v>
      </c>
    </row>
    <row r="4238" spans="1:11" x14ac:dyDescent="0.25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  <c r="K4238" s="2" t="s">
        <v>12825</v>
      </c>
    </row>
    <row r="4239" spans="1:11" x14ac:dyDescent="0.25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s="2" t="b">
        <v>1</v>
      </c>
    </row>
    <row r="4240" spans="1:11" x14ac:dyDescent="0.25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s="2" t="b">
        <v>1</v>
      </c>
    </row>
    <row r="4241" spans="1:11" x14ac:dyDescent="0.25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  <c r="K4241" s="2" t="s">
        <v>12825</v>
      </c>
    </row>
    <row r="4242" spans="1:11" x14ac:dyDescent="0.25">
      <c r="A4242" t="s">
        <v>4489</v>
      </c>
      <c r="B4242" t="s">
        <v>74</v>
      </c>
      <c r="C4242" t="s">
        <v>13</v>
      </c>
      <c r="D4242" t="s">
        <v>12824</v>
      </c>
      <c r="E4242">
        <f>G4242/F4242</f>
        <v>15.5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s="2" t="b">
        <v>0</v>
      </c>
    </row>
    <row r="4243" spans="1:11" x14ac:dyDescent="0.25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s="2" t="b">
        <v>0</v>
      </c>
    </row>
    <row r="4244" spans="1:11" x14ac:dyDescent="0.25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s="2" t="b">
        <v>1</v>
      </c>
    </row>
    <row r="4245" spans="1:11" x14ac:dyDescent="0.25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  <c r="K4245" s="2" t="s">
        <v>12825</v>
      </c>
    </row>
    <row r="4246" spans="1:11" x14ac:dyDescent="0.25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  <c r="K4246" s="2" t="s">
        <v>12825</v>
      </c>
    </row>
    <row r="4247" spans="1:11" x14ac:dyDescent="0.25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s="2" t="b">
        <v>1</v>
      </c>
    </row>
    <row r="4248" spans="1:11" x14ac:dyDescent="0.25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  <c r="K4248" s="2" t="s">
        <v>12825</v>
      </c>
    </row>
    <row r="4249" spans="1:11" x14ac:dyDescent="0.25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  <c r="K4249" s="2" t="s">
        <v>12825</v>
      </c>
    </row>
    <row r="4250" spans="1:11" x14ac:dyDescent="0.25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s="2" t="b">
        <v>1</v>
      </c>
    </row>
    <row r="4251" spans="1:11" x14ac:dyDescent="0.25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  <c r="K4251" s="2" t="s">
        <v>12825</v>
      </c>
    </row>
    <row r="4252" spans="1:11" x14ac:dyDescent="0.25">
      <c r="A4252" t="s">
        <v>4499</v>
      </c>
      <c r="B4252" t="s">
        <v>36</v>
      </c>
      <c r="C4252" t="s">
        <v>32</v>
      </c>
      <c r="D4252" t="s">
        <v>12824</v>
      </c>
      <c r="E4252">
        <f>G4252/F4252</f>
        <v>33.5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s="2" t="b">
        <v>0</v>
      </c>
    </row>
    <row r="4253" spans="1:11" x14ac:dyDescent="0.25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s="2" t="b">
        <v>1</v>
      </c>
    </row>
    <row r="4254" spans="1:11" x14ac:dyDescent="0.25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s="2" t="b">
        <v>1</v>
      </c>
    </row>
    <row r="4255" spans="1:11" x14ac:dyDescent="0.25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s="2" t="b">
        <v>0</v>
      </c>
    </row>
    <row r="4256" spans="1:11" x14ac:dyDescent="0.25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s="2" t="b">
        <v>1</v>
      </c>
    </row>
    <row r="4257" spans="1:11" x14ac:dyDescent="0.25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s="2" t="b">
        <v>0</v>
      </c>
    </row>
    <row r="4258" spans="1:11" x14ac:dyDescent="0.25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s="2" t="b">
        <v>1</v>
      </c>
    </row>
    <row r="4259" spans="1:11" x14ac:dyDescent="0.25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  <c r="K4259" s="2" t="s">
        <v>12825</v>
      </c>
    </row>
    <row r="4260" spans="1:11" x14ac:dyDescent="0.25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s="2" t="b">
        <v>0</v>
      </c>
    </row>
    <row r="4261" spans="1:11" x14ac:dyDescent="0.25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  <c r="K4261" s="2" t="s">
        <v>12825</v>
      </c>
    </row>
    <row r="4262" spans="1:11" x14ac:dyDescent="0.25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s="2" t="b">
        <v>0</v>
      </c>
    </row>
    <row r="4263" spans="1:11" x14ac:dyDescent="0.25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  <c r="K4263" s="2" t="s">
        <v>12825</v>
      </c>
    </row>
    <row r="4264" spans="1:11" x14ac:dyDescent="0.25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s="2" t="b">
        <v>0</v>
      </c>
    </row>
    <row r="4265" spans="1:11" x14ac:dyDescent="0.25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s="2" t="b">
        <v>0</v>
      </c>
    </row>
    <row r="4266" spans="1:11" x14ac:dyDescent="0.25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  <c r="K4266" s="2" t="s">
        <v>12825</v>
      </c>
    </row>
    <row r="4267" spans="1:11" x14ac:dyDescent="0.25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  <c r="K4267" s="2" t="s">
        <v>12825</v>
      </c>
    </row>
    <row r="4268" spans="1:11" x14ac:dyDescent="0.25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  <c r="K4268" s="2" t="s">
        <v>12825</v>
      </c>
    </row>
    <row r="4269" spans="1:11" x14ac:dyDescent="0.25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s="2" t="b">
        <v>1</v>
      </c>
    </row>
    <row r="4270" spans="1:11" x14ac:dyDescent="0.25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s="2" t="b">
        <v>0</v>
      </c>
    </row>
    <row r="4271" spans="1:11" x14ac:dyDescent="0.25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  <c r="K4271" s="2" t="s">
        <v>12825</v>
      </c>
    </row>
    <row r="4272" spans="1:11" x14ac:dyDescent="0.25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  <c r="K4272" s="2" t="s">
        <v>12825</v>
      </c>
    </row>
    <row r="4273" spans="1:11" x14ac:dyDescent="0.25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s="2" t="b">
        <v>1</v>
      </c>
    </row>
    <row r="4274" spans="1:11" x14ac:dyDescent="0.25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s="2" t="b">
        <v>1</v>
      </c>
    </row>
    <row r="4275" spans="1:11" x14ac:dyDescent="0.25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s="2" t="b">
        <v>0</v>
      </c>
    </row>
    <row r="4276" spans="1:11" x14ac:dyDescent="0.25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  <c r="K4276" s="2" t="s">
        <v>12825</v>
      </c>
    </row>
    <row r="4277" spans="1:11" x14ac:dyDescent="0.25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s="2" t="b">
        <v>1</v>
      </c>
    </row>
    <row r="4278" spans="1:11" x14ac:dyDescent="0.25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  <c r="K4278" s="2" t="s">
        <v>12825</v>
      </c>
    </row>
    <row r="4279" spans="1:11" x14ac:dyDescent="0.25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  <c r="K4279" s="2" t="s">
        <v>12825</v>
      </c>
    </row>
    <row r="4280" spans="1:11" x14ac:dyDescent="0.25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  <c r="K4280" s="2" t="s">
        <v>12825</v>
      </c>
    </row>
    <row r="4281" spans="1:11" x14ac:dyDescent="0.25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s="2" t="b">
        <v>1</v>
      </c>
    </row>
    <row r="4282" spans="1:11" x14ac:dyDescent="0.25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  <c r="K4282" s="2" t="s">
        <v>12825</v>
      </c>
    </row>
    <row r="4283" spans="1:11" x14ac:dyDescent="0.25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s="2" t="b">
        <v>0</v>
      </c>
    </row>
    <row r="4284" spans="1:11" x14ac:dyDescent="0.25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s="2" t="b">
        <v>1</v>
      </c>
    </row>
    <row r="4285" spans="1:11" x14ac:dyDescent="0.25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  <c r="K4285" s="2" t="s">
        <v>12825</v>
      </c>
    </row>
    <row r="4286" spans="1:11" x14ac:dyDescent="0.25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  <c r="K4286" s="2" t="s">
        <v>12825</v>
      </c>
    </row>
    <row r="4287" spans="1:11" x14ac:dyDescent="0.25">
      <c r="A4287" t="s">
        <v>4534</v>
      </c>
      <c r="B4287" t="s">
        <v>65</v>
      </c>
      <c r="C4287" t="s">
        <v>130</v>
      </c>
      <c r="D4287" t="s">
        <v>12824</v>
      </c>
      <c r="E4287">
        <v>20</v>
      </c>
      <c r="F4287">
        <v>6</v>
      </c>
      <c r="G4287">
        <f>E4287*F4287</f>
        <v>120</v>
      </c>
      <c r="H4287" t="s">
        <v>15</v>
      </c>
      <c r="I4287" t="s">
        <v>38</v>
      </c>
      <c r="J4287" s="1">
        <v>45316</v>
      </c>
      <c r="K4287" s="2" t="s">
        <v>12825</v>
      </c>
    </row>
    <row r="4288" spans="1:11" x14ac:dyDescent="0.25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  <c r="K4288" s="2" t="s">
        <v>12825</v>
      </c>
    </row>
    <row r="4289" spans="1:11" x14ac:dyDescent="0.25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s="2" t="b">
        <v>1</v>
      </c>
    </row>
    <row r="4290" spans="1:11" x14ac:dyDescent="0.25">
      <c r="A4290" t="s">
        <v>4537</v>
      </c>
      <c r="B4290" t="s">
        <v>27</v>
      </c>
      <c r="C4290" t="s">
        <v>130</v>
      </c>
      <c r="D4290" t="s">
        <v>12824</v>
      </c>
      <c r="E4290">
        <f>G4290/F4290</f>
        <v>35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  <c r="K4290" s="2" t="s">
        <v>12825</v>
      </c>
    </row>
    <row r="4291" spans="1:11" x14ac:dyDescent="0.25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s="2" t="b">
        <v>0</v>
      </c>
    </row>
    <row r="4292" spans="1:11" x14ac:dyDescent="0.25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s="2" t="b">
        <v>1</v>
      </c>
    </row>
    <row r="4293" spans="1:11" x14ac:dyDescent="0.25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  <c r="K4293" s="2" t="s">
        <v>12825</v>
      </c>
    </row>
    <row r="4294" spans="1:11" x14ac:dyDescent="0.25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s="2" t="b">
        <v>1</v>
      </c>
    </row>
    <row r="4295" spans="1:11" x14ac:dyDescent="0.25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  <c r="K4295" s="2" t="s">
        <v>12825</v>
      </c>
    </row>
    <row r="4296" spans="1:11" x14ac:dyDescent="0.25">
      <c r="A4296" t="s">
        <v>4543</v>
      </c>
      <c r="B4296" t="s">
        <v>40</v>
      </c>
      <c r="C4296" t="s">
        <v>32</v>
      </c>
      <c r="D4296" t="s">
        <v>12824</v>
      </c>
      <c r="E4296">
        <f>G4296/F4296</f>
        <v>41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s="2" t="b">
        <v>1</v>
      </c>
    </row>
    <row r="4297" spans="1:11" x14ac:dyDescent="0.25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s="2" t="b">
        <v>0</v>
      </c>
    </row>
    <row r="4298" spans="1:11" x14ac:dyDescent="0.25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s="2" t="b">
        <v>0</v>
      </c>
    </row>
    <row r="4299" spans="1:11" x14ac:dyDescent="0.25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s="2" t="b">
        <v>1</v>
      </c>
    </row>
    <row r="4300" spans="1:11" x14ac:dyDescent="0.25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s="2" t="b">
        <v>1</v>
      </c>
    </row>
    <row r="4301" spans="1:11" x14ac:dyDescent="0.25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s="2" t="b">
        <v>0</v>
      </c>
    </row>
    <row r="4302" spans="1:11" x14ac:dyDescent="0.25">
      <c r="A4302" t="s">
        <v>4549</v>
      </c>
      <c r="B4302" t="s">
        <v>84</v>
      </c>
      <c r="C4302" t="s">
        <v>19</v>
      </c>
      <c r="D4302" t="s">
        <v>12824</v>
      </c>
      <c r="E4302">
        <f>G4302/F4302</f>
        <v>6.5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s="2" t="b">
        <v>0</v>
      </c>
    </row>
    <row r="4303" spans="1:11" x14ac:dyDescent="0.25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  <c r="K4303" s="2" t="s">
        <v>12825</v>
      </c>
    </row>
    <row r="4304" spans="1:11" x14ac:dyDescent="0.25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s="2" t="b">
        <v>0</v>
      </c>
    </row>
    <row r="4305" spans="1:11" x14ac:dyDescent="0.25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s="2" t="b">
        <v>0</v>
      </c>
    </row>
    <row r="4306" spans="1:11" x14ac:dyDescent="0.25">
      <c r="A4306" t="s">
        <v>4553</v>
      </c>
      <c r="B4306" t="s">
        <v>22</v>
      </c>
      <c r="C4306" t="s">
        <v>13</v>
      </c>
      <c r="D4306" t="s">
        <v>12824</v>
      </c>
      <c r="E4306">
        <v>9.5</v>
      </c>
      <c r="F4306">
        <v>6</v>
      </c>
      <c r="G4306">
        <f t="shared" ref="G4306:G4307" si="6">E4306*F4306</f>
        <v>57</v>
      </c>
      <c r="H4306" t="s">
        <v>15</v>
      </c>
      <c r="I4306" t="s">
        <v>16</v>
      </c>
      <c r="J4306" s="1">
        <v>45223</v>
      </c>
      <c r="K4306" s="2" t="b">
        <v>1</v>
      </c>
    </row>
    <row r="4307" spans="1:11" x14ac:dyDescent="0.25">
      <c r="A4307" t="s">
        <v>4554</v>
      </c>
      <c r="B4307" t="s">
        <v>80</v>
      </c>
      <c r="C4307" t="s">
        <v>23</v>
      </c>
      <c r="D4307" t="s">
        <v>12824</v>
      </c>
      <c r="E4307">
        <v>21.5</v>
      </c>
      <c r="F4307">
        <v>6</v>
      </c>
      <c r="G4307">
        <f t="shared" si="6"/>
        <v>129</v>
      </c>
      <c r="H4307" t="s">
        <v>25</v>
      </c>
      <c r="I4307" t="s">
        <v>38</v>
      </c>
      <c r="J4307" s="1">
        <v>44575</v>
      </c>
      <c r="K4307" s="2" t="s">
        <v>12825</v>
      </c>
    </row>
    <row r="4308" spans="1:11" x14ac:dyDescent="0.25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s="2" t="b">
        <v>0</v>
      </c>
    </row>
    <row r="4309" spans="1:11" x14ac:dyDescent="0.25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s="2" t="b">
        <v>0</v>
      </c>
    </row>
    <row r="4310" spans="1:11" x14ac:dyDescent="0.25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s="2" t="b">
        <v>0</v>
      </c>
    </row>
    <row r="4311" spans="1:11" x14ac:dyDescent="0.25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s="2" t="b">
        <v>0</v>
      </c>
    </row>
    <row r="4312" spans="1:11" x14ac:dyDescent="0.25">
      <c r="A4312" t="s">
        <v>4559</v>
      </c>
      <c r="B4312" t="s">
        <v>123</v>
      </c>
      <c r="C4312" t="s">
        <v>66</v>
      </c>
      <c r="D4312" t="s">
        <v>12824</v>
      </c>
      <c r="E4312">
        <v>15.5</v>
      </c>
      <c r="F4312">
        <v>6</v>
      </c>
      <c r="G4312">
        <f t="shared" ref="G4312:G4313" si="7">E4312*F4312</f>
        <v>93</v>
      </c>
      <c r="H4312" t="s">
        <v>15</v>
      </c>
      <c r="I4312" t="s">
        <v>16</v>
      </c>
      <c r="J4312" s="1">
        <v>45164</v>
      </c>
      <c r="K4312" s="2" t="s">
        <v>12825</v>
      </c>
    </row>
    <row r="4313" spans="1:11" x14ac:dyDescent="0.25">
      <c r="A4313" t="s">
        <v>4560</v>
      </c>
      <c r="B4313" t="s">
        <v>113</v>
      </c>
      <c r="C4313" t="s">
        <v>41</v>
      </c>
      <c r="D4313" t="s">
        <v>12824</v>
      </c>
      <c r="E4313">
        <v>8</v>
      </c>
      <c r="F4313">
        <v>6</v>
      </c>
      <c r="G4313">
        <f t="shared" si="7"/>
        <v>48</v>
      </c>
      <c r="H4313" t="s">
        <v>25</v>
      </c>
      <c r="I4313" t="s">
        <v>16</v>
      </c>
      <c r="J4313" s="1">
        <v>45358</v>
      </c>
      <c r="K4313" s="2" t="b">
        <v>0</v>
      </c>
    </row>
    <row r="4314" spans="1:11" x14ac:dyDescent="0.25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s="2" t="b">
        <v>0</v>
      </c>
    </row>
    <row r="4315" spans="1:11" x14ac:dyDescent="0.25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s="2" t="b">
        <v>0</v>
      </c>
    </row>
    <row r="4316" spans="1:11" x14ac:dyDescent="0.25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s="2" t="b">
        <v>1</v>
      </c>
    </row>
    <row r="4317" spans="1:11" x14ac:dyDescent="0.25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s="2" t="b">
        <v>0</v>
      </c>
    </row>
    <row r="4318" spans="1:11" x14ac:dyDescent="0.25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  <c r="K4318" s="2" t="s">
        <v>12825</v>
      </c>
    </row>
    <row r="4319" spans="1:11" x14ac:dyDescent="0.25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  <c r="K4319" s="2" t="s">
        <v>12825</v>
      </c>
    </row>
    <row r="4320" spans="1:11" x14ac:dyDescent="0.25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s="2" t="b">
        <v>0</v>
      </c>
    </row>
    <row r="4321" spans="1:11" x14ac:dyDescent="0.25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s="2" t="b">
        <v>0</v>
      </c>
    </row>
    <row r="4322" spans="1:11" x14ac:dyDescent="0.25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s="2" t="b">
        <v>0</v>
      </c>
    </row>
    <row r="4323" spans="1:11" x14ac:dyDescent="0.25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s="2" t="b">
        <v>1</v>
      </c>
    </row>
    <row r="4324" spans="1:11" x14ac:dyDescent="0.25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s="2" t="b">
        <v>0</v>
      </c>
    </row>
    <row r="4325" spans="1:11" x14ac:dyDescent="0.25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s="2" t="b">
        <v>1</v>
      </c>
    </row>
    <row r="4326" spans="1:11" x14ac:dyDescent="0.25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  <c r="K4326" s="2" t="s">
        <v>12825</v>
      </c>
    </row>
    <row r="4327" spans="1:11" x14ac:dyDescent="0.25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  <c r="K4327" s="2" t="s">
        <v>12825</v>
      </c>
    </row>
    <row r="4328" spans="1:11" x14ac:dyDescent="0.25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s="2" t="b">
        <v>0</v>
      </c>
    </row>
    <row r="4329" spans="1:11" x14ac:dyDescent="0.25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s="2" t="b">
        <v>1</v>
      </c>
    </row>
    <row r="4330" spans="1:11" x14ac:dyDescent="0.25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s="2" t="b">
        <v>0</v>
      </c>
    </row>
    <row r="4331" spans="1:11" x14ac:dyDescent="0.25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s="2" t="b">
        <v>0</v>
      </c>
    </row>
    <row r="4332" spans="1:11" x14ac:dyDescent="0.25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s="2" t="b">
        <v>0</v>
      </c>
    </row>
    <row r="4333" spans="1:11" x14ac:dyDescent="0.25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s="2" t="b">
        <v>0</v>
      </c>
    </row>
    <row r="4334" spans="1:11" x14ac:dyDescent="0.25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  <c r="K4334" s="2" t="s">
        <v>12825</v>
      </c>
    </row>
    <row r="4335" spans="1:11" x14ac:dyDescent="0.25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s="2" t="b">
        <v>0</v>
      </c>
    </row>
    <row r="4336" spans="1:11" x14ac:dyDescent="0.25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s="2" t="b">
        <v>1</v>
      </c>
    </row>
    <row r="4337" spans="1:11" x14ac:dyDescent="0.25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s="2" t="b">
        <v>1</v>
      </c>
    </row>
    <row r="4338" spans="1:11" x14ac:dyDescent="0.25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s="2" t="b">
        <v>0</v>
      </c>
    </row>
    <row r="4339" spans="1:11" x14ac:dyDescent="0.25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  <c r="K4339" s="2" t="s">
        <v>12825</v>
      </c>
    </row>
    <row r="4340" spans="1:11" x14ac:dyDescent="0.25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s="2" t="b">
        <v>0</v>
      </c>
    </row>
    <row r="4341" spans="1:11" x14ac:dyDescent="0.25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  <c r="K4341" s="2" t="s">
        <v>12825</v>
      </c>
    </row>
    <row r="4342" spans="1:11" x14ac:dyDescent="0.25">
      <c r="A4342" t="s">
        <v>4589</v>
      </c>
      <c r="B4342" t="s">
        <v>36</v>
      </c>
      <c r="C4342" t="s">
        <v>28</v>
      </c>
      <c r="D4342" t="s">
        <v>12824</v>
      </c>
      <c r="E4342">
        <v>9.5</v>
      </c>
      <c r="F4342">
        <v>6</v>
      </c>
      <c r="G4342">
        <f>E4342*F4342</f>
        <v>57</v>
      </c>
      <c r="H4342" t="s">
        <v>48</v>
      </c>
      <c r="I4342" t="s">
        <v>38</v>
      </c>
      <c r="J4342" s="1">
        <v>45512</v>
      </c>
      <c r="K4342" s="2" t="s">
        <v>12825</v>
      </c>
    </row>
    <row r="4343" spans="1:11" x14ac:dyDescent="0.25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  <c r="K4343" s="2" t="s">
        <v>12825</v>
      </c>
    </row>
    <row r="4344" spans="1:11" x14ac:dyDescent="0.25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  <c r="K4344" s="2" t="s">
        <v>12825</v>
      </c>
    </row>
    <row r="4345" spans="1:11" x14ac:dyDescent="0.25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s="2" t="b">
        <v>1</v>
      </c>
    </row>
    <row r="4346" spans="1:11" x14ac:dyDescent="0.25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  <c r="K4346" s="2" t="s">
        <v>12825</v>
      </c>
    </row>
    <row r="4347" spans="1:11" x14ac:dyDescent="0.25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s="2" t="b">
        <v>1</v>
      </c>
    </row>
    <row r="4348" spans="1:11" x14ac:dyDescent="0.25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s="2" t="b">
        <v>0</v>
      </c>
    </row>
    <row r="4349" spans="1:11" x14ac:dyDescent="0.25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  <c r="K4349" s="2" t="s">
        <v>12825</v>
      </c>
    </row>
    <row r="4350" spans="1:11" x14ac:dyDescent="0.25">
      <c r="A4350" t="s">
        <v>4597</v>
      </c>
      <c r="B4350" t="s">
        <v>63</v>
      </c>
      <c r="C4350" t="s">
        <v>23</v>
      </c>
      <c r="D4350" t="s">
        <v>12824</v>
      </c>
      <c r="E4350">
        <f>G4350/F4350</f>
        <v>35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  <c r="K4350" s="2" t="s">
        <v>12825</v>
      </c>
    </row>
    <row r="4351" spans="1:11" x14ac:dyDescent="0.25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  <c r="K4351" s="2" t="s">
        <v>12825</v>
      </c>
    </row>
    <row r="4352" spans="1:11" x14ac:dyDescent="0.25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  <c r="K4352" s="2" t="s">
        <v>12825</v>
      </c>
    </row>
    <row r="4353" spans="1:11" x14ac:dyDescent="0.25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s="2" t="b">
        <v>0</v>
      </c>
    </row>
    <row r="4354" spans="1:11" x14ac:dyDescent="0.25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  <c r="K4354" s="2" t="s">
        <v>12825</v>
      </c>
    </row>
    <row r="4355" spans="1:11" x14ac:dyDescent="0.25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s="2" t="b">
        <v>0</v>
      </c>
    </row>
    <row r="4356" spans="1:11" x14ac:dyDescent="0.25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  <c r="K4356" s="2" t="s">
        <v>12825</v>
      </c>
    </row>
    <row r="4357" spans="1:11" x14ac:dyDescent="0.25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s="2" t="b">
        <v>0</v>
      </c>
    </row>
    <row r="4358" spans="1:11" x14ac:dyDescent="0.25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  <c r="K4358" s="2" t="s">
        <v>12825</v>
      </c>
    </row>
    <row r="4359" spans="1:11" x14ac:dyDescent="0.25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s="2" t="b">
        <v>0</v>
      </c>
    </row>
    <row r="4360" spans="1:11" x14ac:dyDescent="0.25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s="2" t="b">
        <v>1</v>
      </c>
    </row>
    <row r="4361" spans="1:11" x14ac:dyDescent="0.25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s="2" t="b">
        <v>0</v>
      </c>
    </row>
    <row r="4362" spans="1:11" x14ac:dyDescent="0.25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s="2" t="b">
        <v>0</v>
      </c>
    </row>
    <row r="4363" spans="1:11" x14ac:dyDescent="0.25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s="2" t="b">
        <v>0</v>
      </c>
    </row>
    <row r="4364" spans="1:11" x14ac:dyDescent="0.25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  <c r="K4364" s="2" t="s">
        <v>12825</v>
      </c>
    </row>
    <row r="4365" spans="1:11" x14ac:dyDescent="0.25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s="2" t="b">
        <v>1</v>
      </c>
    </row>
    <row r="4366" spans="1:11" x14ac:dyDescent="0.25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  <c r="K4366" s="2" t="s">
        <v>12825</v>
      </c>
    </row>
    <row r="4367" spans="1:11" x14ac:dyDescent="0.25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  <c r="K4367" s="2" t="s">
        <v>12825</v>
      </c>
    </row>
    <row r="4368" spans="1:11" x14ac:dyDescent="0.25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  <c r="K4368" s="2" t="s">
        <v>12825</v>
      </c>
    </row>
    <row r="4369" spans="1:11" x14ac:dyDescent="0.25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  <c r="K4369" s="2" t="s">
        <v>12825</v>
      </c>
    </row>
    <row r="4370" spans="1:11" x14ac:dyDescent="0.25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s="2" t="b">
        <v>1</v>
      </c>
    </row>
    <row r="4371" spans="1:11" x14ac:dyDescent="0.25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s="2" t="b">
        <v>1</v>
      </c>
    </row>
    <row r="4372" spans="1:11" x14ac:dyDescent="0.25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  <c r="K4372" s="2" t="s">
        <v>12825</v>
      </c>
    </row>
    <row r="4373" spans="1:11" x14ac:dyDescent="0.25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  <c r="K4373" s="2" t="s">
        <v>12825</v>
      </c>
    </row>
    <row r="4374" spans="1:11" x14ac:dyDescent="0.25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  <c r="K4374" s="2" t="s">
        <v>12825</v>
      </c>
    </row>
    <row r="4375" spans="1:11" x14ac:dyDescent="0.25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  <c r="K4375" s="2" t="s">
        <v>12825</v>
      </c>
    </row>
    <row r="4376" spans="1:11" x14ac:dyDescent="0.25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s="2" t="b">
        <v>1</v>
      </c>
    </row>
    <row r="4377" spans="1:11" x14ac:dyDescent="0.25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s="2" t="b">
        <v>0</v>
      </c>
    </row>
    <row r="4378" spans="1:11" x14ac:dyDescent="0.25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s="2" t="b">
        <v>0</v>
      </c>
    </row>
    <row r="4379" spans="1:11" x14ac:dyDescent="0.25">
      <c r="A4379" t="s">
        <v>4626</v>
      </c>
      <c r="B4379" t="s">
        <v>74</v>
      </c>
      <c r="C4379" t="s">
        <v>19</v>
      </c>
      <c r="D4379" t="s">
        <v>12824</v>
      </c>
      <c r="E4379">
        <f>G4379/F4379</f>
        <v>29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  <c r="K4379" s="2" t="s">
        <v>12825</v>
      </c>
    </row>
    <row r="4380" spans="1:11" x14ac:dyDescent="0.25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s="2" t="b">
        <v>1</v>
      </c>
    </row>
    <row r="4381" spans="1:11" x14ac:dyDescent="0.25">
      <c r="A4381" t="s">
        <v>4628</v>
      </c>
      <c r="B4381" t="s">
        <v>27</v>
      </c>
      <c r="C4381" t="s">
        <v>28</v>
      </c>
      <c r="D4381" t="s">
        <v>12824</v>
      </c>
      <c r="E4381">
        <f>G4381/F4381</f>
        <v>39.5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  <c r="K4381" s="2" t="s">
        <v>12825</v>
      </c>
    </row>
    <row r="4382" spans="1:11" x14ac:dyDescent="0.25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s="2" t="b">
        <v>1</v>
      </c>
    </row>
    <row r="4383" spans="1:11" x14ac:dyDescent="0.25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  <c r="K4383" s="2" t="s">
        <v>12825</v>
      </c>
    </row>
    <row r="4384" spans="1:11" x14ac:dyDescent="0.25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  <c r="K4384" s="2" t="s">
        <v>12825</v>
      </c>
    </row>
    <row r="4385" spans="1:11" x14ac:dyDescent="0.25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s="2" t="b">
        <v>1</v>
      </c>
    </row>
    <row r="4386" spans="1:11" x14ac:dyDescent="0.25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s="2" t="b">
        <v>0</v>
      </c>
    </row>
    <row r="4387" spans="1:11" x14ac:dyDescent="0.25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s="2" t="b">
        <v>0</v>
      </c>
    </row>
    <row r="4388" spans="1:11" x14ac:dyDescent="0.25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  <c r="K4388" s="2" t="s">
        <v>12825</v>
      </c>
    </row>
    <row r="4389" spans="1:11" x14ac:dyDescent="0.25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  <c r="K4389" s="2" t="s">
        <v>12825</v>
      </c>
    </row>
    <row r="4390" spans="1:11" x14ac:dyDescent="0.25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  <c r="K4390" s="2" t="s">
        <v>12825</v>
      </c>
    </row>
    <row r="4391" spans="1:11" x14ac:dyDescent="0.25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s="2" t="b">
        <v>0</v>
      </c>
    </row>
    <row r="4392" spans="1:11" x14ac:dyDescent="0.25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s="2" t="b">
        <v>0</v>
      </c>
    </row>
    <row r="4393" spans="1:11" x14ac:dyDescent="0.25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  <c r="K4393" s="2" t="s">
        <v>12825</v>
      </c>
    </row>
    <row r="4394" spans="1:11" x14ac:dyDescent="0.25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  <c r="K4394" s="2" t="s">
        <v>12825</v>
      </c>
    </row>
    <row r="4395" spans="1:11" x14ac:dyDescent="0.25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  <c r="K4395" s="2" t="s">
        <v>12825</v>
      </c>
    </row>
    <row r="4396" spans="1:11" x14ac:dyDescent="0.25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s="2" t="b">
        <v>0</v>
      </c>
    </row>
    <row r="4397" spans="1:11" x14ac:dyDescent="0.25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s="2" t="b">
        <v>0</v>
      </c>
    </row>
    <row r="4398" spans="1:11" x14ac:dyDescent="0.25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  <c r="K4398" s="2" t="s">
        <v>12825</v>
      </c>
    </row>
    <row r="4399" spans="1:11" x14ac:dyDescent="0.25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s="2" t="b">
        <v>0</v>
      </c>
    </row>
    <row r="4400" spans="1:11" x14ac:dyDescent="0.25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s="2" t="b">
        <v>0</v>
      </c>
    </row>
    <row r="4401" spans="1:11" x14ac:dyDescent="0.25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s="2" t="b">
        <v>1</v>
      </c>
    </row>
    <row r="4402" spans="1:11" x14ac:dyDescent="0.25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s="2" t="b">
        <v>0</v>
      </c>
    </row>
    <row r="4403" spans="1:11" x14ac:dyDescent="0.25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  <c r="K4403" s="2" t="s">
        <v>12825</v>
      </c>
    </row>
    <row r="4404" spans="1:11" x14ac:dyDescent="0.25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s="2" t="b">
        <v>1</v>
      </c>
    </row>
    <row r="4405" spans="1:11" x14ac:dyDescent="0.25">
      <c r="A4405" t="s">
        <v>4652</v>
      </c>
      <c r="B4405" t="s">
        <v>116</v>
      </c>
      <c r="C4405" t="s">
        <v>23</v>
      </c>
      <c r="D4405" t="s">
        <v>12824</v>
      </c>
      <c r="E4405">
        <v>11</v>
      </c>
      <c r="F4405">
        <v>6</v>
      </c>
      <c r="G4405">
        <f>E4405*F4405</f>
        <v>66</v>
      </c>
      <c r="H4405" t="s">
        <v>48</v>
      </c>
      <c r="I4405" t="s">
        <v>38</v>
      </c>
      <c r="J4405" s="1">
        <v>45294</v>
      </c>
      <c r="K4405" s="2" t="s">
        <v>12825</v>
      </c>
    </row>
    <row r="4406" spans="1:11" x14ac:dyDescent="0.25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s="2" t="b">
        <v>0</v>
      </c>
    </row>
    <row r="4407" spans="1:11" x14ac:dyDescent="0.25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  <c r="K4407" s="2" t="s">
        <v>12825</v>
      </c>
    </row>
    <row r="4408" spans="1:11" x14ac:dyDescent="0.25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s="2" t="b">
        <v>0</v>
      </c>
    </row>
    <row r="4409" spans="1:11" x14ac:dyDescent="0.25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s="2" t="b">
        <v>0</v>
      </c>
    </row>
    <row r="4410" spans="1:11" x14ac:dyDescent="0.25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s="2" t="b">
        <v>1</v>
      </c>
    </row>
    <row r="4411" spans="1:11" x14ac:dyDescent="0.25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s="2" t="b">
        <v>1</v>
      </c>
    </row>
    <row r="4412" spans="1:11" x14ac:dyDescent="0.25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s="2" t="b">
        <v>1</v>
      </c>
    </row>
    <row r="4413" spans="1:11" x14ac:dyDescent="0.25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s="2" t="b">
        <v>1</v>
      </c>
    </row>
    <row r="4414" spans="1:11" x14ac:dyDescent="0.25">
      <c r="A4414" t="s">
        <v>4661</v>
      </c>
      <c r="B4414" t="s">
        <v>46</v>
      </c>
      <c r="C4414" t="s">
        <v>19</v>
      </c>
      <c r="D4414" t="s">
        <v>12824</v>
      </c>
      <c r="E4414">
        <f>G4414/F4414</f>
        <v>14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s="2" t="b">
        <v>1</v>
      </c>
    </row>
    <row r="4415" spans="1:11" x14ac:dyDescent="0.25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s="2" t="b">
        <v>1</v>
      </c>
    </row>
    <row r="4416" spans="1:11" x14ac:dyDescent="0.25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s="2" t="b">
        <v>0</v>
      </c>
    </row>
    <row r="4417" spans="1:11" x14ac:dyDescent="0.25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  <c r="K4417" s="2" t="s">
        <v>12825</v>
      </c>
    </row>
    <row r="4418" spans="1:11" x14ac:dyDescent="0.25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s="2" t="b">
        <v>1</v>
      </c>
    </row>
    <row r="4419" spans="1:11" x14ac:dyDescent="0.25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  <c r="K4419" s="2" t="s">
        <v>12825</v>
      </c>
    </row>
    <row r="4420" spans="1:11" x14ac:dyDescent="0.25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s="2" t="b">
        <v>1</v>
      </c>
    </row>
    <row r="4421" spans="1:11" x14ac:dyDescent="0.25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s="2" t="b">
        <v>1</v>
      </c>
    </row>
    <row r="4422" spans="1:11" x14ac:dyDescent="0.25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  <c r="K4422" s="2" t="s">
        <v>12825</v>
      </c>
    </row>
    <row r="4423" spans="1:11" x14ac:dyDescent="0.25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  <c r="K4423" s="2" t="s">
        <v>12825</v>
      </c>
    </row>
    <row r="4424" spans="1:11" x14ac:dyDescent="0.25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s="2" t="b">
        <v>1</v>
      </c>
    </row>
    <row r="4425" spans="1:11" x14ac:dyDescent="0.25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  <c r="K4425" s="2" t="s">
        <v>12825</v>
      </c>
    </row>
    <row r="4426" spans="1:11" x14ac:dyDescent="0.25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  <c r="K4426" s="2" t="s">
        <v>12825</v>
      </c>
    </row>
    <row r="4427" spans="1:11" x14ac:dyDescent="0.25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s="2" t="b">
        <v>1</v>
      </c>
    </row>
    <row r="4428" spans="1:11" x14ac:dyDescent="0.25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s="2" t="b">
        <v>1</v>
      </c>
    </row>
    <row r="4429" spans="1:11" x14ac:dyDescent="0.25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  <c r="K4429" s="2" t="s">
        <v>12825</v>
      </c>
    </row>
    <row r="4430" spans="1:11" x14ac:dyDescent="0.25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  <c r="K4430" s="2" t="s">
        <v>12825</v>
      </c>
    </row>
    <row r="4431" spans="1:11" x14ac:dyDescent="0.25">
      <c r="A4431" t="s">
        <v>4678</v>
      </c>
      <c r="B4431" t="s">
        <v>12</v>
      </c>
      <c r="C4431" t="s">
        <v>41</v>
      </c>
      <c r="D4431" t="s">
        <v>12824</v>
      </c>
      <c r="E4431">
        <v>29</v>
      </c>
      <c r="F4431">
        <v>6</v>
      </c>
      <c r="G4431">
        <f>E4431*F4431</f>
        <v>174</v>
      </c>
      <c r="H4431" t="s">
        <v>15</v>
      </c>
      <c r="I4431" t="s">
        <v>16</v>
      </c>
      <c r="J4431" s="1">
        <v>45052</v>
      </c>
      <c r="K4431" s="2" t="b">
        <v>1</v>
      </c>
    </row>
    <row r="4432" spans="1:11" x14ac:dyDescent="0.25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s="2" t="b">
        <v>0</v>
      </c>
    </row>
    <row r="4433" spans="1:11" x14ac:dyDescent="0.25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  <c r="K4433" s="2" t="s">
        <v>12825</v>
      </c>
    </row>
    <row r="4434" spans="1:11" x14ac:dyDescent="0.25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s="2" t="b">
        <v>0</v>
      </c>
    </row>
    <row r="4435" spans="1:11" x14ac:dyDescent="0.25">
      <c r="A4435" t="s">
        <v>4682</v>
      </c>
      <c r="B4435" t="s">
        <v>22</v>
      </c>
      <c r="C4435" t="s">
        <v>41</v>
      </c>
      <c r="D4435" t="s">
        <v>12824</v>
      </c>
      <c r="E4435">
        <f>G4435/F4435</f>
        <v>18.5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s="2" t="b">
        <v>1</v>
      </c>
    </row>
    <row r="4436" spans="1:11" x14ac:dyDescent="0.25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s="2" t="b">
        <v>1</v>
      </c>
    </row>
    <row r="4437" spans="1:11" x14ac:dyDescent="0.25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s="2" t="b">
        <v>1</v>
      </c>
    </row>
    <row r="4438" spans="1:11" x14ac:dyDescent="0.25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s="2" t="b">
        <v>1</v>
      </c>
    </row>
    <row r="4439" spans="1:11" x14ac:dyDescent="0.25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  <c r="K4439" s="2" t="s">
        <v>12825</v>
      </c>
    </row>
    <row r="4440" spans="1:11" x14ac:dyDescent="0.25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s="2" t="b">
        <v>1</v>
      </c>
    </row>
    <row r="4441" spans="1:11" x14ac:dyDescent="0.25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s="2" t="b">
        <v>1</v>
      </c>
    </row>
    <row r="4442" spans="1:11" x14ac:dyDescent="0.25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  <c r="K4442" s="2" t="s">
        <v>12825</v>
      </c>
    </row>
    <row r="4443" spans="1:11" x14ac:dyDescent="0.25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s="2" t="b">
        <v>1</v>
      </c>
    </row>
    <row r="4444" spans="1:11" x14ac:dyDescent="0.25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s="2" t="b">
        <v>0</v>
      </c>
    </row>
    <row r="4445" spans="1:11" x14ac:dyDescent="0.25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s="2" t="b">
        <v>0</v>
      </c>
    </row>
    <row r="4446" spans="1:11" x14ac:dyDescent="0.25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s="2" t="b">
        <v>1</v>
      </c>
    </row>
    <row r="4447" spans="1:11" x14ac:dyDescent="0.25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  <c r="K4447" s="2" t="s">
        <v>12825</v>
      </c>
    </row>
    <row r="4448" spans="1:11" x14ac:dyDescent="0.25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s="2" t="b">
        <v>1</v>
      </c>
    </row>
    <row r="4449" spans="1:11" x14ac:dyDescent="0.25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s="2" t="b">
        <v>1</v>
      </c>
    </row>
    <row r="4450" spans="1:11" x14ac:dyDescent="0.25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s="2" t="b">
        <v>0</v>
      </c>
    </row>
    <row r="4451" spans="1:11" x14ac:dyDescent="0.25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s="2" t="b">
        <v>0</v>
      </c>
    </row>
    <row r="4452" spans="1:11" x14ac:dyDescent="0.25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s="2" t="b">
        <v>1</v>
      </c>
    </row>
    <row r="4453" spans="1:11" x14ac:dyDescent="0.25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  <c r="K4453" s="2" t="s">
        <v>12825</v>
      </c>
    </row>
    <row r="4454" spans="1:11" x14ac:dyDescent="0.25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s="2" t="b">
        <v>0</v>
      </c>
    </row>
    <row r="4455" spans="1:11" x14ac:dyDescent="0.25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s="2" t="b">
        <v>1</v>
      </c>
    </row>
    <row r="4456" spans="1:11" x14ac:dyDescent="0.25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s="2" t="b">
        <v>1</v>
      </c>
    </row>
    <row r="4457" spans="1:11" x14ac:dyDescent="0.25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s="2" t="b">
        <v>1</v>
      </c>
    </row>
    <row r="4458" spans="1:11" x14ac:dyDescent="0.25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  <c r="K4458" s="2" t="s">
        <v>12825</v>
      </c>
    </row>
    <row r="4459" spans="1:11" x14ac:dyDescent="0.25">
      <c r="A4459" t="s">
        <v>4706</v>
      </c>
      <c r="B4459" t="s">
        <v>63</v>
      </c>
      <c r="C4459" t="s">
        <v>130</v>
      </c>
      <c r="D4459" t="s">
        <v>12824</v>
      </c>
      <c r="E4459">
        <v>33.5</v>
      </c>
      <c r="F4459">
        <v>6</v>
      </c>
      <c r="G4459">
        <f>E4459*F4459</f>
        <v>201</v>
      </c>
      <c r="H4459" t="s">
        <v>48</v>
      </c>
      <c r="I4459" t="s">
        <v>38</v>
      </c>
      <c r="J4459" s="1">
        <v>44607</v>
      </c>
      <c r="K4459" s="2" t="b">
        <v>1</v>
      </c>
    </row>
    <row r="4460" spans="1:11" x14ac:dyDescent="0.25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s="2" t="b">
        <v>0</v>
      </c>
    </row>
    <row r="4461" spans="1:11" x14ac:dyDescent="0.25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s="2" t="b">
        <v>1</v>
      </c>
    </row>
    <row r="4462" spans="1:11" x14ac:dyDescent="0.25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s="2" t="b">
        <v>0</v>
      </c>
    </row>
    <row r="4463" spans="1:11" x14ac:dyDescent="0.25">
      <c r="A4463" t="s">
        <v>4710</v>
      </c>
      <c r="B4463" t="s">
        <v>108</v>
      </c>
      <c r="C4463" t="s">
        <v>66</v>
      </c>
      <c r="D4463" t="s">
        <v>12824</v>
      </c>
      <c r="E4463">
        <v>32</v>
      </c>
      <c r="F4463">
        <v>6</v>
      </c>
      <c r="G4463">
        <f>E4463*F4463</f>
        <v>192</v>
      </c>
      <c r="H4463" t="s">
        <v>48</v>
      </c>
      <c r="I4463" t="s">
        <v>16</v>
      </c>
      <c r="J4463" s="1">
        <v>45322</v>
      </c>
      <c r="K4463" s="2" t="s">
        <v>12825</v>
      </c>
    </row>
    <row r="4464" spans="1:11" x14ac:dyDescent="0.25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  <c r="K4464" s="2" t="s">
        <v>12825</v>
      </c>
    </row>
    <row r="4465" spans="1:11" x14ac:dyDescent="0.25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s="2" t="b">
        <v>0</v>
      </c>
    </row>
    <row r="4466" spans="1:11" x14ac:dyDescent="0.25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  <c r="K4466" s="2" t="s">
        <v>12825</v>
      </c>
    </row>
    <row r="4467" spans="1:11" x14ac:dyDescent="0.25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s="2" t="b">
        <v>0</v>
      </c>
    </row>
    <row r="4468" spans="1:11" x14ac:dyDescent="0.25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s="2" t="b">
        <v>1</v>
      </c>
    </row>
    <row r="4469" spans="1:11" x14ac:dyDescent="0.25">
      <c r="A4469" t="s">
        <v>4716</v>
      </c>
      <c r="B4469" t="s">
        <v>65</v>
      </c>
      <c r="C4469" t="s">
        <v>13</v>
      </c>
      <c r="D4469" t="s">
        <v>12824</v>
      </c>
      <c r="E4469">
        <f>G4469/F4469</f>
        <v>24.5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  <c r="K4469" s="2" t="s">
        <v>12825</v>
      </c>
    </row>
    <row r="4470" spans="1:11" x14ac:dyDescent="0.25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  <c r="K4470" s="2" t="s">
        <v>12825</v>
      </c>
    </row>
    <row r="4471" spans="1:11" x14ac:dyDescent="0.25">
      <c r="A4471" t="s">
        <v>4718</v>
      </c>
      <c r="B4471" t="s">
        <v>77</v>
      </c>
      <c r="C4471" t="s">
        <v>41</v>
      </c>
      <c r="D4471" t="s">
        <v>12824</v>
      </c>
      <c r="E4471">
        <v>24.5</v>
      </c>
      <c r="F4471">
        <v>6</v>
      </c>
      <c r="G4471">
        <f>E4471*F4471</f>
        <v>147</v>
      </c>
      <c r="H4471" t="s">
        <v>48</v>
      </c>
      <c r="I4471" t="s">
        <v>38</v>
      </c>
      <c r="J4471" s="1">
        <v>44910</v>
      </c>
      <c r="K4471" s="2" t="s">
        <v>12825</v>
      </c>
    </row>
    <row r="4472" spans="1:11" x14ac:dyDescent="0.25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s="2" t="b">
        <v>0</v>
      </c>
    </row>
    <row r="4473" spans="1:11" x14ac:dyDescent="0.25">
      <c r="A4473" t="s">
        <v>4720</v>
      </c>
      <c r="B4473" t="s">
        <v>43</v>
      </c>
      <c r="C4473" t="s">
        <v>66</v>
      </c>
      <c r="D4473" t="s">
        <v>12824</v>
      </c>
      <c r="E4473">
        <v>18.5</v>
      </c>
      <c r="F4473">
        <v>6</v>
      </c>
      <c r="G4473">
        <f>E4473*F4473</f>
        <v>111</v>
      </c>
      <c r="H4473" t="s">
        <v>15</v>
      </c>
      <c r="I4473" t="s">
        <v>38</v>
      </c>
      <c r="J4473" s="1">
        <v>44699</v>
      </c>
      <c r="K4473" s="2" t="b">
        <v>0</v>
      </c>
    </row>
    <row r="4474" spans="1:11" x14ac:dyDescent="0.25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s="2" t="b">
        <v>1</v>
      </c>
    </row>
    <row r="4475" spans="1:11" x14ac:dyDescent="0.25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  <c r="K4475" s="2" t="s">
        <v>12825</v>
      </c>
    </row>
    <row r="4476" spans="1:11" x14ac:dyDescent="0.25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  <c r="K4476" s="2" t="s">
        <v>12825</v>
      </c>
    </row>
    <row r="4477" spans="1:11" x14ac:dyDescent="0.25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s="2" t="b">
        <v>1</v>
      </c>
    </row>
    <row r="4478" spans="1:11" x14ac:dyDescent="0.25">
      <c r="A4478" t="s">
        <v>4725</v>
      </c>
      <c r="B4478" t="s">
        <v>65</v>
      </c>
      <c r="C4478" t="s">
        <v>32</v>
      </c>
      <c r="D4478" t="s">
        <v>12824</v>
      </c>
      <c r="E4478">
        <f>G4478/F4478</f>
        <v>17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  <c r="K4478" s="2" t="s">
        <v>12825</v>
      </c>
    </row>
    <row r="4479" spans="1:11" x14ac:dyDescent="0.25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s="2" t="b">
        <v>0</v>
      </c>
    </row>
    <row r="4480" spans="1:11" x14ac:dyDescent="0.25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s="2" t="b">
        <v>1</v>
      </c>
    </row>
    <row r="4481" spans="1:11" x14ac:dyDescent="0.25">
      <c r="A4481" t="s">
        <v>4728</v>
      </c>
      <c r="B4481" t="s">
        <v>74</v>
      </c>
      <c r="C4481" t="s">
        <v>23</v>
      </c>
      <c r="D4481" t="s">
        <v>12824</v>
      </c>
      <c r="E4481">
        <f>G4481/F4481</f>
        <v>35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s="2" t="b">
        <v>1</v>
      </c>
    </row>
    <row r="4482" spans="1:11" x14ac:dyDescent="0.25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  <c r="K4482" s="2" t="s">
        <v>12825</v>
      </c>
    </row>
    <row r="4483" spans="1:11" x14ac:dyDescent="0.25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  <c r="K4483" s="2" t="s">
        <v>12825</v>
      </c>
    </row>
    <row r="4484" spans="1:11" x14ac:dyDescent="0.25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s="2" t="b">
        <v>0</v>
      </c>
    </row>
    <row r="4485" spans="1:11" x14ac:dyDescent="0.25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  <c r="K4485" s="2" t="s">
        <v>12825</v>
      </c>
    </row>
    <row r="4486" spans="1:11" x14ac:dyDescent="0.25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  <c r="K4486" s="2" t="s">
        <v>12825</v>
      </c>
    </row>
    <row r="4487" spans="1:11" x14ac:dyDescent="0.25">
      <c r="A4487" t="s">
        <v>4734</v>
      </c>
      <c r="B4487" t="s">
        <v>77</v>
      </c>
      <c r="C4487" t="s">
        <v>66</v>
      </c>
      <c r="D4487" t="s">
        <v>12824</v>
      </c>
      <c r="E4487">
        <v>35</v>
      </c>
      <c r="F4487">
        <v>6</v>
      </c>
      <c r="G4487">
        <f>E4487*F4487</f>
        <v>210</v>
      </c>
      <c r="H4487" t="s">
        <v>15</v>
      </c>
      <c r="I4487" t="s">
        <v>38</v>
      </c>
      <c r="J4487" s="1">
        <v>44946</v>
      </c>
      <c r="K4487" s="2" t="b">
        <v>0</v>
      </c>
    </row>
    <row r="4488" spans="1:11" x14ac:dyDescent="0.25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s="2" t="b">
        <v>0</v>
      </c>
    </row>
    <row r="4489" spans="1:11" x14ac:dyDescent="0.25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s="2" t="b">
        <v>1</v>
      </c>
    </row>
    <row r="4490" spans="1:11" x14ac:dyDescent="0.25">
      <c r="A4490" t="s">
        <v>4737</v>
      </c>
      <c r="B4490" t="s">
        <v>55</v>
      </c>
      <c r="C4490" t="s">
        <v>28</v>
      </c>
      <c r="D4490" t="s">
        <v>12824</v>
      </c>
      <c r="E4490">
        <v>17</v>
      </c>
      <c r="F4490">
        <v>6</v>
      </c>
      <c r="G4490">
        <f>E4490*F4490</f>
        <v>102</v>
      </c>
      <c r="H4490" t="s">
        <v>48</v>
      </c>
      <c r="I4490" t="s">
        <v>38</v>
      </c>
      <c r="J4490" s="1">
        <v>45358</v>
      </c>
      <c r="K4490" s="2" t="b">
        <v>0</v>
      </c>
    </row>
    <row r="4491" spans="1:11" x14ac:dyDescent="0.25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s="2" t="b">
        <v>1</v>
      </c>
    </row>
    <row r="4492" spans="1:11" x14ac:dyDescent="0.25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s="2" t="b">
        <v>1</v>
      </c>
    </row>
    <row r="4493" spans="1:11" x14ac:dyDescent="0.25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s="2" t="b">
        <v>0</v>
      </c>
    </row>
    <row r="4494" spans="1:11" x14ac:dyDescent="0.25">
      <c r="A4494" t="s">
        <v>4741</v>
      </c>
      <c r="B4494" t="s">
        <v>113</v>
      </c>
      <c r="C4494" t="s">
        <v>28</v>
      </c>
      <c r="D4494" t="s">
        <v>12824</v>
      </c>
      <c r="E4494">
        <v>8</v>
      </c>
      <c r="F4494">
        <v>6</v>
      </c>
      <c r="G4494">
        <f>E4494*F4494</f>
        <v>48</v>
      </c>
      <c r="H4494" t="s">
        <v>25</v>
      </c>
      <c r="I4494" t="s">
        <v>38</v>
      </c>
      <c r="J4494" s="1">
        <v>44739</v>
      </c>
      <c r="K4494" s="2" t="b">
        <v>0</v>
      </c>
    </row>
    <row r="4495" spans="1:11" x14ac:dyDescent="0.25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s="2" t="b">
        <v>0</v>
      </c>
    </row>
    <row r="4496" spans="1:11" x14ac:dyDescent="0.25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  <c r="K4496" s="2" t="s">
        <v>12825</v>
      </c>
    </row>
    <row r="4497" spans="1:11" x14ac:dyDescent="0.25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s="2" t="b">
        <v>0</v>
      </c>
    </row>
    <row r="4498" spans="1:11" x14ac:dyDescent="0.25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  <c r="K4498" s="2" t="s">
        <v>12825</v>
      </c>
    </row>
    <row r="4499" spans="1:11" x14ac:dyDescent="0.25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  <c r="K4499" s="2" t="s">
        <v>12825</v>
      </c>
    </row>
    <row r="4500" spans="1:11" x14ac:dyDescent="0.25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s="2" t="b">
        <v>0</v>
      </c>
    </row>
    <row r="4501" spans="1:11" x14ac:dyDescent="0.25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s="2" t="b">
        <v>1</v>
      </c>
    </row>
    <row r="4502" spans="1:11" x14ac:dyDescent="0.25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  <c r="K4502" s="2" t="s">
        <v>12825</v>
      </c>
    </row>
    <row r="4503" spans="1:11" x14ac:dyDescent="0.25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s="2" t="b">
        <v>0</v>
      </c>
    </row>
    <row r="4504" spans="1:11" x14ac:dyDescent="0.25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s="2" t="b">
        <v>0</v>
      </c>
    </row>
    <row r="4505" spans="1:11" x14ac:dyDescent="0.25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  <c r="K4505" s="2" t="s">
        <v>12825</v>
      </c>
    </row>
    <row r="4506" spans="1:11" x14ac:dyDescent="0.25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s="2" t="b">
        <v>1</v>
      </c>
    </row>
    <row r="4507" spans="1:11" x14ac:dyDescent="0.25">
      <c r="A4507" t="s">
        <v>4754</v>
      </c>
      <c r="B4507" t="s">
        <v>65</v>
      </c>
      <c r="C4507" t="s">
        <v>23</v>
      </c>
      <c r="D4507" t="s">
        <v>12824</v>
      </c>
      <c r="E4507">
        <f>G4507/F4507</f>
        <v>8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  <c r="K4507" s="2" t="s">
        <v>12825</v>
      </c>
    </row>
    <row r="4508" spans="1:11" x14ac:dyDescent="0.25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s="2" t="b">
        <v>1</v>
      </c>
    </row>
    <row r="4509" spans="1:11" x14ac:dyDescent="0.25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s="2" t="b">
        <v>1</v>
      </c>
    </row>
    <row r="4510" spans="1:11" x14ac:dyDescent="0.25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  <c r="K4510" s="2" t="s">
        <v>12825</v>
      </c>
    </row>
    <row r="4511" spans="1:11" x14ac:dyDescent="0.25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s="2" t="b">
        <v>0</v>
      </c>
    </row>
    <row r="4512" spans="1:11" x14ac:dyDescent="0.25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s="2" t="b">
        <v>0</v>
      </c>
    </row>
    <row r="4513" spans="1:11" x14ac:dyDescent="0.25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  <c r="K4513" s="2" t="s">
        <v>12825</v>
      </c>
    </row>
    <row r="4514" spans="1:11" x14ac:dyDescent="0.25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s="2" t="b">
        <v>0</v>
      </c>
    </row>
    <row r="4515" spans="1:11" x14ac:dyDescent="0.25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s="2" t="b">
        <v>0</v>
      </c>
    </row>
    <row r="4516" spans="1:11" x14ac:dyDescent="0.25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  <c r="K4516" s="2" t="s">
        <v>12825</v>
      </c>
    </row>
    <row r="4517" spans="1:11" x14ac:dyDescent="0.25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s="2" t="b">
        <v>0</v>
      </c>
    </row>
    <row r="4518" spans="1:11" x14ac:dyDescent="0.25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s="2" t="b">
        <v>1</v>
      </c>
    </row>
    <row r="4519" spans="1:11" x14ac:dyDescent="0.25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s="2" t="b">
        <v>1</v>
      </c>
    </row>
    <row r="4520" spans="1:11" x14ac:dyDescent="0.25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  <c r="K4520" s="2" t="s">
        <v>12825</v>
      </c>
    </row>
    <row r="4521" spans="1:11" x14ac:dyDescent="0.25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s="2" t="b">
        <v>1</v>
      </c>
    </row>
    <row r="4522" spans="1:11" x14ac:dyDescent="0.25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  <c r="K4522" s="2" t="s">
        <v>12825</v>
      </c>
    </row>
    <row r="4523" spans="1:11" x14ac:dyDescent="0.25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s="2" t="b">
        <v>1</v>
      </c>
    </row>
    <row r="4524" spans="1:11" x14ac:dyDescent="0.25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  <c r="K4524" s="2" t="s">
        <v>12825</v>
      </c>
    </row>
    <row r="4525" spans="1:11" x14ac:dyDescent="0.25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  <c r="K4525" s="2" t="s">
        <v>12825</v>
      </c>
    </row>
    <row r="4526" spans="1:11" x14ac:dyDescent="0.25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s="2" t="b">
        <v>0</v>
      </c>
    </row>
    <row r="4527" spans="1:11" x14ac:dyDescent="0.25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s="2" t="b">
        <v>0</v>
      </c>
    </row>
    <row r="4528" spans="1:11" x14ac:dyDescent="0.25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  <c r="K4528" s="2" t="s">
        <v>12825</v>
      </c>
    </row>
    <row r="4529" spans="1:11" x14ac:dyDescent="0.25">
      <c r="A4529" t="s">
        <v>4776</v>
      </c>
      <c r="B4529" t="s">
        <v>22</v>
      </c>
      <c r="C4529" t="s">
        <v>19</v>
      </c>
      <c r="D4529" t="s">
        <v>12824</v>
      </c>
      <c r="E4529">
        <f>G4529/F4529</f>
        <v>9.5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  <c r="K4529" s="2" t="s">
        <v>12825</v>
      </c>
    </row>
    <row r="4530" spans="1:11" x14ac:dyDescent="0.25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s="2" t="b">
        <v>1</v>
      </c>
    </row>
    <row r="4531" spans="1:11" x14ac:dyDescent="0.25">
      <c r="A4531" t="s">
        <v>4778</v>
      </c>
      <c r="B4531" t="s">
        <v>74</v>
      </c>
      <c r="C4531" t="s">
        <v>130</v>
      </c>
      <c r="D4531" t="s">
        <v>12824</v>
      </c>
      <c r="E4531">
        <f>G4531/F4531</f>
        <v>18.5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s="2" t="b">
        <v>1</v>
      </c>
    </row>
    <row r="4532" spans="1:11" x14ac:dyDescent="0.25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  <c r="K4532" s="2" t="s">
        <v>12825</v>
      </c>
    </row>
    <row r="4533" spans="1:11" x14ac:dyDescent="0.25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s="2" t="b">
        <v>0</v>
      </c>
    </row>
    <row r="4534" spans="1:11" x14ac:dyDescent="0.25">
      <c r="A4534" t="s">
        <v>4781</v>
      </c>
      <c r="B4534" t="s">
        <v>43</v>
      </c>
      <c r="C4534" t="s">
        <v>23</v>
      </c>
      <c r="D4534" t="s">
        <v>12824</v>
      </c>
      <c r="E4534">
        <f>G4534/F4534</f>
        <v>41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s="2" t="b">
        <v>0</v>
      </c>
    </row>
    <row r="4535" spans="1:11" x14ac:dyDescent="0.25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  <c r="K4535" s="2" t="s">
        <v>12825</v>
      </c>
    </row>
    <row r="4536" spans="1:11" x14ac:dyDescent="0.25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s="2" t="b">
        <v>0</v>
      </c>
    </row>
    <row r="4537" spans="1:11" x14ac:dyDescent="0.25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s="2" t="b">
        <v>0</v>
      </c>
    </row>
    <row r="4538" spans="1:11" x14ac:dyDescent="0.25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s="2" t="b">
        <v>0</v>
      </c>
    </row>
    <row r="4539" spans="1:11" x14ac:dyDescent="0.25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  <c r="K4539" s="2" t="s">
        <v>12825</v>
      </c>
    </row>
    <row r="4540" spans="1:11" x14ac:dyDescent="0.25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s="2" t="b">
        <v>1</v>
      </c>
    </row>
    <row r="4541" spans="1:11" x14ac:dyDescent="0.25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s="2" t="b">
        <v>1</v>
      </c>
    </row>
    <row r="4542" spans="1:11" x14ac:dyDescent="0.25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s="2" t="b">
        <v>0</v>
      </c>
    </row>
    <row r="4543" spans="1:11" x14ac:dyDescent="0.25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s="2" t="b">
        <v>1</v>
      </c>
    </row>
    <row r="4544" spans="1:11" x14ac:dyDescent="0.25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s="2" t="b">
        <v>0</v>
      </c>
    </row>
    <row r="4545" spans="1:11" x14ac:dyDescent="0.25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s="2" t="b">
        <v>1</v>
      </c>
    </row>
    <row r="4546" spans="1:11" x14ac:dyDescent="0.25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s="2" t="b">
        <v>1</v>
      </c>
    </row>
    <row r="4547" spans="1:11" x14ac:dyDescent="0.25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s="2" t="b">
        <v>0</v>
      </c>
    </row>
    <row r="4548" spans="1:11" x14ac:dyDescent="0.25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s="2" t="b">
        <v>1</v>
      </c>
    </row>
    <row r="4549" spans="1:11" x14ac:dyDescent="0.25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  <c r="K4549" s="2" t="s">
        <v>12825</v>
      </c>
    </row>
    <row r="4550" spans="1:11" x14ac:dyDescent="0.25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s="2" t="b">
        <v>1</v>
      </c>
    </row>
    <row r="4551" spans="1:11" x14ac:dyDescent="0.25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s="2" t="b">
        <v>1</v>
      </c>
    </row>
    <row r="4552" spans="1:11" x14ac:dyDescent="0.25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s="2" t="b">
        <v>1</v>
      </c>
    </row>
    <row r="4553" spans="1:11" x14ac:dyDescent="0.25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s="2" t="b">
        <v>0</v>
      </c>
    </row>
    <row r="4554" spans="1:11" x14ac:dyDescent="0.25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s="2" t="b">
        <v>0</v>
      </c>
    </row>
    <row r="4555" spans="1:11" x14ac:dyDescent="0.25">
      <c r="A4555" t="s">
        <v>4802</v>
      </c>
      <c r="B4555" t="s">
        <v>123</v>
      </c>
      <c r="C4555" t="s">
        <v>66</v>
      </c>
      <c r="D4555" t="s">
        <v>12824</v>
      </c>
      <c r="E4555">
        <f>G4555/F4555</f>
        <v>15.5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s="2" t="b">
        <v>0</v>
      </c>
    </row>
    <row r="4556" spans="1:11" x14ac:dyDescent="0.25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s="2" t="b">
        <v>1</v>
      </c>
    </row>
    <row r="4557" spans="1:11" x14ac:dyDescent="0.25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  <c r="K4557" s="2" t="s">
        <v>12825</v>
      </c>
    </row>
    <row r="4558" spans="1:11" x14ac:dyDescent="0.25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s="2" t="b">
        <v>0</v>
      </c>
    </row>
    <row r="4559" spans="1:11" x14ac:dyDescent="0.25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s="2" t="b">
        <v>1</v>
      </c>
    </row>
    <row r="4560" spans="1:11" x14ac:dyDescent="0.25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  <c r="K4560" s="2" t="s">
        <v>12825</v>
      </c>
    </row>
    <row r="4561" spans="1:11" x14ac:dyDescent="0.25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s="2" t="b">
        <v>1</v>
      </c>
    </row>
    <row r="4562" spans="1:11" x14ac:dyDescent="0.25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s="2" t="b">
        <v>1</v>
      </c>
    </row>
    <row r="4563" spans="1:11" x14ac:dyDescent="0.25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s="2" t="b">
        <v>1</v>
      </c>
    </row>
    <row r="4564" spans="1:11" x14ac:dyDescent="0.25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  <c r="K4564" s="2" t="s">
        <v>12825</v>
      </c>
    </row>
    <row r="4565" spans="1:11" x14ac:dyDescent="0.25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  <c r="K4565" s="2" t="s">
        <v>12825</v>
      </c>
    </row>
    <row r="4566" spans="1:11" x14ac:dyDescent="0.25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s="2" t="b">
        <v>1</v>
      </c>
    </row>
    <row r="4567" spans="1:11" x14ac:dyDescent="0.25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  <c r="K4567" s="2" t="s">
        <v>12825</v>
      </c>
    </row>
    <row r="4568" spans="1:11" x14ac:dyDescent="0.25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s="2" t="b">
        <v>1</v>
      </c>
    </row>
    <row r="4569" spans="1:11" x14ac:dyDescent="0.25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s="2" t="b">
        <v>1</v>
      </c>
    </row>
    <row r="4570" spans="1:11" x14ac:dyDescent="0.25">
      <c r="A4570" t="s">
        <v>4817</v>
      </c>
      <c r="B4570" t="s">
        <v>46</v>
      </c>
      <c r="C4570" t="s">
        <v>13</v>
      </c>
      <c r="D4570" t="s">
        <v>12824</v>
      </c>
      <c r="E4570">
        <v>36.5</v>
      </c>
      <c r="F4570">
        <v>6</v>
      </c>
      <c r="G4570">
        <f>E4570*F4570</f>
        <v>219</v>
      </c>
      <c r="H4570" t="s">
        <v>48</v>
      </c>
      <c r="I4570" t="s">
        <v>16</v>
      </c>
      <c r="J4570" s="1">
        <v>45512</v>
      </c>
      <c r="K4570" s="2" t="s">
        <v>12825</v>
      </c>
    </row>
    <row r="4571" spans="1:11" x14ac:dyDescent="0.25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  <c r="K4571" s="2" t="s">
        <v>12825</v>
      </c>
    </row>
    <row r="4572" spans="1:11" x14ac:dyDescent="0.25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s="2" t="b">
        <v>1</v>
      </c>
    </row>
    <row r="4573" spans="1:11" x14ac:dyDescent="0.25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s="2" t="b">
        <v>0</v>
      </c>
    </row>
    <row r="4574" spans="1:11" x14ac:dyDescent="0.25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s="2" t="b">
        <v>1</v>
      </c>
    </row>
    <row r="4575" spans="1:11" x14ac:dyDescent="0.25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s="2" t="b">
        <v>1</v>
      </c>
    </row>
    <row r="4576" spans="1:11" x14ac:dyDescent="0.25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s="2" t="b">
        <v>1</v>
      </c>
    </row>
    <row r="4577" spans="1:11" x14ac:dyDescent="0.25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s="2" t="b">
        <v>0</v>
      </c>
    </row>
    <row r="4578" spans="1:11" x14ac:dyDescent="0.25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  <c r="K4578" s="2" t="s">
        <v>12825</v>
      </c>
    </row>
    <row r="4579" spans="1:11" x14ac:dyDescent="0.25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s="2" t="b">
        <v>0</v>
      </c>
    </row>
    <row r="4580" spans="1:11" x14ac:dyDescent="0.25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s="2" t="b">
        <v>0</v>
      </c>
    </row>
    <row r="4581" spans="1:11" x14ac:dyDescent="0.25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  <c r="K4581" s="2" t="s">
        <v>12825</v>
      </c>
    </row>
    <row r="4582" spans="1:11" x14ac:dyDescent="0.25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s="2" t="b">
        <v>0</v>
      </c>
    </row>
    <row r="4583" spans="1:11" x14ac:dyDescent="0.25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s="2" t="b">
        <v>0</v>
      </c>
    </row>
    <row r="4584" spans="1:11" x14ac:dyDescent="0.25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s="2" t="b">
        <v>1</v>
      </c>
    </row>
    <row r="4585" spans="1:11" x14ac:dyDescent="0.25">
      <c r="A4585" t="s">
        <v>4832</v>
      </c>
      <c r="B4585" t="s">
        <v>65</v>
      </c>
      <c r="C4585" t="s">
        <v>13</v>
      </c>
      <c r="D4585" t="s">
        <v>12824</v>
      </c>
      <c r="E4585">
        <f>G4585/F4585</f>
        <v>14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  <c r="K4585" s="2" t="s">
        <v>12825</v>
      </c>
    </row>
    <row r="4586" spans="1:11" x14ac:dyDescent="0.25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s="2" t="b">
        <v>1</v>
      </c>
    </row>
    <row r="4587" spans="1:11" x14ac:dyDescent="0.25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s="2" t="b">
        <v>1</v>
      </c>
    </row>
    <row r="4588" spans="1:11" x14ac:dyDescent="0.25">
      <c r="A4588" t="s">
        <v>4835</v>
      </c>
      <c r="B4588" t="s">
        <v>77</v>
      </c>
      <c r="C4588" t="s">
        <v>23</v>
      </c>
      <c r="D4588" t="s">
        <v>12824</v>
      </c>
      <c r="E4588">
        <f>G4588/F4588</f>
        <v>14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s="2" t="b">
        <v>1</v>
      </c>
    </row>
    <row r="4589" spans="1:11" x14ac:dyDescent="0.25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  <c r="K4589" s="2" t="s">
        <v>12825</v>
      </c>
    </row>
    <row r="4590" spans="1:11" x14ac:dyDescent="0.25">
      <c r="A4590" t="s">
        <v>4837</v>
      </c>
      <c r="B4590" t="s">
        <v>100</v>
      </c>
      <c r="C4590" t="s">
        <v>13</v>
      </c>
      <c r="D4590" t="s">
        <v>12824</v>
      </c>
      <c r="E4590">
        <v>8</v>
      </c>
      <c r="F4590">
        <v>6</v>
      </c>
      <c r="G4590">
        <f>E4590*F4590</f>
        <v>48</v>
      </c>
      <c r="H4590" t="s">
        <v>15</v>
      </c>
      <c r="I4590" t="s">
        <v>38</v>
      </c>
      <c r="J4590" s="1">
        <v>45120</v>
      </c>
      <c r="K4590" s="2" t="s">
        <v>12825</v>
      </c>
    </row>
    <row r="4591" spans="1:11" x14ac:dyDescent="0.25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s="2" t="b">
        <v>1</v>
      </c>
    </row>
    <row r="4592" spans="1:11" x14ac:dyDescent="0.25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  <c r="K4592" s="2" t="s">
        <v>12825</v>
      </c>
    </row>
    <row r="4593" spans="1:11" x14ac:dyDescent="0.25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  <c r="K4593" s="2" t="s">
        <v>12825</v>
      </c>
    </row>
    <row r="4594" spans="1:11" x14ac:dyDescent="0.25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s="2" t="b">
        <v>1</v>
      </c>
    </row>
    <row r="4595" spans="1:11" x14ac:dyDescent="0.25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s="2" t="b">
        <v>1</v>
      </c>
    </row>
    <row r="4596" spans="1:11" x14ac:dyDescent="0.25">
      <c r="A4596" t="s">
        <v>4843</v>
      </c>
      <c r="B4596" t="s">
        <v>27</v>
      </c>
      <c r="C4596" t="s">
        <v>130</v>
      </c>
      <c r="D4596" t="s">
        <v>12824</v>
      </c>
      <c r="E4596">
        <f>G4596/F4596</f>
        <v>12.5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s="2" t="b">
        <v>1</v>
      </c>
    </row>
    <row r="4597" spans="1:11" x14ac:dyDescent="0.25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  <c r="K4597" s="2" t="s">
        <v>12825</v>
      </c>
    </row>
    <row r="4598" spans="1:11" x14ac:dyDescent="0.25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  <c r="K4598" s="2" t="s">
        <v>12825</v>
      </c>
    </row>
    <row r="4599" spans="1:11" x14ac:dyDescent="0.25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s="2" t="b">
        <v>0</v>
      </c>
    </row>
    <row r="4600" spans="1:11" x14ac:dyDescent="0.25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  <c r="K4600" s="2" t="s">
        <v>12825</v>
      </c>
    </row>
    <row r="4601" spans="1:11" x14ac:dyDescent="0.25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s="2" t="b">
        <v>1</v>
      </c>
    </row>
    <row r="4602" spans="1:11" x14ac:dyDescent="0.25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s="2" t="b">
        <v>1</v>
      </c>
    </row>
    <row r="4603" spans="1:11" x14ac:dyDescent="0.25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s="2" t="b">
        <v>1</v>
      </c>
    </row>
    <row r="4604" spans="1:11" x14ac:dyDescent="0.25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s="2" t="b">
        <v>1</v>
      </c>
    </row>
    <row r="4605" spans="1:11" x14ac:dyDescent="0.25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  <c r="K4605" s="2" t="s">
        <v>12825</v>
      </c>
    </row>
    <row r="4606" spans="1:11" x14ac:dyDescent="0.25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s="2" t="b">
        <v>0</v>
      </c>
    </row>
    <row r="4607" spans="1:11" x14ac:dyDescent="0.25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  <c r="K4607" s="2" t="s">
        <v>12825</v>
      </c>
    </row>
    <row r="4608" spans="1:11" x14ac:dyDescent="0.25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s="2" t="b">
        <v>1</v>
      </c>
    </row>
    <row r="4609" spans="1:11" x14ac:dyDescent="0.25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  <c r="K4609" s="2" t="s">
        <v>12825</v>
      </c>
    </row>
    <row r="4610" spans="1:11" x14ac:dyDescent="0.25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s="2" t="b">
        <v>0</v>
      </c>
    </row>
    <row r="4611" spans="1:11" x14ac:dyDescent="0.25">
      <c r="A4611" t="s">
        <v>4858</v>
      </c>
      <c r="B4611" t="s">
        <v>36</v>
      </c>
      <c r="C4611" t="s">
        <v>23</v>
      </c>
      <c r="D4611" t="s">
        <v>12824</v>
      </c>
      <c r="E4611">
        <v>38</v>
      </c>
      <c r="F4611">
        <v>6</v>
      </c>
      <c r="G4611">
        <f>E4611*F4611</f>
        <v>228</v>
      </c>
      <c r="H4611" t="s">
        <v>15</v>
      </c>
      <c r="I4611" t="s">
        <v>16</v>
      </c>
      <c r="J4611" s="1">
        <v>45625</v>
      </c>
      <c r="K4611" s="2" t="s">
        <v>12825</v>
      </c>
    </row>
    <row r="4612" spans="1:11" x14ac:dyDescent="0.25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s="2" t="b">
        <v>1</v>
      </c>
    </row>
    <row r="4613" spans="1:11" x14ac:dyDescent="0.25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  <c r="K4613" s="2" t="s">
        <v>12825</v>
      </c>
    </row>
    <row r="4614" spans="1:11" x14ac:dyDescent="0.25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  <c r="K4614" s="2" t="s">
        <v>12825</v>
      </c>
    </row>
    <row r="4615" spans="1:11" x14ac:dyDescent="0.25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  <c r="K4615" s="2" t="s">
        <v>12825</v>
      </c>
    </row>
    <row r="4616" spans="1:11" x14ac:dyDescent="0.25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  <c r="K4616" s="2" t="s">
        <v>12825</v>
      </c>
    </row>
    <row r="4617" spans="1:11" x14ac:dyDescent="0.25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s="2" t="b">
        <v>1</v>
      </c>
    </row>
    <row r="4618" spans="1:11" x14ac:dyDescent="0.25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s="2" t="b">
        <v>1</v>
      </c>
    </row>
    <row r="4619" spans="1:11" x14ac:dyDescent="0.25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s="2" t="b">
        <v>0</v>
      </c>
    </row>
    <row r="4620" spans="1:11" x14ac:dyDescent="0.25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s="2" t="b">
        <v>1</v>
      </c>
    </row>
    <row r="4621" spans="1:11" x14ac:dyDescent="0.25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s="2" t="b">
        <v>0</v>
      </c>
    </row>
    <row r="4622" spans="1:11" x14ac:dyDescent="0.25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s="2" t="b">
        <v>1</v>
      </c>
    </row>
    <row r="4623" spans="1:11" x14ac:dyDescent="0.25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  <c r="K4623" s="2" t="s">
        <v>12825</v>
      </c>
    </row>
    <row r="4624" spans="1:11" x14ac:dyDescent="0.25">
      <c r="A4624" t="s">
        <v>4871</v>
      </c>
      <c r="B4624" t="s">
        <v>98</v>
      </c>
      <c r="C4624" t="s">
        <v>66</v>
      </c>
      <c r="D4624" t="s">
        <v>12824</v>
      </c>
      <c r="E4624">
        <v>24.5</v>
      </c>
      <c r="F4624">
        <v>6</v>
      </c>
      <c r="G4624">
        <f>E4624*F4624</f>
        <v>147</v>
      </c>
      <c r="H4624" t="s">
        <v>48</v>
      </c>
      <c r="I4624" t="s">
        <v>38</v>
      </c>
      <c r="J4624" s="1">
        <v>45274</v>
      </c>
      <c r="K4624" s="2" t="b">
        <v>0</v>
      </c>
    </row>
    <row r="4625" spans="1:11" x14ac:dyDescent="0.25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  <c r="K4625" s="2" t="s">
        <v>12825</v>
      </c>
    </row>
    <row r="4626" spans="1:11" x14ac:dyDescent="0.25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s="2" t="b">
        <v>0</v>
      </c>
    </row>
    <row r="4627" spans="1:11" x14ac:dyDescent="0.25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  <c r="K4627" s="2" t="s">
        <v>12825</v>
      </c>
    </row>
    <row r="4628" spans="1:11" x14ac:dyDescent="0.25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  <c r="K4628" s="2" t="s">
        <v>12825</v>
      </c>
    </row>
    <row r="4629" spans="1:11" x14ac:dyDescent="0.25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  <c r="K4629" s="2" t="s">
        <v>12825</v>
      </c>
    </row>
    <row r="4630" spans="1:11" x14ac:dyDescent="0.25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s="2" t="b">
        <v>1</v>
      </c>
    </row>
    <row r="4631" spans="1:11" x14ac:dyDescent="0.25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s="2" t="b">
        <v>1</v>
      </c>
    </row>
    <row r="4632" spans="1:11" x14ac:dyDescent="0.25">
      <c r="A4632" t="s">
        <v>4879</v>
      </c>
      <c r="B4632" t="s">
        <v>18</v>
      </c>
      <c r="C4632" t="s">
        <v>28</v>
      </c>
      <c r="D4632" t="s">
        <v>12824</v>
      </c>
      <c r="E4632">
        <f>G4632/F4632</f>
        <v>14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s="2" t="b">
        <v>0</v>
      </c>
    </row>
    <row r="4633" spans="1:11" x14ac:dyDescent="0.25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s="2" t="b">
        <v>1</v>
      </c>
    </row>
    <row r="4634" spans="1:11" x14ac:dyDescent="0.25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s="2" t="b">
        <v>1</v>
      </c>
    </row>
    <row r="4635" spans="1:11" x14ac:dyDescent="0.25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s="2" t="b">
        <v>1</v>
      </c>
    </row>
    <row r="4636" spans="1:11" x14ac:dyDescent="0.25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  <c r="K4636" s="2" t="s">
        <v>12825</v>
      </c>
    </row>
    <row r="4637" spans="1:11" x14ac:dyDescent="0.25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s="2" t="b">
        <v>0</v>
      </c>
    </row>
    <row r="4638" spans="1:11" x14ac:dyDescent="0.25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  <c r="K4638" s="2" t="s">
        <v>12825</v>
      </c>
    </row>
    <row r="4639" spans="1:11" x14ac:dyDescent="0.25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  <c r="K4639" s="2" t="s">
        <v>12825</v>
      </c>
    </row>
    <row r="4640" spans="1:11" x14ac:dyDescent="0.25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s="2" t="b">
        <v>0</v>
      </c>
    </row>
    <row r="4641" spans="1:11" x14ac:dyDescent="0.25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s="2" t="b">
        <v>0</v>
      </c>
    </row>
    <row r="4642" spans="1:11" x14ac:dyDescent="0.25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s="2" t="b">
        <v>1</v>
      </c>
    </row>
    <row r="4643" spans="1:11" x14ac:dyDescent="0.25">
      <c r="A4643" t="s">
        <v>4890</v>
      </c>
      <c r="B4643" t="s">
        <v>98</v>
      </c>
      <c r="C4643" t="s">
        <v>41</v>
      </c>
      <c r="D4643" t="s">
        <v>12824</v>
      </c>
      <c r="E4643">
        <v>5</v>
      </c>
      <c r="F4643">
        <v>6</v>
      </c>
      <c r="G4643">
        <f>E4643*F4643</f>
        <v>30</v>
      </c>
      <c r="H4643" t="s">
        <v>25</v>
      </c>
      <c r="I4643" t="s">
        <v>38</v>
      </c>
      <c r="J4643" s="1">
        <v>44704</v>
      </c>
      <c r="K4643" s="2" t="s">
        <v>12825</v>
      </c>
    </row>
    <row r="4644" spans="1:11" x14ac:dyDescent="0.25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  <c r="K4644" s="2" t="s">
        <v>12825</v>
      </c>
    </row>
    <row r="4645" spans="1:11" x14ac:dyDescent="0.25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s="2" t="b">
        <v>1</v>
      </c>
    </row>
    <row r="4646" spans="1:11" x14ac:dyDescent="0.25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s="2" t="b">
        <v>0</v>
      </c>
    </row>
    <row r="4647" spans="1:11" x14ac:dyDescent="0.25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  <c r="K4647" s="2" t="s">
        <v>12825</v>
      </c>
    </row>
    <row r="4648" spans="1:11" x14ac:dyDescent="0.25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s="2" t="b">
        <v>0</v>
      </c>
    </row>
    <row r="4649" spans="1:11" x14ac:dyDescent="0.25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s="2" t="b">
        <v>0</v>
      </c>
    </row>
    <row r="4650" spans="1:11" x14ac:dyDescent="0.25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s="2" t="b">
        <v>1</v>
      </c>
    </row>
    <row r="4651" spans="1:11" x14ac:dyDescent="0.25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  <c r="K4651" s="2" t="s">
        <v>12825</v>
      </c>
    </row>
    <row r="4652" spans="1:11" x14ac:dyDescent="0.25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s="2" t="b">
        <v>0</v>
      </c>
    </row>
    <row r="4653" spans="1:11" x14ac:dyDescent="0.25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s="2" t="b">
        <v>1</v>
      </c>
    </row>
    <row r="4654" spans="1:11" x14ac:dyDescent="0.25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s="2" t="b">
        <v>1</v>
      </c>
    </row>
    <row r="4655" spans="1:11" x14ac:dyDescent="0.25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  <c r="K4655" s="2" t="s">
        <v>12825</v>
      </c>
    </row>
    <row r="4656" spans="1:11" x14ac:dyDescent="0.25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  <c r="K4656" s="2" t="s">
        <v>12825</v>
      </c>
    </row>
    <row r="4657" spans="1:11" x14ac:dyDescent="0.25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s="2" t="b">
        <v>0</v>
      </c>
    </row>
    <row r="4658" spans="1:11" x14ac:dyDescent="0.25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s="2" t="b">
        <v>0</v>
      </c>
    </row>
    <row r="4659" spans="1:11" x14ac:dyDescent="0.25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s="2" t="b">
        <v>0</v>
      </c>
    </row>
    <row r="4660" spans="1:11" x14ac:dyDescent="0.25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  <c r="K4660" s="2" t="s">
        <v>12825</v>
      </c>
    </row>
    <row r="4661" spans="1:11" x14ac:dyDescent="0.25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  <c r="K4661" s="2" t="s">
        <v>12825</v>
      </c>
    </row>
    <row r="4662" spans="1:11" x14ac:dyDescent="0.25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s="2" t="b">
        <v>1</v>
      </c>
    </row>
    <row r="4663" spans="1:11" x14ac:dyDescent="0.25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s="2" t="b">
        <v>0</v>
      </c>
    </row>
    <row r="4664" spans="1:11" x14ac:dyDescent="0.25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s="2" t="b">
        <v>1</v>
      </c>
    </row>
    <row r="4665" spans="1:11" x14ac:dyDescent="0.25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s="2" t="b">
        <v>1</v>
      </c>
    </row>
    <row r="4666" spans="1:11" x14ac:dyDescent="0.25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  <c r="K4666" s="2" t="s">
        <v>12825</v>
      </c>
    </row>
    <row r="4667" spans="1:11" x14ac:dyDescent="0.25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s="2" t="b">
        <v>0</v>
      </c>
    </row>
    <row r="4668" spans="1:11" x14ac:dyDescent="0.25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s="2" t="b">
        <v>0</v>
      </c>
    </row>
    <row r="4669" spans="1:11" x14ac:dyDescent="0.25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s="2" t="b">
        <v>0</v>
      </c>
    </row>
    <row r="4670" spans="1:11" x14ac:dyDescent="0.25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  <c r="K4670" s="2" t="s">
        <v>12825</v>
      </c>
    </row>
    <row r="4671" spans="1:11" x14ac:dyDescent="0.25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s="2" t="b">
        <v>0</v>
      </c>
    </row>
    <row r="4672" spans="1:11" x14ac:dyDescent="0.25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  <c r="K4672" s="2" t="s">
        <v>12825</v>
      </c>
    </row>
    <row r="4673" spans="1:11" x14ac:dyDescent="0.25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s="2" t="b">
        <v>1</v>
      </c>
    </row>
    <row r="4674" spans="1:11" x14ac:dyDescent="0.25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s="2" t="b">
        <v>0</v>
      </c>
    </row>
    <row r="4675" spans="1:11" x14ac:dyDescent="0.25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s="2" t="b">
        <v>1</v>
      </c>
    </row>
    <row r="4676" spans="1:11" x14ac:dyDescent="0.25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  <c r="K4676" s="2" t="s">
        <v>12825</v>
      </c>
    </row>
    <row r="4677" spans="1:11" x14ac:dyDescent="0.25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s="2" t="b">
        <v>1</v>
      </c>
    </row>
    <row r="4678" spans="1:11" x14ac:dyDescent="0.25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s="2" t="b">
        <v>1</v>
      </c>
    </row>
    <row r="4679" spans="1:11" x14ac:dyDescent="0.25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  <c r="K4679" s="2" t="s">
        <v>12825</v>
      </c>
    </row>
    <row r="4680" spans="1:11" x14ac:dyDescent="0.25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  <c r="K4680" s="2" t="s">
        <v>12825</v>
      </c>
    </row>
    <row r="4681" spans="1:11" x14ac:dyDescent="0.25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s="2" t="b">
        <v>1</v>
      </c>
    </row>
    <row r="4682" spans="1:11" x14ac:dyDescent="0.25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s="2" t="b">
        <v>0</v>
      </c>
    </row>
    <row r="4683" spans="1:11" x14ac:dyDescent="0.25">
      <c r="A4683" t="s">
        <v>4930</v>
      </c>
      <c r="B4683" t="s">
        <v>12</v>
      </c>
      <c r="C4683" t="s">
        <v>13</v>
      </c>
      <c r="D4683" t="s">
        <v>12824</v>
      </c>
      <c r="E4683">
        <f>G4683/F4683</f>
        <v>26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s="2" t="b">
        <v>0</v>
      </c>
    </row>
    <row r="4684" spans="1:11" x14ac:dyDescent="0.25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s="2" t="b">
        <v>1</v>
      </c>
    </row>
    <row r="4685" spans="1:11" x14ac:dyDescent="0.25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s="2" t="b">
        <v>1</v>
      </c>
    </row>
    <row r="4686" spans="1:11" x14ac:dyDescent="0.25">
      <c r="A4686" t="s">
        <v>4933</v>
      </c>
      <c r="B4686" t="s">
        <v>63</v>
      </c>
      <c r="C4686" t="s">
        <v>28</v>
      </c>
      <c r="D4686" t="s">
        <v>12824</v>
      </c>
      <c r="E4686">
        <v>35</v>
      </c>
      <c r="F4686">
        <v>6</v>
      </c>
      <c r="G4686">
        <f>E4686*F4686</f>
        <v>210</v>
      </c>
      <c r="H4686" t="s">
        <v>15</v>
      </c>
      <c r="I4686" t="s">
        <v>16</v>
      </c>
      <c r="J4686" s="1">
        <v>45346</v>
      </c>
      <c r="K4686" s="2" t="b">
        <v>0</v>
      </c>
    </row>
    <row r="4687" spans="1:11" x14ac:dyDescent="0.25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s="2" t="b">
        <v>1</v>
      </c>
    </row>
    <row r="4688" spans="1:11" x14ac:dyDescent="0.25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  <c r="K4688" s="2" t="s">
        <v>12825</v>
      </c>
    </row>
    <row r="4689" spans="1:11" x14ac:dyDescent="0.25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s="2" t="b">
        <v>0</v>
      </c>
    </row>
    <row r="4690" spans="1:11" x14ac:dyDescent="0.25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  <c r="K4690" s="2" t="s">
        <v>12825</v>
      </c>
    </row>
    <row r="4691" spans="1:11" x14ac:dyDescent="0.25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s="2" t="b">
        <v>1</v>
      </c>
    </row>
    <row r="4692" spans="1:11" x14ac:dyDescent="0.25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  <c r="K4692" s="2" t="s">
        <v>12825</v>
      </c>
    </row>
    <row r="4693" spans="1:11" x14ac:dyDescent="0.25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s="2" t="b">
        <v>0</v>
      </c>
    </row>
    <row r="4694" spans="1:11" x14ac:dyDescent="0.25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s="2" t="b">
        <v>1</v>
      </c>
    </row>
    <row r="4695" spans="1:11" x14ac:dyDescent="0.25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s="2" t="b">
        <v>1</v>
      </c>
    </row>
    <row r="4696" spans="1:11" x14ac:dyDescent="0.25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s="2" t="b">
        <v>0</v>
      </c>
    </row>
    <row r="4697" spans="1:11" x14ac:dyDescent="0.25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s="2" t="b">
        <v>1</v>
      </c>
    </row>
    <row r="4698" spans="1:11" x14ac:dyDescent="0.25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s="2" t="b">
        <v>1</v>
      </c>
    </row>
    <row r="4699" spans="1:11" x14ac:dyDescent="0.25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s="2" t="b">
        <v>1</v>
      </c>
    </row>
    <row r="4700" spans="1:11" x14ac:dyDescent="0.25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s="2" t="b">
        <v>0</v>
      </c>
    </row>
    <row r="4701" spans="1:11" x14ac:dyDescent="0.25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s="2" t="b">
        <v>1</v>
      </c>
    </row>
    <row r="4702" spans="1:11" x14ac:dyDescent="0.25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s="2" t="b">
        <v>0</v>
      </c>
    </row>
    <row r="4703" spans="1:11" x14ac:dyDescent="0.25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s="2" t="b">
        <v>0</v>
      </c>
    </row>
    <row r="4704" spans="1:11" x14ac:dyDescent="0.25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s="2" t="b">
        <v>1</v>
      </c>
    </row>
    <row r="4705" spans="1:11" x14ac:dyDescent="0.25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s="2" t="b">
        <v>1</v>
      </c>
    </row>
    <row r="4706" spans="1:11" x14ac:dyDescent="0.25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s="2" t="b">
        <v>1</v>
      </c>
    </row>
    <row r="4707" spans="1:11" x14ac:dyDescent="0.25">
      <c r="A4707" t="s">
        <v>4954</v>
      </c>
      <c r="B4707" t="s">
        <v>100</v>
      </c>
      <c r="C4707" t="s">
        <v>23</v>
      </c>
      <c r="D4707" t="s">
        <v>12824</v>
      </c>
      <c r="E4707">
        <f>G4707/F4707</f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s="2" t="b">
        <v>0</v>
      </c>
    </row>
    <row r="4708" spans="1:11" x14ac:dyDescent="0.25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s="2" t="b">
        <v>1</v>
      </c>
    </row>
    <row r="4709" spans="1:11" x14ac:dyDescent="0.25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  <c r="K4709" s="2" t="s">
        <v>12825</v>
      </c>
    </row>
    <row r="4710" spans="1:11" x14ac:dyDescent="0.25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s="2" t="b">
        <v>0</v>
      </c>
    </row>
    <row r="4711" spans="1:11" x14ac:dyDescent="0.25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s="2" t="b">
        <v>0</v>
      </c>
    </row>
    <row r="4712" spans="1:11" x14ac:dyDescent="0.25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  <c r="K4712" s="2" t="s">
        <v>12825</v>
      </c>
    </row>
    <row r="4713" spans="1:11" x14ac:dyDescent="0.25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  <c r="K4713" s="2" t="s">
        <v>12825</v>
      </c>
    </row>
    <row r="4714" spans="1:11" x14ac:dyDescent="0.25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  <c r="K4714" s="2" t="s">
        <v>12825</v>
      </c>
    </row>
    <row r="4715" spans="1:11" x14ac:dyDescent="0.25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s="2" t="b">
        <v>1</v>
      </c>
    </row>
    <row r="4716" spans="1:11" x14ac:dyDescent="0.25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  <c r="K4716" s="2" t="s">
        <v>12825</v>
      </c>
    </row>
    <row r="4717" spans="1:11" x14ac:dyDescent="0.25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s="2" t="b">
        <v>1</v>
      </c>
    </row>
    <row r="4718" spans="1:11" x14ac:dyDescent="0.25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  <c r="K4718" s="2" t="s">
        <v>12825</v>
      </c>
    </row>
    <row r="4719" spans="1:11" x14ac:dyDescent="0.25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s="2" t="b">
        <v>0</v>
      </c>
    </row>
    <row r="4720" spans="1:11" x14ac:dyDescent="0.25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s="2" t="b">
        <v>0</v>
      </c>
    </row>
    <row r="4721" spans="1:11" x14ac:dyDescent="0.25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s="2" t="b">
        <v>1</v>
      </c>
    </row>
    <row r="4722" spans="1:11" x14ac:dyDescent="0.25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  <c r="K4722" s="2" t="s">
        <v>12825</v>
      </c>
    </row>
    <row r="4723" spans="1:11" x14ac:dyDescent="0.25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  <c r="K4723" s="2" t="s">
        <v>12825</v>
      </c>
    </row>
    <row r="4724" spans="1:11" x14ac:dyDescent="0.25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s="2" t="b">
        <v>1</v>
      </c>
    </row>
    <row r="4725" spans="1:11" x14ac:dyDescent="0.25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s="2" t="b">
        <v>1</v>
      </c>
    </row>
    <row r="4726" spans="1:11" x14ac:dyDescent="0.25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  <c r="K4726" s="2" t="s">
        <v>12825</v>
      </c>
    </row>
    <row r="4727" spans="1:11" x14ac:dyDescent="0.25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s="2" t="b">
        <v>0</v>
      </c>
    </row>
    <row r="4728" spans="1:11" x14ac:dyDescent="0.25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s="2" t="b">
        <v>1</v>
      </c>
    </row>
    <row r="4729" spans="1:11" x14ac:dyDescent="0.25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s="2" t="b">
        <v>1</v>
      </c>
    </row>
    <row r="4730" spans="1:11" x14ac:dyDescent="0.25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  <c r="K4730" s="2" t="s">
        <v>12825</v>
      </c>
    </row>
    <row r="4731" spans="1:11" x14ac:dyDescent="0.25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s="2" t="b">
        <v>1</v>
      </c>
    </row>
    <row r="4732" spans="1:11" x14ac:dyDescent="0.25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s="2" t="b">
        <v>1</v>
      </c>
    </row>
    <row r="4733" spans="1:11" x14ac:dyDescent="0.25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  <c r="K4733" s="2" t="s">
        <v>12825</v>
      </c>
    </row>
    <row r="4734" spans="1:11" x14ac:dyDescent="0.25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  <c r="K4734" s="2" t="s">
        <v>12825</v>
      </c>
    </row>
    <row r="4735" spans="1:11" x14ac:dyDescent="0.25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s="2" t="b">
        <v>0</v>
      </c>
    </row>
    <row r="4736" spans="1:11" x14ac:dyDescent="0.25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  <c r="K4736" s="2" t="s">
        <v>12825</v>
      </c>
    </row>
    <row r="4737" spans="1:11" x14ac:dyDescent="0.25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s="2" t="b">
        <v>1</v>
      </c>
    </row>
    <row r="4738" spans="1:11" x14ac:dyDescent="0.25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  <c r="K4738" s="2" t="s">
        <v>12825</v>
      </c>
    </row>
    <row r="4739" spans="1:11" x14ac:dyDescent="0.25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s="2" t="b">
        <v>1</v>
      </c>
    </row>
    <row r="4740" spans="1:11" x14ac:dyDescent="0.25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s="2" t="b">
        <v>1</v>
      </c>
    </row>
    <row r="4741" spans="1:11" x14ac:dyDescent="0.25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  <c r="K4741" s="2" t="s">
        <v>12825</v>
      </c>
    </row>
    <row r="4742" spans="1:11" x14ac:dyDescent="0.25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s="2" t="b">
        <v>0</v>
      </c>
    </row>
    <row r="4743" spans="1:11" x14ac:dyDescent="0.25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s="2" t="b">
        <v>0</v>
      </c>
    </row>
    <row r="4744" spans="1:11" x14ac:dyDescent="0.25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s="2" t="b">
        <v>0</v>
      </c>
    </row>
    <row r="4745" spans="1:11" x14ac:dyDescent="0.25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s="2" t="b">
        <v>0</v>
      </c>
    </row>
    <row r="4746" spans="1:11" x14ac:dyDescent="0.25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  <c r="K4746" s="2" t="s">
        <v>12825</v>
      </c>
    </row>
    <row r="4747" spans="1:11" x14ac:dyDescent="0.25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s="2" t="b">
        <v>1</v>
      </c>
    </row>
    <row r="4748" spans="1:11" x14ac:dyDescent="0.25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s="2" t="b">
        <v>0</v>
      </c>
    </row>
    <row r="4749" spans="1:11" x14ac:dyDescent="0.25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s="2" t="b">
        <v>1</v>
      </c>
    </row>
    <row r="4750" spans="1:11" x14ac:dyDescent="0.25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s="2" t="b">
        <v>0</v>
      </c>
    </row>
    <row r="4751" spans="1:11" x14ac:dyDescent="0.25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s="2" t="b">
        <v>0</v>
      </c>
    </row>
    <row r="4752" spans="1:11" x14ac:dyDescent="0.25">
      <c r="A4752" t="s">
        <v>4999</v>
      </c>
      <c r="B4752" t="s">
        <v>18</v>
      </c>
      <c r="C4752" t="s">
        <v>41</v>
      </c>
      <c r="D4752" t="s">
        <v>12824</v>
      </c>
      <c r="E4752">
        <v>20</v>
      </c>
      <c r="F4752">
        <v>6</v>
      </c>
      <c r="G4752">
        <f>E4752*F4752</f>
        <v>120</v>
      </c>
      <c r="H4752" t="s">
        <v>25</v>
      </c>
      <c r="I4752" t="s">
        <v>16</v>
      </c>
      <c r="J4752" s="1">
        <v>45005</v>
      </c>
      <c r="K4752" s="2" t="s">
        <v>12825</v>
      </c>
    </row>
    <row r="4753" spans="1:11" x14ac:dyDescent="0.25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s="2" t="b">
        <v>0</v>
      </c>
    </row>
    <row r="4754" spans="1:11" x14ac:dyDescent="0.25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s="2" t="b">
        <v>1</v>
      </c>
    </row>
    <row r="4755" spans="1:11" x14ac:dyDescent="0.25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  <c r="K4755" s="2" t="s">
        <v>12825</v>
      </c>
    </row>
    <row r="4756" spans="1:11" x14ac:dyDescent="0.25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s="2" t="b">
        <v>1</v>
      </c>
    </row>
    <row r="4757" spans="1:11" x14ac:dyDescent="0.25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  <c r="K4757" s="2" t="s">
        <v>12825</v>
      </c>
    </row>
    <row r="4758" spans="1:11" x14ac:dyDescent="0.25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  <c r="K4758" s="2" t="s">
        <v>12825</v>
      </c>
    </row>
    <row r="4759" spans="1:11" x14ac:dyDescent="0.25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s="2" t="b">
        <v>1</v>
      </c>
    </row>
    <row r="4760" spans="1:11" x14ac:dyDescent="0.25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s="2" t="b">
        <v>0</v>
      </c>
    </row>
    <row r="4761" spans="1:11" x14ac:dyDescent="0.25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s="2" t="b">
        <v>0</v>
      </c>
    </row>
    <row r="4762" spans="1:11" x14ac:dyDescent="0.25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s="2" t="b">
        <v>1</v>
      </c>
    </row>
    <row r="4763" spans="1:11" x14ac:dyDescent="0.25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s="2" t="b">
        <v>1</v>
      </c>
    </row>
    <row r="4764" spans="1:11" x14ac:dyDescent="0.25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s="2" t="b">
        <v>1</v>
      </c>
    </row>
    <row r="4765" spans="1:11" x14ac:dyDescent="0.25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s="2" t="b">
        <v>1</v>
      </c>
    </row>
    <row r="4766" spans="1:11" x14ac:dyDescent="0.25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s="2" t="b">
        <v>0</v>
      </c>
    </row>
    <row r="4767" spans="1:11" x14ac:dyDescent="0.25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  <c r="K4767" s="2" t="s">
        <v>12825</v>
      </c>
    </row>
    <row r="4768" spans="1:11" x14ac:dyDescent="0.25">
      <c r="A4768" t="s">
        <v>5015</v>
      </c>
      <c r="B4768" t="s">
        <v>43</v>
      </c>
      <c r="C4768" t="s">
        <v>23</v>
      </c>
      <c r="D4768" t="s">
        <v>12824</v>
      </c>
      <c r="E4768">
        <v>15.5</v>
      </c>
      <c r="F4768">
        <v>6</v>
      </c>
      <c r="G4768">
        <f>E4768*F4768</f>
        <v>93</v>
      </c>
      <c r="H4768" t="s">
        <v>25</v>
      </c>
      <c r="I4768" t="s">
        <v>38</v>
      </c>
      <c r="J4768" s="1">
        <v>45258</v>
      </c>
      <c r="K4768" s="2" t="b">
        <v>0</v>
      </c>
    </row>
    <row r="4769" spans="1:11" x14ac:dyDescent="0.25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s="2" t="b">
        <v>0</v>
      </c>
    </row>
    <row r="4770" spans="1:11" x14ac:dyDescent="0.25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s="2" t="b">
        <v>0</v>
      </c>
    </row>
    <row r="4771" spans="1:11" x14ac:dyDescent="0.25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s="2" t="b">
        <v>1</v>
      </c>
    </row>
    <row r="4772" spans="1:11" x14ac:dyDescent="0.25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s="2" t="b">
        <v>1</v>
      </c>
    </row>
    <row r="4773" spans="1:11" x14ac:dyDescent="0.25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s="2" t="b">
        <v>0</v>
      </c>
    </row>
    <row r="4774" spans="1:11" x14ac:dyDescent="0.25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  <c r="K4774" s="2" t="s">
        <v>12825</v>
      </c>
    </row>
    <row r="4775" spans="1:11" x14ac:dyDescent="0.25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s="2" t="b">
        <v>0</v>
      </c>
    </row>
    <row r="4776" spans="1:11" x14ac:dyDescent="0.25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  <c r="K4776" s="2" t="s">
        <v>12825</v>
      </c>
    </row>
    <row r="4777" spans="1:11" x14ac:dyDescent="0.25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s="2" t="b">
        <v>0</v>
      </c>
    </row>
    <row r="4778" spans="1:11" x14ac:dyDescent="0.25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s="2" t="b">
        <v>1</v>
      </c>
    </row>
    <row r="4779" spans="1:11" x14ac:dyDescent="0.25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s="2" t="b">
        <v>0</v>
      </c>
    </row>
    <row r="4780" spans="1:11" x14ac:dyDescent="0.25">
      <c r="A4780" t="s">
        <v>5027</v>
      </c>
      <c r="B4780" t="s">
        <v>168</v>
      </c>
      <c r="C4780" t="s">
        <v>130</v>
      </c>
      <c r="D4780" t="s">
        <v>12824</v>
      </c>
      <c r="E4780">
        <v>11</v>
      </c>
      <c r="F4780">
        <v>6</v>
      </c>
      <c r="G4780">
        <f>E4780*F4780</f>
        <v>66</v>
      </c>
      <c r="H4780" t="s">
        <v>25</v>
      </c>
      <c r="I4780" t="s">
        <v>16</v>
      </c>
      <c r="J4780" s="1">
        <v>45251</v>
      </c>
      <c r="K4780" s="2" t="b">
        <v>1</v>
      </c>
    </row>
    <row r="4781" spans="1:11" x14ac:dyDescent="0.25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  <c r="K4781" s="2" t="s">
        <v>12825</v>
      </c>
    </row>
    <row r="4782" spans="1:11" x14ac:dyDescent="0.25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s="2" t="b">
        <v>0</v>
      </c>
    </row>
    <row r="4783" spans="1:11" x14ac:dyDescent="0.25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s="2" t="b">
        <v>0</v>
      </c>
    </row>
    <row r="4784" spans="1:11" x14ac:dyDescent="0.25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  <c r="K4784" s="2" t="s">
        <v>12825</v>
      </c>
    </row>
    <row r="4785" spans="1:11" x14ac:dyDescent="0.25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s="2" t="b">
        <v>1</v>
      </c>
    </row>
    <row r="4786" spans="1:11" x14ac:dyDescent="0.25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s="2" t="b">
        <v>0</v>
      </c>
    </row>
    <row r="4787" spans="1:11" x14ac:dyDescent="0.25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  <c r="K4787" s="2" t="s">
        <v>12825</v>
      </c>
    </row>
    <row r="4788" spans="1:11" x14ac:dyDescent="0.25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  <c r="K4788" s="2" t="s">
        <v>12825</v>
      </c>
    </row>
    <row r="4789" spans="1:11" x14ac:dyDescent="0.25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s="2" t="b">
        <v>0</v>
      </c>
    </row>
    <row r="4790" spans="1:11" x14ac:dyDescent="0.25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  <c r="K4790" s="2" t="s">
        <v>12825</v>
      </c>
    </row>
    <row r="4791" spans="1:11" x14ac:dyDescent="0.25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s="2" t="b">
        <v>1</v>
      </c>
    </row>
    <row r="4792" spans="1:11" x14ac:dyDescent="0.25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  <c r="K4792" s="2" t="s">
        <v>12825</v>
      </c>
    </row>
    <row r="4793" spans="1:11" x14ac:dyDescent="0.25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s="2" t="b">
        <v>0</v>
      </c>
    </row>
    <row r="4794" spans="1:11" x14ac:dyDescent="0.25">
      <c r="A4794" t="s">
        <v>5041</v>
      </c>
      <c r="B4794" t="s">
        <v>43</v>
      </c>
      <c r="C4794" t="s">
        <v>19</v>
      </c>
      <c r="D4794" t="s">
        <v>12824</v>
      </c>
      <c r="E4794">
        <f>G4794/F4794</f>
        <v>14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  <c r="K4794" s="2" t="s">
        <v>12825</v>
      </c>
    </row>
    <row r="4795" spans="1:11" x14ac:dyDescent="0.25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  <c r="K4795" s="2" t="s">
        <v>12825</v>
      </c>
    </row>
    <row r="4796" spans="1:11" x14ac:dyDescent="0.25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  <c r="K4796" s="2" t="s">
        <v>12825</v>
      </c>
    </row>
    <row r="4797" spans="1:11" x14ac:dyDescent="0.25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s="2" t="b">
        <v>1</v>
      </c>
    </row>
    <row r="4798" spans="1:11" x14ac:dyDescent="0.25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s="2" t="b">
        <v>0</v>
      </c>
    </row>
    <row r="4799" spans="1:11" x14ac:dyDescent="0.25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s="2" t="b">
        <v>1</v>
      </c>
    </row>
    <row r="4800" spans="1:11" x14ac:dyDescent="0.25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s="2" t="b">
        <v>0</v>
      </c>
    </row>
    <row r="4801" spans="1:11" x14ac:dyDescent="0.25">
      <c r="A4801" t="s">
        <v>5048</v>
      </c>
      <c r="B4801" t="s">
        <v>18</v>
      </c>
      <c r="C4801" t="s">
        <v>66</v>
      </c>
      <c r="D4801" t="s">
        <v>12824</v>
      </c>
      <c r="E4801">
        <v>27.5</v>
      </c>
      <c r="F4801">
        <v>6</v>
      </c>
      <c r="G4801">
        <f>E4801*F4801</f>
        <v>165</v>
      </c>
      <c r="H4801" t="s">
        <v>48</v>
      </c>
      <c r="I4801" t="s">
        <v>38</v>
      </c>
      <c r="J4801" s="1">
        <v>44580</v>
      </c>
      <c r="K4801" s="2" t="b">
        <v>1</v>
      </c>
    </row>
    <row r="4802" spans="1:11" x14ac:dyDescent="0.25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s="2" t="b">
        <v>1</v>
      </c>
    </row>
    <row r="4803" spans="1:11" x14ac:dyDescent="0.25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s="2" t="b">
        <v>1</v>
      </c>
    </row>
    <row r="4804" spans="1:11" x14ac:dyDescent="0.25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  <c r="K4804" s="2" t="s">
        <v>12825</v>
      </c>
    </row>
    <row r="4805" spans="1:11" x14ac:dyDescent="0.25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  <c r="K4805" s="2" t="s">
        <v>12825</v>
      </c>
    </row>
    <row r="4806" spans="1:11" x14ac:dyDescent="0.25">
      <c r="A4806" t="s">
        <v>5053</v>
      </c>
      <c r="B4806" t="s">
        <v>65</v>
      </c>
      <c r="C4806" t="s">
        <v>130</v>
      </c>
      <c r="D4806" t="s">
        <v>12824</v>
      </c>
      <c r="E4806">
        <f>G4806/F4806</f>
        <v>11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s="2" t="b">
        <v>0</v>
      </c>
    </row>
    <row r="4807" spans="1:11" x14ac:dyDescent="0.25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s="2" t="b">
        <v>1</v>
      </c>
    </row>
    <row r="4808" spans="1:11" x14ac:dyDescent="0.25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s="2" t="b">
        <v>1</v>
      </c>
    </row>
    <row r="4809" spans="1:11" x14ac:dyDescent="0.25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s="2" t="b">
        <v>1</v>
      </c>
    </row>
    <row r="4810" spans="1:11" x14ac:dyDescent="0.25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  <c r="K4810" s="2" t="s">
        <v>12825</v>
      </c>
    </row>
    <row r="4811" spans="1:11" x14ac:dyDescent="0.25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s="2" t="b">
        <v>1</v>
      </c>
    </row>
    <row r="4812" spans="1:11" x14ac:dyDescent="0.25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s="2" t="b">
        <v>0</v>
      </c>
    </row>
    <row r="4813" spans="1:11" x14ac:dyDescent="0.25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s="2" t="b">
        <v>0</v>
      </c>
    </row>
    <row r="4814" spans="1:11" x14ac:dyDescent="0.25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s="2" t="b">
        <v>0</v>
      </c>
    </row>
    <row r="4815" spans="1:11" x14ac:dyDescent="0.25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s="2" t="b">
        <v>1</v>
      </c>
    </row>
    <row r="4816" spans="1:11" x14ac:dyDescent="0.25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s="2" t="b">
        <v>1</v>
      </c>
    </row>
    <row r="4817" spans="1:11" x14ac:dyDescent="0.25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s="2" t="b">
        <v>1</v>
      </c>
    </row>
    <row r="4818" spans="1:11" x14ac:dyDescent="0.25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s="2" t="b">
        <v>1</v>
      </c>
    </row>
    <row r="4819" spans="1:11" x14ac:dyDescent="0.25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s="2" t="b">
        <v>1</v>
      </c>
    </row>
    <row r="4820" spans="1:11" x14ac:dyDescent="0.25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  <c r="K4820" s="2" t="s">
        <v>12825</v>
      </c>
    </row>
    <row r="4821" spans="1:11" x14ac:dyDescent="0.25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  <c r="K4821" s="2" t="s">
        <v>12825</v>
      </c>
    </row>
    <row r="4822" spans="1:11" x14ac:dyDescent="0.25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  <c r="K4822" s="2" t="s">
        <v>12825</v>
      </c>
    </row>
    <row r="4823" spans="1:11" x14ac:dyDescent="0.25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  <c r="K4823" s="2" t="s">
        <v>12825</v>
      </c>
    </row>
    <row r="4824" spans="1:11" x14ac:dyDescent="0.25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s="2" t="b">
        <v>0</v>
      </c>
    </row>
    <row r="4825" spans="1:11" x14ac:dyDescent="0.25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s="2" t="b">
        <v>0</v>
      </c>
    </row>
    <row r="4826" spans="1:11" x14ac:dyDescent="0.25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s="2" t="b">
        <v>0</v>
      </c>
    </row>
    <row r="4827" spans="1:11" x14ac:dyDescent="0.25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  <c r="K4827" s="2" t="s">
        <v>12825</v>
      </c>
    </row>
    <row r="4828" spans="1:11" x14ac:dyDescent="0.25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s="2" t="b">
        <v>0</v>
      </c>
    </row>
    <row r="4829" spans="1:11" x14ac:dyDescent="0.25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s="2" t="b">
        <v>0</v>
      </c>
    </row>
    <row r="4830" spans="1:11" x14ac:dyDescent="0.25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s="2" t="b">
        <v>0</v>
      </c>
    </row>
    <row r="4831" spans="1:11" x14ac:dyDescent="0.25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  <c r="K4831" s="2" t="s">
        <v>12825</v>
      </c>
    </row>
    <row r="4832" spans="1:11" x14ac:dyDescent="0.25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s="2" t="b">
        <v>0</v>
      </c>
    </row>
    <row r="4833" spans="1:11" x14ac:dyDescent="0.25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  <c r="K4833" s="2" t="s">
        <v>12825</v>
      </c>
    </row>
    <row r="4834" spans="1:11" x14ac:dyDescent="0.25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s="2" t="b">
        <v>1</v>
      </c>
    </row>
    <row r="4835" spans="1:11" x14ac:dyDescent="0.25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s="2" t="b">
        <v>1</v>
      </c>
    </row>
    <row r="4836" spans="1:11" x14ac:dyDescent="0.25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s="2" t="b">
        <v>0</v>
      </c>
    </row>
    <row r="4837" spans="1:11" x14ac:dyDescent="0.25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s="2" t="b">
        <v>0</v>
      </c>
    </row>
    <row r="4838" spans="1:11" x14ac:dyDescent="0.25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s="2" t="b">
        <v>0</v>
      </c>
    </row>
    <row r="4839" spans="1:11" x14ac:dyDescent="0.25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  <c r="K4839" s="2" t="s">
        <v>12825</v>
      </c>
    </row>
    <row r="4840" spans="1:11" x14ac:dyDescent="0.25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  <c r="K4840" s="2" t="s">
        <v>12825</v>
      </c>
    </row>
    <row r="4841" spans="1:11" x14ac:dyDescent="0.25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s="2" t="b">
        <v>0</v>
      </c>
    </row>
    <row r="4842" spans="1:11" x14ac:dyDescent="0.25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s="2" t="b">
        <v>0</v>
      </c>
    </row>
    <row r="4843" spans="1:11" x14ac:dyDescent="0.25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s="2" t="b">
        <v>0</v>
      </c>
    </row>
    <row r="4844" spans="1:11" x14ac:dyDescent="0.25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s="2" t="b">
        <v>1</v>
      </c>
    </row>
    <row r="4845" spans="1:11" x14ac:dyDescent="0.25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s="2" t="b">
        <v>1</v>
      </c>
    </row>
    <row r="4846" spans="1:11" x14ac:dyDescent="0.25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s="2" t="b">
        <v>1</v>
      </c>
    </row>
    <row r="4847" spans="1:11" x14ac:dyDescent="0.25">
      <c r="A4847" t="s">
        <v>5094</v>
      </c>
      <c r="B4847" t="s">
        <v>74</v>
      </c>
      <c r="C4847" t="s">
        <v>19</v>
      </c>
      <c r="D4847" t="s">
        <v>12824</v>
      </c>
      <c r="E4847">
        <f>G4847/F4847</f>
        <v>14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s="2" t="b">
        <v>0</v>
      </c>
    </row>
    <row r="4848" spans="1:11" x14ac:dyDescent="0.25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s="2" t="b">
        <v>0</v>
      </c>
    </row>
    <row r="4849" spans="1:11" x14ac:dyDescent="0.25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  <c r="K4849" s="2" t="s">
        <v>12825</v>
      </c>
    </row>
    <row r="4850" spans="1:11" x14ac:dyDescent="0.25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s="2" t="b">
        <v>0</v>
      </c>
    </row>
    <row r="4851" spans="1:11" x14ac:dyDescent="0.25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s="2" t="b">
        <v>0</v>
      </c>
    </row>
    <row r="4852" spans="1:11" x14ac:dyDescent="0.25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s="2" t="b">
        <v>1</v>
      </c>
    </row>
    <row r="4853" spans="1:11" x14ac:dyDescent="0.25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  <c r="K4853" s="2" t="s">
        <v>12825</v>
      </c>
    </row>
    <row r="4854" spans="1:11" x14ac:dyDescent="0.25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s="2" t="b">
        <v>1</v>
      </c>
    </row>
    <row r="4855" spans="1:11" x14ac:dyDescent="0.25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  <c r="K4855" s="2" t="s">
        <v>12825</v>
      </c>
    </row>
    <row r="4856" spans="1:11" x14ac:dyDescent="0.25">
      <c r="A4856" t="s">
        <v>5103</v>
      </c>
      <c r="B4856" t="s">
        <v>31</v>
      </c>
      <c r="C4856" t="s">
        <v>19</v>
      </c>
      <c r="D4856" t="s">
        <v>12824</v>
      </c>
      <c r="E4856">
        <f>G4856/F4856</f>
        <v>12.5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s="2" t="b">
        <v>0</v>
      </c>
    </row>
    <row r="4857" spans="1:11" x14ac:dyDescent="0.25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  <c r="K4857" s="2" t="s">
        <v>12825</v>
      </c>
    </row>
    <row r="4858" spans="1:11" x14ac:dyDescent="0.25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s="2" t="b">
        <v>1</v>
      </c>
    </row>
    <row r="4859" spans="1:11" x14ac:dyDescent="0.25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s="2" t="b">
        <v>0</v>
      </c>
    </row>
    <row r="4860" spans="1:11" x14ac:dyDescent="0.25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  <c r="K4860" s="2" t="s">
        <v>12825</v>
      </c>
    </row>
    <row r="4861" spans="1:11" x14ac:dyDescent="0.25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s="2" t="b">
        <v>0</v>
      </c>
    </row>
    <row r="4862" spans="1:11" x14ac:dyDescent="0.25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s="2" t="b">
        <v>0</v>
      </c>
    </row>
    <row r="4863" spans="1:11" x14ac:dyDescent="0.25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  <c r="K4863" s="2" t="s">
        <v>12825</v>
      </c>
    </row>
    <row r="4864" spans="1:11" x14ac:dyDescent="0.25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s="2" t="b">
        <v>0</v>
      </c>
    </row>
    <row r="4865" spans="1:11" x14ac:dyDescent="0.25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s="2" t="b">
        <v>1</v>
      </c>
    </row>
    <row r="4866" spans="1:11" x14ac:dyDescent="0.25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s="2" t="b">
        <v>1</v>
      </c>
    </row>
    <row r="4867" spans="1:11" x14ac:dyDescent="0.25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s="2" t="b">
        <v>1</v>
      </c>
    </row>
    <row r="4868" spans="1:11" x14ac:dyDescent="0.25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s="2" t="b">
        <v>1</v>
      </c>
    </row>
    <row r="4869" spans="1:11" x14ac:dyDescent="0.25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s="2" t="b">
        <v>0</v>
      </c>
    </row>
    <row r="4870" spans="1:11" x14ac:dyDescent="0.25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s="2" t="b">
        <v>0</v>
      </c>
    </row>
    <row r="4871" spans="1:11" x14ac:dyDescent="0.25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  <c r="K4871" s="2" t="s">
        <v>12825</v>
      </c>
    </row>
    <row r="4872" spans="1:11" x14ac:dyDescent="0.25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s="2" t="b">
        <v>0</v>
      </c>
    </row>
    <row r="4873" spans="1:11" x14ac:dyDescent="0.25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  <c r="K4873" s="2" t="s">
        <v>12825</v>
      </c>
    </row>
    <row r="4874" spans="1:11" x14ac:dyDescent="0.25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s="2" t="b">
        <v>1</v>
      </c>
    </row>
    <row r="4875" spans="1:11" x14ac:dyDescent="0.25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  <c r="K4875" s="2" t="s">
        <v>12825</v>
      </c>
    </row>
    <row r="4876" spans="1:11" x14ac:dyDescent="0.25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  <c r="K4876" s="2" t="s">
        <v>12825</v>
      </c>
    </row>
    <row r="4877" spans="1:11" x14ac:dyDescent="0.25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s="2" t="b">
        <v>1</v>
      </c>
    </row>
    <row r="4878" spans="1:11" x14ac:dyDescent="0.25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s="2" t="b">
        <v>0</v>
      </c>
    </row>
    <row r="4879" spans="1:11" x14ac:dyDescent="0.25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s="2" t="b">
        <v>1</v>
      </c>
    </row>
    <row r="4880" spans="1:11" x14ac:dyDescent="0.25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s="2" t="b">
        <v>1</v>
      </c>
    </row>
    <row r="4881" spans="1:11" x14ac:dyDescent="0.25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s="2" t="b">
        <v>0</v>
      </c>
    </row>
    <row r="4882" spans="1:11" x14ac:dyDescent="0.25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s="2" t="b">
        <v>0</v>
      </c>
    </row>
    <row r="4883" spans="1:11" x14ac:dyDescent="0.25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s="2" t="b">
        <v>1</v>
      </c>
    </row>
    <row r="4884" spans="1:11" x14ac:dyDescent="0.25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s="2" t="b">
        <v>1</v>
      </c>
    </row>
    <row r="4885" spans="1:11" x14ac:dyDescent="0.25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  <c r="K4885" s="2" t="s">
        <v>12825</v>
      </c>
    </row>
    <row r="4886" spans="1:11" x14ac:dyDescent="0.25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s="2" t="b">
        <v>1</v>
      </c>
    </row>
    <row r="4887" spans="1:11" x14ac:dyDescent="0.25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s="2" t="b">
        <v>0</v>
      </c>
    </row>
    <row r="4888" spans="1:11" x14ac:dyDescent="0.25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s="2" t="b">
        <v>1</v>
      </c>
    </row>
    <row r="4889" spans="1:11" x14ac:dyDescent="0.25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s="2" t="b">
        <v>1</v>
      </c>
    </row>
    <row r="4890" spans="1:11" x14ac:dyDescent="0.25">
      <c r="A4890" t="s">
        <v>5137</v>
      </c>
      <c r="B4890" t="s">
        <v>108</v>
      </c>
      <c r="C4890" t="s">
        <v>23</v>
      </c>
      <c r="D4890" t="s">
        <v>12824</v>
      </c>
      <c r="E4890">
        <f>G4890/F4890</f>
        <v>5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s="2" t="b">
        <v>1</v>
      </c>
    </row>
    <row r="4891" spans="1:11" x14ac:dyDescent="0.25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  <c r="K4891" s="2" t="s">
        <v>12825</v>
      </c>
    </row>
    <row r="4892" spans="1:11" x14ac:dyDescent="0.25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s="2" t="b">
        <v>1</v>
      </c>
    </row>
    <row r="4893" spans="1:11" x14ac:dyDescent="0.25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s="2" t="b">
        <v>1</v>
      </c>
    </row>
    <row r="4894" spans="1:11" x14ac:dyDescent="0.25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s="2" t="b">
        <v>0</v>
      </c>
    </row>
    <row r="4895" spans="1:11" x14ac:dyDescent="0.25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s="2" t="b">
        <v>1</v>
      </c>
    </row>
    <row r="4896" spans="1:11" x14ac:dyDescent="0.25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s="2" t="b">
        <v>0</v>
      </c>
    </row>
    <row r="4897" spans="1:11" x14ac:dyDescent="0.25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s="2" t="b">
        <v>0</v>
      </c>
    </row>
    <row r="4898" spans="1:11" x14ac:dyDescent="0.25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s="2" t="b">
        <v>1</v>
      </c>
    </row>
    <row r="4899" spans="1:11" x14ac:dyDescent="0.25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s="2" t="b">
        <v>0</v>
      </c>
    </row>
    <row r="4900" spans="1:11" x14ac:dyDescent="0.25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s="2" t="b">
        <v>0</v>
      </c>
    </row>
    <row r="4901" spans="1:11" x14ac:dyDescent="0.25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s="2" t="b">
        <v>0</v>
      </c>
    </row>
    <row r="4902" spans="1:11" x14ac:dyDescent="0.25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  <c r="K4902" s="2" t="s">
        <v>12825</v>
      </c>
    </row>
    <row r="4903" spans="1:11" x14ac:dyDescent="0.25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  <c r="K4903" s="2" t="s">
        <v>12825</v>
      </c>
    </row>
    <row r="4904" spans="1:11" x14ac:dyDescent="0.25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s="2" t="b">
        <v>1</v>
      </c>
    </row>
    <row r="4905" spans="1:11" x14ac:dyDescent="0.25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  <c r="K4905" s="2" t="s">
        <v>12825</v>
      </c>
    </row>
    <row r="4906" spans="1:11" x14ac:dyDescent="0.25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  <c r="K4906" s="2" t="s">
        <v>12825</v>
      </c>
    </row>
    <row r="4907" spans="1:11" x14ac:dyDescent="0.25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s="2" t="b">
        <v>0</v>
      </c>
    </row>
    <row r="4908" spans="1:11" x14ac:dyDescent="0.25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s="2" t="b">
        <v>1</v>
      </c>
    </row>
    <row r="4909" spans="1:11" x14ac:dyDescent="0.25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s="2" t="b">
        <v>0</v>
      </c>
    </row>
    <row r="4910" spans="1:11" x14ac:dyDescent="0.25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  <c r="K4910" s="2" t="s">
        <v>12825</v>
      </c>
    </row>
    <row r="4911" spans="1:11" x14ac:dyDescent="0.25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  <c r="K4911" s="2" t="s">
        <v>12825</v>
      </c>
    </row>
    <row r="4912" spans="1:11" x14ac:dyDescent="0.25">
      <c r="A4912" t="s">
        <v>5159</v>
      </c>
      <c r="B4912" t="s">
        <v>98</v>
      </c>
      <c r="C4912" t="s">
        <v>66</v>
      </c>
      <c r="D4912" t="s">
        <v>12824</v>
      </c>
      <c r="E4912">
        <v>21.5</v>
      </c>
      <c r="F4912">
        <v>6</v>
      </c>
      <c r="G4912">
        <f>E4912*F4912</f>
        <v>129</v>
      </c>
      <c r="H4912" t="s">
        <v>25</v>
      </c>
      <c r="I4912" t="s">
        <v>38</v>
      </c>
      <c r="J4912" s="1">
        <v>45139</v>
      </c>
      <c r="K4912" s="2" t="b">
        <v>1</v>
      </c>
    </row>
    <row r="4913" spans="1:11" x14ac:dyDescent="0.25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s="2" t="b">
        <v>1</v>
      </c>
    </row>
    <row r="4914" spans="1:11" x14ac:dyDescent="0.25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  <c r="K4914" s="2" t="s">
        <v>12825</v>
      </c>
    </row>
    <row r="4915" spans="1:11" x14ac:dyDescent="0.25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  <c r="K4915" s="2" t="s">
        <v>12825</v>
      </c>
    </row>
    <row r="4916" spans="1:11" x14ac:dyDescent="0.25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s="2" t="b">
        <v>1</v>
      </c>
    </row>
    <row r="4917" spans="1:11" x14ac:dyDescent="0.25">
      <c r="A4917" t="s">
        <v>5164</v>
      </c>
      <c r="B4917" t="s">
        <v>116</v>
      </c>
      <c r="C4917" t="s">
        <v>19</v>
      </c>
      <c r="D4917" t="s">
        <v>12824</v>
      </c>
      <c r="E4917">
        <f>G4917/F4917</f>
        <v>6.5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  <c r="K4917" s="2" t="s">
        <v>12825</v>
      </c>
    </row>
    <row r="4918" spans="1:11" x14ac:dyDescent="0.25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s="2" t="b">
        <v>0</v>
      </c>
    </row>
    <row r="4919" spans="1:11" x14ac:dyDescent="0.25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s="2" t="b">
        <v>0</v>
      </c>
    </row>
    <row r="4920" spans="1:11" x14ac:dyDescent="0.25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  <c r="K4920" s="2" t="s">
        <v>12825</v>
      </c>
    </row>
    <row r="4921" spans="1:11" x14ac:dyDescent="0.25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s="2" t="b">
        <v>1</v>
      </c>
    </row>
    <row r="4922" spans="1:11" x14ac:dyDescent="0.25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s="2" t="b">
        <v>0</v>
      </c>
    </row>
    <row r="4923" spans="1:11" x14ac:dyDescent="0.25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s="2" t="b">
        <v>0</v>
      </c>
    </row>
    <row r="4924" spans="1:11" x14ac:dyDescent="0.25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  <c r="K4924" s="2" t="s">
        <v>12825</v>
      </c>
    </row>
    <row r="4925" spans="1:11" x14ac:dyDescent="0.25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s="2" t="b">
        <v>0</v>
      </c>
    </row>
    <row r="4926" spans="1:11" x14ac:dyDescent="0.25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s="2" t="b">
        <v>1</v>
      </c>
    </row>
    <row r="4927" spans="1:11" x14ac:dyDescent="0.25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s="2" t="b">
        <v>1</v>
      </c>
    </row>
    <row r="4928" spans="1:11" x14ac:dyDescent="0.25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s="2" t="b">
        <v>0</v>
      </c>
    </row>
    <row r="4929" spans="1:11" x14ac:dyDescent="0.25">
      <c r="A4929" t="s">
        <v>5176</v>
      </c>
      <c r="B4929" t="s">
        <v>84</v>
      </c>
      <c r="C4929" t="s">
        <v>28</v>
      </c>
      <c r="D4929" t="s">
        <v>12824</v>
      </c>
      <c r="E4929">
        <v>14</v>
      </c>
      <c r="F4929">
        <v>6</v>
      </c>
      <c r="G4929">
        <f t="shared" ref="G4929:G4930" si="8">E4929*F4929</f>
        <v>84</v>
      </c>
      <c r="H4929" t="s">
        <v>48</v>
      </c>
      <c r="I4929" t="s">
        <v>38</v>
      </c>
      <c r="J4929" s="1">
        <v>45527</v>
      </c>
      <c r="K4929" s="2" t="b">
        <v>1</v>
      </c>
    </row>
    <row r="4930" spans="1:11" x14ac:dyDescent="0.25">
      <c r="A4930" t="s">
        <v>5177</v>
      </c>
      <c r="B4930" t="s">
        <v>98</v>
      </c>
      <c r="C4930" t="s">
        <v>28</v>
      </c>
      <c r="D4930" t="s">
        <v>12824</v>
      </c>
      <c r="E4930">
        <v>9.5</v>
      </c>
      <c r="F4930">
        <v>6</v>
      </c>
      <c r="G4930">
        <f t="shared" si="8"/>
        <v>57</v>
      </c>
      <c r="H4930" t="s">
        <v>15</v>
      </c>
      <c r="I4930" t="s">
        <v>16</v>
      </c>
      <c r="J4930" s="1">
        <v>44821</v>
      </c>
      <c r="K4930" s="2" t="b">
        <v>1</v>
      </c>
    </row>
    <row r="4931" spans="1:11" x14ac:dyDescent="0.25">
      <c r="A4931" t="s">
        <v>5178</v>
      </c>
      <c r="B4931" t="s">
        <v>65</v>
      </c>
      <c r="C4931" t="s">
        <v>28</v>
      </c>
      <c r="D4931" t="s">
        <v>12824</v>
      </c>
      <c r="E4931">
        <f>G4931/F4931</f>
        <v>27.5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  <c r="K4931" s="2" t="s">
        <v>12825</v>
      </c>
    </row>
    <row r="4932" spans="1:11" x14ac:dyDescent="0.25">
      <c r="A4932" t="s">
        <v>5179</v>
      </c>
      <c r="B4932" t="s">
        <v>27</v>
      </c>
      <c r="C4932" t="s">
        <v>23</v>
      </c>
      <c r="D4932" t="s">
        <v>12824</v>
      </c>
      <c r="E4932">
        <v>27.5</v>
      </c>
      <c r="F4932">
        <v>6</v>
      </c>
      <c r="G4932">
        <f>E4932*F4932</f>
        <v>165</v>
      </c>
      <c r="H4932" t="s">
        <v>15</v>
      </c>
      <c r="I4932" t="s">
        <v>38</v>
      </c>
      <c r="J4932" s="1">
        <v>45295</v>
      </c>
      <c r="K4932" s="2" t="s">
        <v>12825</v>
      </c>
    </row>
    <row r="4933" spans="1:11" x14ac:dyDescent="0.25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  <c r="K4933" s="2" t="s">
        <v>12825</v>
      </c>
    </row>
    <row r="4934" spans="1:11" x14ac:dyDescent="0.25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s="2" t="b">
        <v>0</v>
      </c>
    </row>
    <row r="4935" spans="1:11" x14ac:dyDescent="0.25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s="2" t="b">
        <v>0</v>
      </c>
    </row>
    <row r="4936" spans="1:11" x14ac:dyDescent="0.25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  <c r="K4936" s="2" t="s">
        <v>12825</v>
      </c>
    </row>
    <row r="4937" spans="1:11" x14ac:dyDescent="0.25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s="2" t="b">
        <v>0</v>
      </c>
    </row>
    <row r="4938" spans="1:11" x14ac:dyDescent="0.25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s="2" t="b">
        <v>1</v>
      </c>
    </row>
    <row r="4939" spans="1:11" x14ac:dyDescent="0.25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s="2" t="b">
        <v>0</v>
      </c>
    </row>
    <row r="4940" spans="1:11" x14ac:dyDescent="0.25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  <c r="K4940" s="2" t="s">
        <v>12825</v>
      </c>
    </row>
    <row r="4941" spans="1:11" x14ac:dyDescent="0.25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s="2" t="b">
        <v>1</v>
      </c>
    </row>
    <row r="4942" spans="1:11" x14ac:dyDescent="0.25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  <c r="K4942" s="2" t="s">
        <v>12825</v>
      </c>
    </row>
    <row r="4943" spans="1:11" x14ac:dyDescent="0.25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s="2" t="b">
        <v>0</v>
      </c>
    </row>
    <row r="4944" spans="1:11" x14ac:dyDescent="0.25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s="2" t="b">
        <v>0</v>
      </c>
    </row>
    <row r="4945" spans="1:11" x14ac:dyDescent="0.25">
      <c r="A4945" t="s">
        <v>5192</v>
      </c>
      <c r="B4945" t="s">
        <v>36</v>
      </c>
      <c r="C4945" t="s">
        <v>13</v>
      </c>
      <c r="D4945" t="s">
        <v>12824</v>
      </c>
      <c r="E4945">
        <v>36.5</v>
      </c>
      <c r="F4945">
        <v>6</v>
      </c>
      <c r="G4945">
        <f>E4945*F4945</f>
        <v>219</v>
      </c>
      <c r="H4945" t="s">
        <v>48</v>
      </c>
      <c r="I4945" t="s">
        <v>38</v>
      </c>
      <c r="J4945" s="1">
        <v>44874</v>
      </c>
      <c r="K4945" s="2" t="s">
        <v>12825</v>
      </c>
    </row>
    <row r="4946" spans="1:11" x14ac:dyDescent="0.25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  <c r="K4946" s="2" t="s">
        <v>12825</v>
      </c>
    </row>
    <row r="4947" spans="1:11" x14ac:dyDescent="0.25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s="2" t="b">
        <v>1</v>
      </c>
    </row>
    <row r="4948" spans="1:11" x14ac:dyDescent="0.25">
      <c r="A4948" t="s">
        <v>5195</v>
      </c>
      <c r="B4948" t="s">
        <v>168</v>
      </c>
      <c r="C4948" t="s">
        <v>41</v>
      </c>
      <c r="D4948" t="s">
        <v>12824</v>
      </c>
      <c r="E4948">
        <v>35</v>
      </c>
      <c r="F4948">
        <v>6</v>
      </c>
      <c r="G4948">
        <f>E4948*F4948</f>
        <v>210</v>
      </c>
      <c r="H4948" t="s">
        <v>25</v>
      </c>
      <c r="I4948" t="s">
        <v>38</v>
      </c>
      <c r="J4948" s="1">
        <v>44890</v>
      </c>
      <c r="K4948" s="2" t="s">
        <v>12825</v>
      </c>
    </row>
    <row r="4949" spans="1:11" x14ac:dyDescent="0.25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s="2" t="b">
        <v>1</v>
      </c>
    </row>
    <row r="4950" spans="1:11" x14ac:dyDescent="0.25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  <c r="K4950" s="2" t="s">
        <v>12825</v>
      </c>
    </row>
    <row r="4951" spans="1:11" x14ac:dyDescent="0.25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  <c r="K4951" s="2" t="s">
        <v>12825</v>
      </c>
    </row>
    <row r="4952" spans="1:11" x14ac:dyDescent="0.25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s="2" t="b">
        <v>1</v>
      </c>
    </row>
    <row r="4953" spans="1:11" x14ac:dyDescent="0.25">
      <c r="A4953" t="s">
        <v>5200</v>
      </c>
      <c r="B4953" t="s">
        <v>55</v>
      </c>
      <c r="C4953" t="s">
        <v>130</v>
      </c>
      <c r="D4953" t="s">
        <v>12824</v>
      </c>
      <c r="E4953">
        <f>G4953/F4953</f>
        <v>23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  <c r="K4953" s="2" t="s">
        <v>12825</v>
      </c>
    </row>
    <row r="4954" spans="1:11" x14ac:dyDescent="0.25">
      <c r="A4954" t="s">
        <v>5201</v>
      </c>
      <c r="B4954" t="s">
        <v>12</v>
      </c>
      <c r="C4954" t="s">
        <v>13</v>
      </c>
      <c r="D4954" t="s">
        <v>12824</v>
      </c>
      <c r="E4954">
        <v>21.5</v>
      </c>
      <c r="F4954">
        <v>6</v>
      </c>
      <c r="G4954">
        <f>E4954*F4954</f>
        <v>129</v>
      </c>
      <c r="H4954" t="s">
        <v>15</v>
      </c>
      <c r="I4954" t="s">
        <v>38</v>
      </c>
      <c r="J4954" s="1">
        <v>45517</v>
      </c>
      <c r="K4954" s="2" t="b">
        <v>0</v>
      </c>
    </row>
    <row r="4955" spans="1:11" x14ac:dyDescent="0.25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s="2" t="b">
        <v>1</v>
      </c>
    </row>
    <row r="4956" spans="1:11" x14ac:dyDescent="0.25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s="2" t="b">
        <v>0</v>
      </c>
    </row>
    <row r="4957" spans="1:11" x14ac:dyDescent="0.25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  <c r="K4957" s="2" t="s">
        <v>12825</v>
      </c>
    </row>
    <row r="4958" spans="1:11" x14ac:dyDescent="0.25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s="2" t="b">
        <v>0</v>
      </c>
    </row>
    <row r="4959" spans="1:11" x14ac:dyDescent="0.25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s="2" t="b">
        <v>0</v>
      </c>
    </row>
    <row r="4960" spans="1:11" x14ac:dyDescent="0.25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s="2" t="b">
        <v>0</v>
      </c>
    </row>
    <row r="4961" spans="1:11" x14ac:dyDescent="0.25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s="2" t="b">
        <v>1</v>
      </c>
    </row>
    <row r="4962" spans="1:11" x14ac:dyDescent="0.25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s="2" t="b">
        <v>1</v>
      </c>
    </row>
    <row r="4963" spans="1:11" x14ac:dyDescent="0.25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s="2" t="b">
        <v>0</v>
      </c>
    </row>
    <row r="4964" spans="1:11" x14ac:dyDescent="0.25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s="2" t="b">
        <v>0</v>
      </c>
    </row>
    <row r="4965" spans="1:11" x14ac:dyDescent="0.25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s="2" t="b">
        <v>1</v>
      </c>
    </row>
    <row r="4966" spans="1:11" x14ac:dyDescent="0.25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s="2" t="b">
        <v>1</v>
      </c>
    </row>
    <row r="4967" spans="1:11" x14ac:dyDescent="0.25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s="2" t="b">
        <v>0</v>
      </c>
    </row>
    <row r="4968" spans="1:11" x14ac:dyDescent="0.25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s="2" t="b">
        <v>0</v>
      </c>
    </row>
    <row r="4969" spans="1:11" x14ac:dyDescent="0.25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  <c r="K4969" s="2" t="s">
        <v>12825</v>
      </c>
    </row>
    <row r="4970" spans="1:11" x14ac:dyDescent="0.25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  <c r="K4970" s="2" t="s">
        <v>12825</v>
      </c>
    </row>
    <row r="4971" spans="1:11" x14ac:dyDescent="0.25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s="2" t="b">
        <v>1</v>
      </c>
    </row>
    <row r="4972" spans="1:11" x14ac:dyDescent="0.25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s="2" t="b">
        <v>1</v>
      </c>
    </row>
    <row r="4973" spans="1:11" x14ac:dyDescent="0.25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  <c r="K4973" s="2" t="s">
        <v>12825</v>
      </c>
    </row>
    <row r="4974" spans="1:11" x14ac:dyDescent="0.25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s="2" t="b">
        <v>1</v>
      </c>
    </row>
    <row r="4975" spans="1:11" x14ac:dyDescent="0.25">
      <c r="A4975" t="s">
        <v>5222</v>
      </c>
      <c r="B4975" t="s">
        <v>36</v>
      </c>
      <c r="C4975" t="s">
        <v>23</v>
      </c>
      <c r="D4975" t="s">
        <v>12824</v>
      </c>
      <c r="E4975">
        <f>G4975/F4975</f>
        <v>21.5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s="2" t="b">
        <v>0</v>
      </c>
    </row>
    <row r="4976" spans="1:11" x14ac:dyDescent="0.25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s="2" t="b">
        <v>0</v>
      </c>
    </row>
    <row r="4977" spans="1:11" x14ac:dyDescent="0.25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s="2" t="b">
        <v>1</v>
      </c>
    </row>
    <row r="4978" spans="1:11" x14ac:dyDescent="0.25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  <c r="K4978" s="2" t="s">
        <v>12825</v>
      </c>
    </row>
    <row r="4979" spans="1:11" x14ac:dyDescent="0.25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s="2" t="b">
        <v>1</v>
      </c>
    </row>
    <row r="4980" spans="1:11" x14ac:dyDescent="0.25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s="2" t="b">
        <v>1</v>
      </c>
    </row>
    <row r="4981" spans="1:11" x14ac:dyDescent="0.25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  <c r="K4981" s="2" t="s">
        <v>12825</v>
      </c>
    </row>
    <row r="4982" spans="1:11" x14ac:dyDescent="0.25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s="2" t="b">
        <v>1</v>
      </c>
    </row>
    <row r="4983" spans="1:11" x14ac:dyDescent="0.25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s="2" t="b">
        <v>1</v>
      </c>
    </row>
    <row r="4984" spans="1:11" x14ac:dyDescent="0.25">
      <c r="A4984" t="s">
        <v>5231</v>
      </c>
      <c r="B4984" t="s">
        <v>46</v>
      </c>
      <c r="C4984" t="s">
        <v>23</v>
      </c>
      <c r="D4984" t="s">
        <v>12824</v>
      </c>
      <c r="E4984">
        <v>33.5</v>
      </c>
      <c r="F4984">
        <v>6</v>
      </c>
      <c r="G4984">
        <f>E4984*F4984</f>
        <v>201</v>
      </c>
      <c r="H4984" t="s">
        <v>15</v>
      </c>
      <c r="I4984" t="s">
        <v>38</v>
      </c>
      <c r="J4984" s="1">
        <v>45556</v>
      </c>
      <c r="K4984" s="2" t="b">
        <v>1</v>
      </c>
    </row>
    <row r="4985" spans="1:11" x14ac:dyDescent="0.25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s="2" t="b">
        <v>1</v>
      </c>
    </row>
    <row r="4986" spans="1:11" x14ac:dyDescent="0.25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  <c r="K4986" s="2" t="s">
        <v>12825</v>
      </c>
    </row>
    <row r="4987" spans="1:11" x14ac:dyDescent="0.25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s="2" t="b">
        <v>0</v>
      </c>
    </row>
    <row r="4988" spans="1:11" x14ac:dyDescent="0.25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s="2" t="b">
        <v>0</v>
      </c>
    </row>
    <row r="4989" spans="1:11" x14ac:dyDescent="0.25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s="2" t="b">
        <v>1</v>
      </c>
    </row>
    <row r="4990" spans="1:11" x14ac:dyDescent="0.25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s="2" t="b">
        <v>1</v>
      </c>
    </row>
    <row r="4991" spans="1:11" x14ac:dyDescent="0.25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s="2" t="b">
        <v>1</v>
      </c>
    </row>
    <row r="4992" spans="1:11" x14ac:dyDescent="0.25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s="2" t="b">
        <v>0</v>
      </c>
    </row>
    <row r="4993" spans="1:11" x14ac:dyDescent="0.25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s="2" t="b">
        <v>1</v>
      </c>
    </row>
    <row r="4994" spans="1:11" x14ac:dyDescent="0.25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  <c r="K4994" s="2" t="s">
        <v>12825</v>
      </c>
    </row>
    <row r="4995" spans="1:11" x14ac:dyDescent="0.25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  <c r="K4995" s="2" t="s">
        <v>12825</v>
      </c>
    </row>
    <row r="4996" spans="1:11" x14ac:dyDescent="0.25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s="2" t="b">
        <v>1</v>
      </c>
    </row>
    <row r="4997" spans="1:11" x14ac:dyDescent="0.25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s="2" t="b">
        <v>0</v>
      </c>
    </row>
    <row r="4998" spans="1:11" x14ac:dyDescent="0.25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s="2" t="b">
        <v>0</v>
      </c>
    </row>
    <row r="4999" spans="1:11" x14ac:dyDescent="0.25">
      <c r="A4999" t="s">
        <v>5246</v>
      </c>
      <c r="B4999" t="s">
        <v>80</v>
      </c>
      <c r="C4999" t="s">
        <v>130</v>
      </c>
      <c r="D4999" t="s">
        <v>12824</v>
      </c>
      <c r="E4999">
        <v>18.5</v>
      </c>
      <c r="F4999">
        <v>6</v>
      </c>
      <c r="G4999">
        <f>E4999*F4999</f>
        <v>111</v>
      </c>
      <c r="H4999" t="s">
        <v>15</v>
      </c>
      <c r="I4999" t="s">
        <v>16</v>
      </c>
      <c r="J4999" s="1">
        <v>45428</v>
      </c>
      <c r="K4999" s="2" t="b">
        <v>0</v>
      </c>
    </row>
    <row r="5000" spans="1:11" x14ac:dyDescent="0.25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  <c r="K5000" s="2" t="s">
        <v>12825</v>
      </c>
    </row>
    <row r="5001" spans="1:11" x14ac:dyDescent="0.25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s="2" t="b">
        <v>0</v>
      </c>
    </row>
    <row r="5002" spans="1:11" x14ac:dyDescent="0.25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s="2" t="b">
        <v>1</v>
      </c>
    </row>
    <row r="5003" spans="1:11" x14ac:dyDescent="0.25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s="2" t="b">
        <v>1</v>
      </c>
    </row>
    <row r="5004" spans="1:11" x14ac:dyDescent="0.25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s="2" t="b">
        <v>0</v>
      </c>
    </row>
    <row r="5005" spans="1:11" x14ac:dyDescent="0.25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s="2" t="b">
        <v>1</v>
      </c>
    </row>
    <row r="5006" spans="1:11" x14ac:dyDescent="0.25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s="2" t="b">
        <v>0</v>
      </c>
    </row>
    <row r="5007" spans="1:11" x14ac:dyDescent="0.25">
      <c r="A5007" t="s">
        <v>5254</v>
      </c>
      <c r="B5007" t="s">
        <v>108</v>
      </c>
      <c r="C5007" t="s">
        <v>66</v>
      </c>
      <c r="D5007" t="s">
        <v>12824</v>
      </c>
      <c r="E5007">
        <v>38</v>
      </c>
      <c r="F5007">
        <v>6</v>
      </c>
      <c r="G5007">
        <f>E5007*F5007</f>
        <v>228</v>
      </c>
      <c r="H5007" t="s">
        <v>48</v>
      </c>
      <c r="I5007" t="s">
        <v>16</v>
      </c>
      <c r="J5007" s="1">
        <v>45437</v>
      </c>
      <c r="K5007" s="2" t="s">
        <v>12825</v>
      </c>
    </row>
    <row r="5008" spans="1:11" x14ac:dyDescent="0.25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s="2" t="b">
        <v>1</v>
      </c>
    </row>
    <row r="5009" spans="1:11" x14ac:dyDescent="0.25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s="2" t="b">
        <v>1</v>
      </c>
    </row>
    <row r="5010" spans="1:11" x14ac:dyDescent="0.25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  <c r="K5010" s="2" t="s">
        <v>12825</v>
      </c>
    </row>
    <row r="5011" spans="1:11" x14ac:dyDescent="0.25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s="2" t="b">
        <v>0</v>
      </c>
    </row>
    <row r="5012" spans="1:11" x14ac:dyDescent="0.25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  <c r="K5012" s="2" t="s">
        <v>12825</v>
      </c>
    </row>
    <row r="5013" spans="1:11" x14ac:dyDescent="0.25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  <c r="K5013" s="2" t="s">
        <v>12825</v>
      </c>
    </row>
    <row r="5014" spans="1:11" x14ac:dyDescent="0.25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s="2" t="b">
        <v>1</v>
      </c>
    </row>
    <row r="5015" spans="1:11" x14ac:dyDescent="0.25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s="2" t="b">
        <v>0</v>
      </c>
    </row>
    <row r="5016" spans="1:11" x14ac:dyDescent="0.25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  <c r="K5016" s="2" t="s">
        <v>12825</v>
      </c>
    </row>
    <row r="5017" spans="1:11" x14ac:dyDescent="0.25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s="2" t="b">
        <v>0</v>
      </c>
    </row>
    <row r="5018" spans="1:11" x14ac:dyDescent="0.25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s="2" t="b">
        <v>0</v>
      </c>
    </row>
    <row r="5019" spans="1:11" x14ac:dyDescent="0.25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s="2" t="b">
        <v>1</v>
      </c>
    </row>
    <row r="5020" spans="1:11" x14ac:dyDescent="0.25">
      <c r="A5020" t="s">
        <v>5267</v>
      </c>
      <c r="B5020" t="s">
        <v>27</v>
      </c>
      <c r="C5020" t="s">
        <v>66</v>
      </c>
      <c r="D5020" t="s">
        <v>12824</v>
      </c>
      <c r="E5020">
        <f>G5020/F5020</f>
        <v>32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  <c r="K5020" s="2" t="s">
        <v>12825</v>
      </c>
    </row>
    <row r="5021" spans="1:11" x14ac:dyDescent="0.25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s="2" t="b">
        <v>0</v>
      </c>
    </row>
    <row r="5022" spans="1:11" x14ac:dyDescent="0.25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s="2" t="b">
        <v>0</v>
      </c>
    </row>
    <row r="5023" spans="1:11" x14ac:dyDescent="0.25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s="2" t="b">
        <v>0</v>
      </c>
    </row>
    <row r="5024" spans="1:11" x14ac:dyDescent="0.25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s="2" t="b">
        <v>1</v>
      </c>
    </row>
    <row r="5025" spans="1:11" x14ac:dyDescent="0.25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s="2" t="b">
        <v>0</v>
      </c>
    </row>
    <row r="5026" spans="1:11" x14ac:dyDescent="0.25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  <c r="K5026" s="2" t="s">
        <v>12825</v>
      </c>
    </row>
    <row r="5027" spans="1:11" x14ac:dyDescent="0.25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s="2" t="b">
        <v>1</v>
      </c>
    </row>
    <row r="5028" spans="1:11" x14ac:dyDescent="0.25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s="2" t="b">
        <v>1</v>
      </c>
    </row>
    <row r="5029" spans="1:11" x14ac:dyDescent="0.25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s="2" t="b">
        <v>1</v>
      </c>
    </row>
    <row r="5030" spans="1:11" x14ac:dyDescent="0.25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  <c r="K5030" s="2" t="s">
        <v>12825</v>
      </c>
    </row>
    <row r="5031" spans="1:11" x14ac:dyDescent="0.25">
      <c r="A5031" t="s">
        <v>5278</v>
      </c>
      <c r="B5031" t="s">
        <v>123</v>
      </c>
      <c r="C5031" t="s">
        <v>66</v>
      </c>
      <c r="D5031" t="s">
        <v>12824</v>
      </c>
      <c r="E5031">
        <v>23</v>
      </c>
      <c r="F5031">
        <v>6</v>
      </c>
      <c r="G5031">
        <f>E5031*F5031</f>
        <v>138</v>
      </c>
      <c r="H5031" t="s">
        <v>15</v>
      </c>
      <c r="I5031" t="s">
        <v>16</v>
      </c>
      <c r="J5031" s="1">
        <v>44878</v>
      </c>
      <c r="K5031" s="2" t="s">
        <v>12825</v>
      </c>
    </row>
    <row r="5032" spans="1:11" x14ac:dyDescent="0.25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  <c r="K5032" s="2" t="s">
        <v>12825</v>
      </c>
    </row>
    <row r="5033" spans="1:11" x14ac:dyDescent="0.25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  <c r="K5033" s="2" t="s">
        <v>12825</v>
      </c>
    </row>
    <row r="5034" spans="1:11" x14ac:dyDescent="0.25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  <c r="K5034" s="2" t="s">
        <v>12825</v>
      </c>
    </row>
    <row r="5035" spans="1:11" x14ac:dyDescent="0.25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s="2" t="b">
        <v>1</v>
      </c>
    </row>
    <row r="5036" spans="1:11" x14ac:dyDescent="0.25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s="2" t="b">
        <v>1</v>
      </c>
    </row>
    <row r="5037" spans="1:11" x14ac:dyDescent="0.25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s="2" t="b">
        <v>0</v>
      </c>
    </row>
    <row r="5038" spans="1:11" x14ac:dyDescent="0.25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s="2" t="b">
        <v>1</v>
      </c>
    </row>
    <row r="5039" spans="1:11" x14ac:dyDescent="0.25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s="2" t="b">
        <v>1</v>
      </c>
    </row>
    <row r="5040" spans="1:11" x14ac:dyDescent="0.25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s="2" t="b">
        <v>1</v>
      </c>
    </row>
    <row r="5041" spans="1:11" x14ac:dyDescent="0.25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s="2" t="b">
        <v>0</v>
      </c>
    </row>
    <row r="5042" spans="1:11" x14ac:dyDescent="0.25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  <c r="K5042" s="2" t="s">
        <v>12825</v>
      </c>
    </row>
    <row r="5043" spans="1:11" x14ac:dyDescent="0.25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  <c r="K5043" s="2" t="s">
        <v>12825</v>
      </c>
    </row>
    <row r="5044" spans="1:11" x14ac:dyDescent="0.25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s="2" t="b">
        <v>1</v>
      </c>
    </row>
    <row r="5045" spans="1:11" x14ac:dyDescent="0.25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s="2" t="b">
        <v>1</v>
      </c>
    </row>
    <row r="5046" spans="1:11" x14ac:dyDescent="0.25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  <c r="K5046" s="2" t="s">
        <v>12825</v>
      </c>
    </row>
    <row r="5047" spans="1:11" x14ac:dyDescent="0.25">
      <c r="A5047" t="s">
        <v>5294</v>
      </c>
      <c r="B5047" t="s">
        <v>12</v>
      </c>
      <c r="C5047" t="s">
        <v>130</v>
      </c>
      <c r="D5047" t="s">
        <v>12824</v>
      </c>
      <c r="E5047">
        <f>G5047/F5047</f>
        <v>18.5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s="2" t="b">
        <v>0</v>
      </c>
    </row>
    <row r="5048" spans="1:11" x14ac:dyDescent="0.25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s="2" t="b">
        <v>0</v>
      </c>
    </row>
    <row r="5049" spans="1:11" x14ac:dyDescent="0.25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s="2" t="b">
        <v>0</v>
      </c>
    </row>
    <row r="5050" spans="1:11" x14ac:dyDescent="0.25">
      <c r="A5050" t="s">
        <v>5297</v>
      </c>
      <c r="B5050" t="s">
        <v>77</v>
      </c>
      <c r="C5050" t="s">
        <v>130</v>
      </c>
      <c r="D5050" t="s">
        <v>12824</v>
      </c>
      <c r="E5050">
        <v>20</v>
      </c>
      <c r="F5050">
        <v>6</v>
      </c>
      <c r="G5050">
        <f>E5050*F5050</f>
        <v>120</v>
      </c>
      <c r="H5050" t="s">
        <v>48</v>
      </c>
      <c r="I5050" t="s">
        <v>38</v>
      </c>
      <c r="J5050" s="1">
        <v>45457</v>
      </c>
      <c r="K5050" s="2" t="s">
        <v>12825</v>
      </c>
    </row>
    <row r="5051" spans="1:11" x14ac:dyDescent="0.25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s="2" t="b">
        <v>0</v>
      </c>
    </row>
    <row r="5052" spans="1:11" x14ac:dyDescent="0.25">
      <c r="A5052" t="s">
        <v>5299</v>
      </c>
      <c r="B5052" t="s">
        <v>36</v>
      </c>
      <c r="C5052" t="s">
        <v>19</v>
      </c>
      <c r="D5052" t="s">
        <v>12824</v>
      </c>
      <c r="E5052">
        <f>G5052/F5052</f>
        <v>23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s="2" t="b">
        <v>0</v>
      </c>
    </row>
    <row r="5053" spans="1:11" x14ac:dyDescent="0.25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s="2" t="b">
        <v>1</v>
      </c>
    </row>
    <row r="5054" spans="1:11" x14ac:dyDescent="0.25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s="2" t="b">
        <v>1</v>
      </c>
    </row>
    <row r="5055" spans="1:11" x14ac:dyDescent="0.25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  <c r="K5055" s="2" t="s">
        <v>12825</v>
      </c>
    </row>
    <row r="5056" spans="1:11" x14ac:dyDescent="0.25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  <c r="K5056" s="2" t="s">
        <v>12825</v>
      </c>
    </row>
    <row r="5057" spans="1:11" x14ac:dyDescent="0.25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s="2" t="b">
        <v>0</v>
      </c>
    </row>
    <row r="5058" spans="1:11" x14ac:dyDescent="0.25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s="2" t="b">
        <v>1</v>
      </c>
    </row>
    <row r="5059" spans="1:11" x14ac:dyDescent="0.25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  <c r="K5059" s="2" t="s">
        <v>12825</v>
      </c>
    </row>
    <row r="5060" spans="1:11" x14ac:dyDescent="0.25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s="2" t="b">
        <v>1</v>
      </c>
    </row>
    <row r="5061" spans="1:11" x14ac:dyDescent="0.25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s="2" t="b">
        <v>0</v>
      </c>
    </row>
    <row r="5062" spans="1:11" x14ac:dyDescent="0.25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s="2" t="b">
        <v>0</v>
      </c>
    </row>
    <row r="5063" spans="1:11" x14ac:dyDescent="0.25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s="2" t="b">
        <v>1</v>
      </c>
    </row>
    <row r="5064" spans="1:11" x14ac:dyDescent="0.25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s="2" t="b">
        <v>0</v>
      </c>
    </row>
    <row r="5065" spans="1:11" x14ac:dyDescent="0.25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  <c r="K5065" s="2" t="s">
        <v>12825</v>
      </c>
    </row>
    <row r="5066" spans="1:11" x14ac:dyDescent="0.25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s="2" t="b">
        <v>0</v>
      </c>
    </row>
    <row r="5067" spans="1:11" x14ac:dyDescent="0.25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s="2" t="b">
        <v>0</v>
      </c>
    </row>
    <row r="5068" spans="1:11" x14ac:dyDescent="0.25">
      <c r="A5068" t="s">
        <v>5315</v>
      </c>
      <c r="B5068" t="s">
        <v>55</v>
      </c>
      <c r="C5068" t="s">
        <v>23</v>
      </c>
      <c r="D5068" t="s">
        <v>12824</v>
      </c>
      <c r="E5068">
        <v>17</v>
      </c>
      <c r="F5068">
        <v>6</v>
      </c>
      <c r="G5068">
        <f t="shared" ref="G5068:G5069" si="9">E5068*F5068</f>
        <v>102</v>
      </c>
      <c r="H5068" t="s">
        <v>15</v>
      </c>
      <c r="I5068" t="s">
        <v>16</v>
      </c>
      <c r="J5068" s="1">
        <v>44606</v>
      </c>
      <c r="K5068" s="2" t="b">
        <v>1</v>
      </c>
    </row>
    <row r="5069" spans="1:11" x14ac:dyDescent="0.25">
      <c r="A5069" t="s">
        <v>5316</v>
      </c>
      <c r="B5069" t="s">
        <v>69</v>
      </c>
      <c r="C5069" t="s">
        <v>130</v>
      </c>
      <c r="D5069" t="s">
        <v>12824</v>
      </c>
      <c r="E5069">
        <v>38</v>
      </c>
      <c r="F5069">
        <v>6</v>
      </c>
      <c r="G5069">
        <f t="shared" si="9"/>
        <v>228</v>
      </c>
      <c r="H5069" t="s">
        <v>15</v>
      </c>
      <c r="I5069" t="s">
        <v>38</v>
      </c>
      <c r="J5069" s="1">
        <v>44915</v>
      </c>
      <c r="K5069" s="2" t="b">
        <v>0</v>
      </c>
    </row>
    <row r="5070" spans="1:11" x14ac:dyDescent="0.25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  <c r="K5070" s="2" t="s">
        <v>12825</v>
      </c>
    </row>
    <row r="5071" spans="1:11" x14ac:dyDescent="0.25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  <c r="K5071" s="2" t="s">
        <v>12825</v>
      </c>
    </row>
    <row r="5072" spans="1:11" x14ac:dyDescent="0.25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s="2" t="b">
        <v>0</v>
      </c>
    </row>
    <row r="5073" spans="1:11" x14ac:dyDescent="0.25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s="2" t="b">
        <v>0</v>
      </c>
    </row>
    <row r="5074" spans="1:11" x14ac:dyDescent="0.25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  <c r="K5074" s="2" t="s">
        <v>12825</v>
      </c>
    </row>
    <row r="5075" spans="1:11" x14ac:dyDescent="0.25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s="2" t="b">
        <v>0</v>
      </c>
    </row>
    <row r="5076" spans="1:11" x14ac:dyDescent="0.25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  <c r="K5076" s="2" t="s">
        <v>12825</v>
      </c>
    </row>
    <row r="5077" spans="1:11" x14ac:dyDescent="0.25">
      <c r="A5077" t="s">
        <v>5324</v>
      </c>
      <c r="B5077" t="s">
        <v>40</v>
      </c>
      <c r="C5077" t="s">
        <v>41</v>
      </c>
      <c r="D5077" t="s">
        <v>12824</v>
      </c>
      <c r="E5077">
        <v>6.5</v>
      </c>
      <c r="F5077">
        <v>6</v>
      </c>
      <c r="G5077">
        <f>E5077*F5077</f>
        <v>39</v>
      </c>
      <c r="H5077" t="s">
        <v>15</v>
      </c>
      <c r="I5077" t="s">
        <v>38</v>
      </c>
      <c r="J5077" s="1">
        <v>44737</v>
      </c>
      <c r="K5077" s="2" t="s">
        <v>12825</v>
      </c>
    </row>
    <row r="5078" spans="1:11" x14ac:dyDescent="0.25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s="2" t="b">
        <v>1</v>
      </c>
    </row>
    <row r="5079" spans="1:11" x14ac:dyDescent="0.25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  <c r="K5079" s="2" t="s">
        <v>12825</v>
      </c>
    </row>
    <row r="5080" spans="1:11" x14ac:dyDescent="0.25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  <c r="K5080" s="2" t="s">
        <v>12825</v>
      </c>
    </row>
    <row r="5081" spans="1:11" x14ac:dyDescent="0.25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s="2" t="b">
        <v>0</v>
      </c>
    </row>
    <row r="5082" spans="1:11" x14ac:dyDescent="0.25">
      <c r="A5082" t="s">
        <v>5329</v>
      </c>
      <c r="B5082" t="s">
        <v>84</v>
      </c>
      <c r="C5082" t="s">
        <v>23</v>
      </c>
      <c r="D5082" t="s">
        <v>12824</v>
      </c>
      <c r="E5082">
        <f>G5082/F5082</f>
        <v>33.5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s="2" t="b">
        <v>0</v>
      </c>
    </row>
    <row r="5083" spans="1:11" x14ac:dyDescent="0.25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s="2" t="b">
        <v>0</v>
      </c>
    </row>
    <row r="5084" spans="1:11" x14ac:dyDescent="0.25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s="2" t="b">
        <v>1</v>
      </c>
    </row>
    <row r="5085" spans="1:11" x14ac:dyDescent="0.25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  <c r="K5085" s="2" t="s">
        <v>12825</v>
      </c>
    </row>
    <row r="5086" spans="1:11" x14ac:dyDescent="0.25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s="2" t="b">
        <v>1</v>
      </c>
    </row>
    <row r="5087" spans="1:11" x14ac:dyDescent="0.25">
      <c r="A5087" t="s">
        <v>5334</v>
      </c>
      <c r="B5087" t="s">
        <v>22</v>
      </c>
      <c r="C5087" t="s">
        <v>41</v>
      </c>
      <c r="D5087" t="s">
        <v>12824</v>
      </c>
      <c r="E5087">
        <v>39.5</v>
      </c>
      <c r="F5087">
        <v>6</v>
      </c>
      <c r="G5087">
        <f>E5087*F5087</f>
        <v>237</v>
      </c>
      <c r="H5087" t="s">
        <v>48</v>
      </c>
      <c r="I5087" t="s">
        <v>38</v>
      </c>
      <c r="J5087" s="1">
        <v>44626</v>
      </c>
      <c r="K5087" s="2" t="s">
        <v>12825</v>
      </c>
    </row>
    <row r="5088" spans="1:11" x14ac:dyDescent="0.25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  <c r="K5088" s="2" t="s">
        <v>12825</v>
      </c>
    </row>
    <row r="5089" spans="1:11" x14ac:dyDescent="0.25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s="2" t="b">
        <v>1</v>
      </c>
    </row>
    <row r="5090" spans="1:11" x14ac:dyDescent="0.25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s="2" t="b">
        <v>1</v>
      </c>
    </row>
    <row r="5091" spans="1:11" x14ac:dyDescent="0.25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  <c r="K5091" s="2" t="s">
        <v>12825</v>
      </c>
    </row>
    <row r="5092" spans="1:11" x14ac:dyDescent="0.25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  <c r="K5092" s="2" t="s">
        <v>12825</v>
      </c>
    </row>
    <row r="5093" spans="1:11" x14ac:dyDescent="0.25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s="2" t="b">
        <v>1</v>
      </c>
    </row>
    <row r="5094" spans="1:11" x14ac:dyDescent="0.25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s="2" t="b">
        <v>0</v>
      </c>
    </row>
    <row r="5095" spans="1:11" x14ac:dyDescent="0.25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s="2" t="b">
        <v>1</v>
      </c>
    </row>
    <row r="5096" spans="1:11" x14ac:dyDescent="0.25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s="2" t="b">
        <v>1</v>
      </c>
    </row>
    <row r="5097" spans="1:11" x14ac:dyDescent="0.25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s="2" t="b">
        <v>1</v>
      </c>
    </row>
    <row r="5098" spans="1:11" x14ac:dyDescent="0.25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s="2" t="b">
        <v>1</v>
      </c>
    </row>
    <row r="5099" spans="1:11" x14ac:dyDescent="0.25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s="2" t="b">
        <v>1</v>
      </c>
    </row>
    <row r="5100" spans="1:11" x14ac:dyDescent="0.25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  <c r="K5100" s="2" t="s">
        <v>12825</v>
      </c>
    </row>
    <row r="5101" spans="1:11" x14ac:dyDescent="0.25">
      <c r="A5101" t="s">
        <v>5348</v>
      </c>
      <c r="B5101" t="s">
        <v>84</v>
      </c>
      <c r="C5101" t="s">
        <v>32</v>
      </c>
      <c r="D5101" t="s">
        <v>12824</v>
      </c>
      <c r="E5101">
        <v>21.5</v>
      </c>
      <c r="F5101">
        <v>6</v>
      </c>
      <c r="G5101">
        <f>E5101*F5101</f>
        <v>129</v>
      </c>
      <c r="H5101" t="s">
        <v>15</v>
      </c>
      <c r="I5101" t="s">
        <v>38</v>
      </c>
      <c r="J5101" s="1">
        <v>45605</v>
      </c>
      <c r="K5101" s="2" t="b">
        <v>1</v>
      </c>
    </row>
    <row r="5102" spans="1:11" x14ac:dyDescent="0.25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s="2" t="b">
        <v>0</v>
      </c>
    </row>
    <row r="5103" spans="1:11" x14ac:dyDescent="0.25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  <c r="K5103" s="2" t="s">
        <v>12825</v>
      </c>
    </row>
    <row r="5104" spans="1:11" x14ac:dyDescent="0.25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s="2" t="b">
        <v>1</v>
      </c>
    </row>
    <row r="5105" spans="1:11" x14ac:dyDescent="0.25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  <c r="K5105" s="2" t="s">
        <v>12825</v>
      </c>
    </row>
    <row r="5106" spans="1:11" x14ac:dyDescent="0.25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s="2" t="b">
        <v>0</v>
      </c>
    </row>
    <row r="5107" spans="1:11" x14ac:dyDescent="0.25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s="2" t="b">
        <v>0</v>
      </c>
    </row>
    <row r="5108" spans="1:11" x14ac:dyDescent="0.25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s="2" t="b">
        <v>1</v>
      </c>
    </row>
    <row r="5109" spans="1:11" x14ac:dyDescent="0.25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  <c r="K5109" s="2" t="s">
        <v>12825</v>
      </c>
    </row>
    <row r="5110" spans="1:11" x14ac:dyDescent="0.25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  <c r="K5110" s="2" t="s">
        <v>12825</v>
      </c>
    </row>
    <row r="5111" spans="1:11" x14ac:dyDescent="0.25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s="2" t="b">
        <v>1</v>
      </c>
    </row>
    <row r="5112" spans="1:11" x14ac:dyDescent="0.25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s="2" t="b">
        <v>0</v>
      </c>
    </row>
    <row r="5113" spans="1:11" x14ac:dyDescent="0.25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  <c r="K5113" s="2" t="s">
        <v>12825</v>
      </c>
    </row>
    <row r="5114" spans="1:11" x14ac:dyDescent="0.25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s="2" t="b">
        <v>1</v>
      </c>
    </row>
    <row r="5115" spans="1:11" x14ac:dyDescent="0.25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s="2" t="b">
        <v>1</v>
      </c>
    </row>
    <row r="5116" spans="1:11" x14ac:dyDescent="0.25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s="2" t="b">
        <v>0</v>
      </c>
    </row>
    <row r="5117" spans="1:11" x14ac:dyDescent="0.25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s="2" t="b">
        <v>0</v>
      </c>
    </row>
    <row r="5118" spans="1:11" x14ac:dyDescent="0.25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  <c r="K5118" s="2" t="s">
        <v>12825</v>
      </c>
    </row>
    <row r="5119" spans="1:11" x14ac:dyDescent="0.25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s="2" t="b">
        <v>0</v>
      </c>
    </row>
    <row r="5120" spans="1:11" x14ac:dyDescent="0.25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s="2" t="b">
        <v>1</v>
      </c>
    </row>
    <row r="5121" spans="1:11" x14ac:dyDescent="0.25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s="2" t="b">
        <v>0</v>
      </c>
    </row>
    <row r="5122" spans="1:11" x14ac:dyDescent="0.25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s="2" t="b">
        <v>0</v>
      </c>
    </row>
    <row r="5123" spans="1:11" x14ac:dyDescent="0.25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s="2" t="b">
        <v>0</v>
      </c>
    </row>
    <row r="5124" spans="1:11" x14ac:dyDescent="0.25">
      <c r="A5124" t="s">
        <v>5371</v>
      </c>
      <c r="B5124" t="s">
        <v>84</v>
      </c>
      <c r="C5124" t="s">
        <v>32</v>
      </c>
      <c r="D5124" t="s">
        <v>12824</v>
      </c>
      <c r="E5124">
        <f>G5124/F5124</f>
        <v>9.5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s="2" t="b">
        <v>1</v>
      </c>
    </row>
    <row r="5125" spans="1:11" x14ac:dyDescent="0.25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s="2" t="b">
        <v>1</v>
      </c>
    </row>
    <row r="5126" spans="1:11" x14ac:dyDescent="0.25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  <c r="K5126" s="2" t="s">
        <v>12825</v>
      </c>
    </row>
    <row r="5127" spans="1:11" x14ac:dyDescent="0.25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  <c r="K5127" s="2" t="s">
        <v>12825</v>
      </c>
    </row>
    <row r="5128" spans="1:11" x14ac:dyDescent="0.25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  <c r="K5128" s="2" t="s">
        <v>12825</v>
      </c>
    </row>
    <row r="5129" spans="1:11" x14ac:dyDescent="0.25">
      <c r="A5129" t="s">
        <v>5376</v>
      </c>
      <c r="B5129" t="s">
        <v>69</v>
      </c>
      <c r="C5129" t="s">
        <v>41</v>
      </c>
      <c r="D5129" t="s">
        <v>12824</v>
      </c>
      <c r="E5129">
        <v>35</v>
      </c>
      <c r="F5129">
        <v>6</v>
      </c>
      <c r="G5129">
        <f>E5129*F5129</f>
        <v>210</v>
      </c>
      <c r="H5129" t="s">
        <v>25</v>
      </c>
      <c r="I5129" t="s">
        <v>38</v>
      </c>
      <c r="J5129" s="1">
        <v>45662</v>
      </c>
      <c r="K5129" s="2" t="s">
        <v>12825</v>
      </c>
    </row>
    <row r="5130" spans="1:11" x14ac:dyDescent="0.25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s="2" t="b">
        <v>1</v>
      </c>
    </row>
    <row r="5131" spans="1:11" x14ac:dyDescent="0.25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s="2" t="b">
        <v>1</v>
      </c>
    </row>
    <row r="5132" spans="1:11" x14ac:dyDescent="0.25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  <c r="K5132" s="2" t="s">
        <v>12825</v>
      </c>
    </row>
    <row r="5133" spans="1:11" x14ac:dyDescent="0.25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s="2" t="b">
        <v>1</v>
      </c>
    </row>
    <row r="5134" spans="1:11" x14ac:dyDescent="0.25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  <c r="K5134" s="2" t="s">
        <v>12825</v>
      </c>
    </row>
    <row r="5135" spans="1:11" x14ac:dyDescent="0.25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  <c r="K5135" s="2" t="s">
        <v>12825</v>
      </c>
    </row>
    <row r="5136" spans="1:11" x14ac:dyDescent="0.25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  <c r="K5136" s="2" t="s">
        <v>12825</v>
      </c>
    </row>
    <row r="5137" spans="1:11" x14ac:dyDescent="0.25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s="2" t="b">
        <v>0</v>
      </c>
    </row>
    <row r="5138" spans="1:11" x14ac:dyDescent="0.25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s="2" t="b">
        <v>1</v>
      </c>
    </row>
    <row r="5139" spans="1:11" x14ac:dyDescent="0.25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s="2" t="b">
        <v>1</v>
      </c>
    </row>
    <row r="5140" spans="1:11" x14ac:dyDescent="0.25">
      <c r="A5140" t="s">
        <v>5387</v>
      </c>
      <c r="B5140" t="s">
        <v>77</v>
      </c>
      <c r="C5140" t="s">
        <v>28</v>
      </c>
      <c r="D5140" t="s">
        <v>12824</v>
      </c>
      <c r="E5140">
        <v>35</v>
      </c>
      <c r="F5140">
        <v>6</v>
      </c>
      <c r="G5140">
        <f>E5140*F5140</f>
        <v>210</v>
      </c>
      <c r="H5140" t="s">
        <v>48</v>
      </c>
      <c r="I5140" t="s">
        <v>16</v>
      </c>
      <c r="J5140" s="1">
        <v>45135</v>
      </c>
      <c r="K5140" s="2" t="b">
        <v>1</v>
      </c>
    </row>
    <row r="5141" spans="1:11" x14ac:dyDescent="0.25">
      <c r="A5141" t="s">
        <v>5388</v>
      </c>
      <c r="B5141" t="s">
        <v>31</v>
      </c>
      <c r="C5141" t="s">
        <v>13</v>
      </c>
      <c r="D5141" t="s">
        <v>12824</v>
      </c>
      <c r="E5141">
        <f>G5141/F5141</f>
        <v>8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s="2" t="b">
        <v>1</v>
      </c>
    </row>
    <row r="5142" spans="1:11" x14ac:dyDescent="0.25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s="2" t="b">
        <v>1</v>
      </c>
    </row>
    <row r="5143" spans="1:11" x14ac:dyDescent="0.25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  <c r="K5143" s="2" t="s">
        <v>12825</v>
      </c>
    </row>
    <row r="5144" spans="1:11" x14ac:dyDescent="0.25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s="2" t="b">
        <v>0</v>
      </c>
    </row>
    <row r="5145" spans="1:11" x14ac:dyDescent="0.25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s="2" t="b">
        <v>0</v>
      </c>
    </row>
    <row r="5146" spans="1:11" x14ac:dyDescent="0.25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s="2" t="b">
        <v>0</v>
      </c>
    </row>
    <row r="5147" spans="1:11" x14ac:dyDescent="0.25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  <c r="K5147" s="2" t="s">
        <v>12825</v>
      </c>
    </row>
    <row r="5148" spans="1:11" x14ac:dyDescent="0.25">
      <c r="A5148" t="s">
        <v>5395</v>
      </c>
      <c r="B5148" t="s">
        <v>80</v>
      </c>
      <c r="C5148" t="s">
        <v>13</v>
      </c>
      <c r="D5148" t="s">
        <v>12824</v>
      </c>
      <c r="E5148">
        <f>G5148/F5148</f>
        <v>8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s="2" t="b">
        <v>1</v>
      </c>
    </row>
    <row r="5149" spans="1:11" x14ac:dyDescent="0.25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  <c r="K5149" s="2" t="s">
        <v>12825</v>
      </c>
    </row>
    <row r="5150" spans="1:11" x14ac:dyDescent="0.25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s="2" t="b">
        <v>0</v>
      </c>
    </row>
    <row r="5151" spans="1:11" x14ac:dyDescent="0.25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s="2" t="b">
        <v>0</v>
      </c>
    </row>
    <row r="5152" spans="1:11" x14ac:dyDescent="0.25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s="2" t="b">
        <v>0</v>
      </c>
    </row>
    <row r="5153" spans="1:11" x14ac:dyDescent="0.25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  <c r="K5153" s="2" t="s">
        <v>12825</v>
      </c>
    </row>
    <row r="5154" spans="1:11" x14ac:dyDescent="0.25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s="2" t="b">
        <v>1</v>
      </c>
    </row>
    <row r="5155" spans="1:11" x14ac:dyDescent="0.25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s="2" t="b">
        <v>1</v>
      </c>
    </row>
    <row r="5156" spans="1:11" x14ac:dyDescent="0.25">
      <c r="A5156" t="s">
        <v>5403</v>
      </c>
      <c r="B5156" t="s">
        <v>89</v>
      </c>
      <c r="C5156" t="s">
        <v>41</v>
      </c>
      <c r="D5156" t="s">
        <v>12824</v>
      </c>
      <c r="E5156">
        <v>26</v>
      </c>
      <c r="F5156">
        <v>6</v>
      </c>
      <c r="G5156">
        <f>E5156*F5156</f>
        <v>156</v>
      </c>
      <c r="H5156" t="s">
        <v>25</v>
      </c>
      <c r="I5156" t="s">
        <v>38</v>
      </c>
      <c r="J5156" s="1">
        <v>45366</v>
      </c>
      <c r="K5156" s="2" t="b">
        <v>1</v>
      </c>
    </row>
    <row r="5157" spans="1:11" x14ac:dyDescent="0.25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s="2" t="b">
        <v>1</v>
      </c>
    </row>
    <row r="5158" spans="1:11" x14ac:dyDescent="0.25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s="2" t="b">
        <v>0</v>
      </c>
    </row>
    <row r="5159" spans="1:11" x14ac:dyDescent="0.25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s="2" t="b">
        <v>0</v>
      </c>
    </row>
    <row r="5160" spans="1:11" x14ac:dyDescent="0.25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s="2" t="b">
        <v>1</v>
      </c>
    </row>
    <row r="5161" spans="1:11" x14ac:dyDescent="0.25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s="2" t="b">
        <v>1</v>
      </c>
    </row>
    <row r="5162" spans="1:11" x14ac:dyDescent="0.25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s="2" t="b">
        <v>0</v>
      </c>
    </row>
    <row r="5163" spans="1:11" x14ac:dyDescent="0.25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  <c r="K5163" s="2" t="s">
        <v>12825</v>
      </c>
    </row>
    <row r="5164" spans="1:11" x14ac:dyDescent="0.25">
      <c r="A5164" t="s">
        <v>5411</v>
      </c>
      <c r="B5164" t="s">
        <v>89</v>
      </c>
      <c r="C5164" t="s">
        <v>23</v>
      </c>
      <c r="D5164" t="s">
        <v>12824</v>
      </c>
      <c r="E5164">
        <f>G5164/F5164</f>
        <v>36.5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s="2" t="b">
        <v>1</v>
      </c>
    </row>
    <row r="5165" spans="1:11" x14ac:dyDescent="0.25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  <c r="K5165" s="2" t="s">
        <v>12825</v>
      </c>
    </row>
    <row r="5166" spans="1:11" x14ac:dyDescent="0.25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s="2" t="b">
        <v>0</v>
      </c>
    </row>
    <row r="5167" spans="1:11" x14ac:dyDescent="0.25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s="2" t="b">
        <v>0</v>
      </c>
    </row>
    <row r="5168" spans="1:11" x14ac:dyDescent="0.25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  <c r="K5168" s="2" t="s">
        <v>12825</v>
      </c>
    </row>
    <row r="5169" spans="1:11" x14ac:dyDescent="0.25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  <c r="K5169" s="2" t="s">
        <v>12825</v>
      </c>
    </row>
    <row r="5170" spans="1:11" x14ac:dyDescent="0.25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s="2" t="b">
        <v>0</v>
      </c>
    </row>
    <row r="5171" spans="1:11" x14ac:dyDescent="0.25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  <c r="K5171" s="2" t="s">
        <v>12825</v>
      </c>
    </row>
    <row r="5172" spans="1:11" x14ac:dyDescent="0.25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  <c r="K5172" s="2" t="s">
        <v>12825</v>
      </c>
    </row>
    <row r="5173" spans="1:11" x14ac:dyDescent="0.25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s="2" t="b">
        <v>0</v>
      </c>
    </row>
    <row r="5174" spans="1:11" x14ac:dyDescent="0.25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  <c r="K5174" s="2" t="s">
        <v>12825</v>
      </c>
    </row>
    <row r="5175" spans="1:11" x14ac:dyDescent="0.25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  <c r="K5175" s="2" t="s">
        <v>12825</v>
      </c>
    </row>
    <row r="5176" spans="1:11" x14ac:dyDescent="0.25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s="2" t="b">
        <v>0</v>
      </c>
    </row>
    <row r="5177" spans="1:11" x14ac:dyDescent="0.25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s="2" t="b">
        <v>0</v>
      </c>
    </row>
    <row r="5178" spans="1:11" x14ac:dyDescent="0.25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s="2" t="b">
        <v>0</v>
      </c>
    </row>
    <row r="5179" spans="1:11" x14ac:dyDescent="0.25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s="2" t="b">
        <v>1</v>
      </c>
    </row>
    <row r="5180" spans="1:11" x14ac:dyDescent="0.25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s="2" t="b">
        <v>0</v>
      </c>
    </row>
    <row r="5181" spans="1:11" x14ac:dyDescent="0.25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s="2" t="b">
        <v>0</v>
      </c>
    </row>
    <row r="5182" spans="1:11" x14ac:dyDescent="0.25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s="2" t="b">
        <v>0</v>
      </c>
    </row>
    <row r="5183" spans="1:11" x14ac:dyDescent="0.25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  <c r="K5183" s="2" t="s">
        <v>12825</v>
      </c>
    </row>
    <row r="5184" spans="1:11" x14ac:dyDescent="0.25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  <c r="K5184" s="2" t="s">
        <v>12825</v>
      </c>
    </row>
    <row r="5185" spans="1:11" x14ac:dyDescent="0.25">
      <c r="A5185" t="s">
        <v>5432</v>
      </c>
      <c r="B5185" t="s">
        <v>98</v>
      </c>
      <c r="C5185" t="s">
        <v>13</v>
      </c>
      <c r="D5185" t="s">
        <v>12824</v>
      </c>
      <c r="E5185">
        <f>G5185/F5185</f>
        <v>38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s="2" t="b">
        <v>0</v>
      </c>
    </row>
    <row r="5186" spans="1:11" x14ac:dyDescent="0.25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s="2" t="b">
        <v>1</v>
      </c>
    </row>
    <row r="5187" spans="1:11" x14ac:dyDescent="0.25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s="2" t="b">
        <v>1</v>
      </c>
    </row>
    <row r="5188" spans="1:11" x14ac:dyDescent="0.25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  <c r="K5188" s="2" t="s">
        <v>12825</v>
      </c>
    </row>
    <row r="5189" spans="1:11" x14ac:dyDescent="0.25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s="2" t="b">
        <v>0</v>
      </c>
    </row>
    <row r="5190" spans="1:11" x14ac:dyDescent="0.25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s="2" t="b">
        <v>1</v>
      </c>
    </row>
    <row r="5191" spans="1:11" x14ac:dyDescent="0.25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  <c r="K5191" s="2" t="s">
        <v>12825</v>
      </c>
    </row>
    <row r="5192" spans="1:11" x14ac:dyDescent="0.25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  <c r="K5192" s="2" t="s">
        <v>12825</v>
      </c>
    </row>
    <row r="5193" spans="1:11" x14ac:dyDescent="0.25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  <c r="K5193" s="2" t="s">
        <v>12825</v>
      </c>
    </row>
    <row r="5194" spans="1:11" x14ac:dyDescent="0.25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  <c r="K5194" s="2" t="s">
        <v>12825</v>
      </c>
    </row>
    <row r="5195" spans="1:11" x14ac:dyDescent="0.25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s="2" t="b">
        <v>1</v>
      </c>
    </row>
    <row r="5196" spans="1:11" x14ac:dyDescent="0.25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s="2" t="b">
        <v>1</v>
      </c>
    </row>
    <row r="5197" spans="1:11" x14ac:dyDescent="0.25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  <c r="K5197" s="2" t="s">
        <v>12825</v>
      </c>
    </row>
    <row r="5198" spans="1:11" x14ac:dyDescent="0.25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s="2" t="b">
        <v>1</v>
      </c>
    </row>
    <row r="5199" spans="1:11" x14ac:dyDescent="0.25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s="2" t="b">
        <v>0</v>
      </c>
    </row>
    <row r="5200" spans="1:11" x14ac:dyDescent="0.25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s="2" t="b">
        <v>1</v>
      </c>
    </row>
    <row r="5201" spans="1:11" x14ac:dyDescent="0.25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s="2" t="b">
        <v>1</v>
      </c>
    </row>
    <row r="5202" spans="1:11" x14ac:dyDescent="0.25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  <c r="K5202" s="2" t="s">
        <v>12825</v>
      </c>
    </row>
    <row r="5203" spans="1:11" x14ac:dyDescent="0.25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s="2" t="b">
        <v>0</v>
      </c>
    </row>
    <row r="5204" spans="1:11" x14ac:dyDescent="0.25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  <c r="K5204" s="2" t="s">
        <v>12825</v>
      </c>
    </row>
    <row r="5205" spans="1:11" x14ac:dyDescent="0.25">
      <c r="A5205" t="s">
        <v>5452</v>
      </c>
      <c r="B5205" t="s">
        <v>100</v>
      </c>
      <c r="C5205" t="s">
        <v>13</v>
      </c>
      <c r="D5205" t="s">
        <v>12824</v>
      </c>
      <c r="E5205">
        <v>17</v>
      </c>
      <c r="F5205">
        <v>6</v>
      </c>
      <c r="G5205">
        <f>E5205*F5205</f>
        <v>102</v>
      </c>
      <c r="H5205" t="s">
        <v>48</v>
      </c>
      <c r="I5205" t="s">
        <v>16</v>
      </c>
      <c r="J5205" s="1">
        <v>45635</v>
      </c>
      <c r="K5205" s="2" t="b">
        <v>0</v>
      </c>
    </row>
    <row r="5206" spans="1:11" x14ac:dyDescent="0.25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  <c r="K5206" s="2" t="s">
        <v>12825</v>
      </c>
    </row>
    <row r="5207" spans="1:11" x14ac:dyDescent="0.25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s="2" t="b">
        <v>0</v>
      </c>
    </row>
    <row r="5208" spans="1:11" x14ac:dyDescent="0.25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  <c r="K5208" s="2" t="s">
        <v>12825</v>
      </c>
    </row>
    <row r="5209" spans="1:11" x14ac:dyDescent="0.25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s="2" t="b">
        <v>0</v>
      </c>
    </row>
    <row r="5210" spans="1:11" x14ac:dyDescent="0.25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  <c r="K5210" s="2" t="s">
        <v>12825</v>
      </c>
    </row>
    <row r="5211" spans="1:11" x14ac:dyDescent="0.25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  <c r="K5211" s="2" t="s">
        <v>12825</v>
      </c>
    </row>
    <row r="5212" spans="1:11" x14ac:dyDescent="0.25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s="2" t="b">
        <v>0</v>
      </c>
    </row>
    <row r="5213" spans="1:11" x14ac:dyDescent="0.25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s="2" t="b">
        <v>0</v>
      </c>
    </row>
    <row r="5214" spans="1:11" x14ac:dyDescent="0.25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  <c r="K5214" s="2" t="s">
        <v>12825</v>
      </c>
    </row>
    <row r="5215" spans="1:11" x14ac:dyDescent="0.25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s="2" t="b">
        <v>1</v>
      </c>
    </row>
    <row r="5216" spans="1:11" x14ac:dyDescent="0.25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  <c r="K5216" s="2" t="s">
        <v>12825</v>
      </c>
    </row>
    <row r="5217" spans="1:11" x14ac:dyDescent="0.25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s="2" t="b">
        <v>0</v>
      </c>
    </row>
    <row r="5218" spans="1:11" x14ac:dyDescent="0.25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  <c r="K5218" s="2" t="s">
        <v>12825</v>
      </c>
    </row>
    <row r="5219" spans="1:11" x14ac:dyDescent="0.25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  <c r="K5219" s="2" t="s">
        <v>12825</v>
      </c>
    </row>
    <row r="5220" spans="1:11" x14ac:dyDescent="0.25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s="2" t="b">
        <v>1</v>
      </c>
    </row>
    <row r="5221" spans="1:11" x14ac:dyDescent="0.25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s="2" t="b">
        <v>0</v>
      </c>
    </row>
    <row r="5222" spans="1:11" x14ac:dyDescent="0.25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s="2" t="b">
        <v>0</v>
      </c>
    </row>
    <row r="5223" spans="1:11" x14ac:dyDescent="0.25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s="2" t="b">
        <v>0</v>
      </c>
    </row>
    <row r="5224" spans="1:11" x14ac:dyDescent="0.25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s="2" t="b">
        <v>0</v>
      </c>
    </row>
    <row r="5225" spans="1:11" x14ac:dyDescent="0.25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  <c r="K5225" s="2" t="s">
        <v>12825</v>
      </c>
    </row>
    <row r="5226" spans="1:11" x14ac:dyDescent="0.25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s="2" t="b">
        <v>1</v>
      </c>
    </row>
    <row r="5227" spans="1:11" x14ac:dyDescent="0.25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  <c r="K5227" s="2" t="s">
        <v>12825</v>
      </c>
    </row>
    <row r="5228" spans="1:11" x14ac:dyDescent="0.25">
      <c r="A5228" t="s">
        <v>5475</v>
      </c>
      <c r="B5228" t="s">
        <v>69</v>
      </c>
      <c r="C5228" t="s">
        <v>23</v>
      </c>
      <c r="D5228" t="s">
        <v>12824</v>
      </c>
      <c r="E5228">
        <v>38</v>
      </c>
      <c r="F5228">
        <v>6</v>
      </c>
      <c r="G5228">
        <f t="shared" ref="G5228:G5229" si="10">E5228*F5228</f>
        <v>228</v>
      </c>
      <c r="H5228" t="s">
        <v>25</v>
      </c>
      <c r="I5228" t="s">
        <v>16</v>
      </c>
      <c r="J5228" s="1">
        <v>45257</v>
      </c>
      <c r="K5228" s="2" t="s">
        <v>12825</v>
      </c>
    </row>
    <row r="5229" spans="1:11" x14ac:dyDescent="0.25">
      <c r="A5229" t="s">
        <v>5476</v>
      </c>
      <c r="B5229" t="s">
        <v>116</v>
      </c>
      <c r="C5229" t="s">
        <v>32</v>
      </c>
      <c r="D5229" t="s">
        <v>12824</v>
      </c>
      <c r="E5229">
        <v>18.5</v>
      </c>
      <c r="F5229">
        <v>6</v>
      </c>
      <c r="G5229">
        <f t="shared" si="10"/>
        <v>111</v>
      </c>
      <c r="H5229" t="s">
        <v>48</v>
      </c>
      <c r="I5229" t="s">
        <v>38</v>
      </c>
      <c r="J5229" s="1">
        <v>44907</v>
      </c>
      <c r="K5229" s="2" t="b">
        <v>1</v>
      </c>
    </row>
    <row r="5230" spans="1:11" x14ac:dyDescent="0.25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s="2" t="b">
        <v>0</v>
      </c>
    </row>
    <row r="5231" spans="1:11" x14ac:dyDescent="0.25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s="2" t="b">
        <v>0</v>
      </c>
    </row>
    <row r="5232" spans="1:11" x14ac:dyDescent="0.25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  <c r="K5232" s="2" t="s">
        <v>12825</v>
      </c>
    </row>
    <row r="5233" spans="1:11" x14ac:dyDescent="0.25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s="2" t="b">
        <v>1</v>
      </c>
    </row>
    <row r="5234" spans="1:11" x14ac:dyDescent="0.25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  <c r="K5234" s="2" t="s">
        <v>12825</v>
      </c>
    </row>
    <row r="5235" spans="1:11" x14ac:dyDescent="0.25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s="2" t="b">
        <v>0</v>
      </c>
    </row>
    <row r="5236" spans="1:11" x14ac:dyDescent="0.25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s="2" t="b">
        <v>0</v>
      </c>
    </row>
    <row r="5237" spans="1:11" x14ac:dyDescent="0.25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s="2" t="b">
        <v>0</v>
      </c>
    </row>
    <row r="5238" spans="1:11" x14ac:dyDescent="0.25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  <c r="K5238" s="2" t="s">
        <v>12825</v>
      </c>
    </row>
    <row r="5239" spans="1:11" x14ac:dyDescent="0.25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s="2" t="b">
        <v>0</v>
      </c>
    </row>
    <row r="5240" spans="1:11" x14ac:dyDescent="0.25">
      <c r="A5240" t="s">
        <v>5487</v>
      </c>
      <c r="B5240" t="s">
        <v>123</v>
      </c>
      <c r="C5240" t="s">
        <v>41</v>
      </c>
      <c r="D5240" t="s">
        <v>12824</v>
      </c>
      <c r="E5240">
        <f>G5240/F5240</f>
        <v>35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s="2" t="b">
        <v>0</v>
      </c>
    </row>
    <row r="5241" spans="1:11" x14ac:dyDescent="0.25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s="2" t="b">
        <v>0</v>
      </c>
    </row>
    <row r="5242" spans="1:11" x14ac:dyDescent="0.25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s="2" t="b">
        <v>1</v>
      </c>
    </row>
    <row r="5243" spans="1:11" x14ac:dyDescent="0.25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  <c r="K5243" s="2" t="s">
        <v>12825</v>
      </c>
    </row>
    <row r="5244" spans="1:11" x14ac:dyDescent="0.25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s="2" t="b">
        <v>1</v>
      </c>
    </row>
    <row r="5245" spans="1:11" x14ac:dyDescent="0.25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  <c r="K5245" s="2" t="s">
        <v>12825</v>
      </c>
    </row>
    <row r="5246" spans="1:11" x14ac:dyDescent="0.25">
      <c r="A5246" t="s">
        <v>5493</v>
      </c>
      <c r="B5246" t="s">
        <v>40</v>
      </c>
      <c r="C5246" t="s">
        <v>130</v>
      </c>
      <c r="D5246" t="s">
        <v>12824</v>
      </c>
      <c r="E5246">
        <v>17</v>
      </c>
      <c r="F5246">
        <v>6</v>
      </c>
      <c r="G5246">
        <f>E5246*F5246</f>
        <v>102</v>
      </c>
      <c r="H5246" t="s">
        <v>15</v>
      </c>
      <c r="I5246" t="s">
        <v>16</v>
      </c>
      <c r="J5246" s="1">
        <v>44855</v>
      </c>
      <c r="K5246" s="2" t="b">
        <v>0</v>
      </c>
    </row>
    <row r="5247" spans="1:11" x14ac:dyDescent="0.25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s="2" t="b">
        <v>0</v>
      </c>
    </row>
    <row r="5248" spans="1:11" x14ac:dyDescent="0.25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  <c r="K5248" s="2" t="s">
        <v>12825</v>
      </c>
    </row>
    <row r="5249" spans="1:11" x14ac:dyDescent="0.25">
      <c r="A5249" t="s">
        <v>5496</v>
      </c>
      <c r="B5249" t="s">
        <v>65</v>
      </c>
      <c r="C5249" t="s">
        <v>32</v>
      </c>
      <c r="D5249" t="s">
        <v>12824</v>
      </c>
      <c r="E5249">
        <f>G5249/F5249</f>
        <v>41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s="2" t="b">
        <v>1</v>
      </c>
    </row>
    <row r="5250" spans="1:11" x14ac:dyDescent="0.25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  <c r="K5250" s="2" t="s">
        <v>12825</v>
      </c>
    </row>
    <row r="5251" spans="1:11" x14ac:dyDescent="0.25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s="2" t="b">
        <v>0</v>
      </c>
    </row>
    <row r="5252" spans="1:11" x14ac:dyDescent="0.25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  <c r="K5252" s="2" t="s">
        <v>12825</v>
      </c>
    </row>
    <row r="5253" spans="1:11" x14ac:dyDescent="0.25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  <c r="K5253" s="2" t="s">
        <v>12825</v>
      </c>
    </row>
    <row r="5254" spans="1:11" x14ac:dyDescent="0.25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s="2" t="b">
        <v>1</v>
      </c>
    </row>
    <row r="5255" spans="1:11" x14ac:dyDescent="0.25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s="2" t="b">
        <v>1</v>
      </c>
    </row>
    <row r="5256" spans="1:11" x14ac:dyDescent="0.25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s="2" t="b">
        <v>0</v>
      </c>
    </row>
    <row r="5257" spans="1:11" x14ac:dyDescent="0.25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s="2" t="b">
        <v>1</v>
      </c>
    </row>
    <row r="5258" spans="1:11" x14ac:dyDescent="0.25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s="2" t="b">
        <v>1</v>
      </c>
    </row>
    <row r="5259" spans="1:11" x14ac:dyDescent="0.25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s="2" t="b">
        <v>0</v>
      </c>
    </row>
    <row r="5260" spans="1:11" x14ac:dyDescent="0.25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s="2" t="b">
        <v>1</v>
      </c>
    </row>
    <row r="5261" spans="1:11" x14ac:dyDescent="0.25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  <c r="K5261" s="2" t="s">
        <v>12825</v>
      </c>
    </row>
    <row r="5262" spans="1:11" x14ac:dyDescent="0.25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s="2" t="b">
        <v>1</v>
      </c>
    </row>
    <row r="5263" spans="1:11" x14ac:dyDescent="0.25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  <c r="K5263" s="2" t="s">
        <v>12825</v>
      </c>
    </row>
    <row r="5264" spans="1:11" x14ac:dyDescent="0.25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s="2" t="b">
        <v>1</v>
      </c>
    </row>
    <row r="5265" spans="1:11" x14ac:dyDescent="0.25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s="2" t="b">
        <v>1</v>
      </c>
    </row>
    <row r="5266" spans="1:11" x14ac:dyDescent="0.25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s="2" t="b">
        <v>0</v>
      </c>
    </row>
    <row r="5267" spans="1:11" x14ac:dyDescent="0.25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s="2" t="b">
        <v>0</v>
      </c>
    </row>
    <row r="5268" spans="1:11" x14ac:dyDescent="0.25">
      <c r="A5268" t="s">
        <v>5515</v>
      </c>
      <c r="B5268" t="s">
        <v>116</v>
      </c>
      <c r="C5268" t="s">
        <v>41</v>
      </c>
      <c r="D5268" t="s">
        <v>12824</v>
      </c>
      <c r="E5268">
        <f>G5268/F5268</f>
        <v>11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s="2" t="b">
        <v>0</v>
      </c>
    </row>
    <row r="5269" spans="1:11" x14ac:dyDescent="0.25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  <c r="K5269" s="2" t="s">
        <v>12825</v>
      </c>
    </row>
    <row r="5270" spans="1:11" x14ac:dyDescent="0.25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s="2" t="b">
        <v>1</v>
      </c>
    </row>
    <row r="5271" spans="1:11" x14ac:dyDescent="0.25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s="2" t="b">
        <v>1</v>
      </c>
    </row>
    <row r="5272" spans="1:11" x14ac:dyDescent="0.25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s="2" t="b">
        <v>0</v>
      </c>
    </row>
    <row r="5273" spans="1:11" x14ac:dyDescent="0.25">
      <c r="A5273" t="s">
        <v>5520</v>
      </c>
      <c r="B5273" t="s">
        <v>89</v>
      </c>
      <c r="C5273" t="s">
        <v>130</v>
      </c>
      <c r="D5273" t="s">
        <v>12824</v>
      </c>
      <c r="E5273">
        <v>6.5</v>
      </c>
      <c r="F5273">
        <v>6</v>
      </c>
      <c r="G5273">
        <f>E5273*F5273</f>
        <v>39</v>
      </c>
      <c r="H5273" t="s">
        <v>15</v>
      </c>
      <c r="I5273" t="s">
        <v>16</v>
      </c>
      <c r="J5273" s="1">
        <v>45084</v>
      </c>
      <c r="K5273" s="2" t="b">
        <v>0</v>
      </c>
    </row>
    <row r="5274" spans="1:11" x14ac:dyDescent="0.25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s="2" t="b">
        <v>1</v>
      </c>
    </row>
    <row r="5275" spans="1:11" x14ac:dyDescent="0.25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s="2" t="b">
        <v>0</v>
      </c>
    </row>
    <row r="5276" spans="1:11" x14ac:dyDescent="0.25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  <c r="K5276" s="2" t="s">
        <v>12825</v>
      </c>
    </row>
    <row r="5277" spans="1:11" x14ac:dyDescent="0.25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s="2" t="b">
        <v>0</v>
      </c>
    </row>
    <row r="5278" spans="1:11" x14ac:dyDescent="0.25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s="2" t="b">
        <v>1</v>
      </c>
    </row>
    <row r="5279" spans="1:11" x14ac:dyDescent="0.25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s="2" t="b">
        <v>0</v>
      </c>
    </row>
    <row r="5280" spans="1:11" x14ac:dyDescent="0.25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s="2" t="b">
        <v>0</v>
      </c>
    </row>
    <row r="5281" spans="1:11" x14ac:dyDescent="0.25">
      <c r="A5281" t="s">
        <v>5528</v>
      </c>
      <c r="B5281" t="s">
        <v>63</v>
      </c>
      <c r="C5281" t="s">
        <v>19</v>
      </c>
      <c r="D5281" t="s">
        <v>12824</v>
      </c>
      <c r="E5281">
        <v>20</v>
      </c>
      <c r="F5281">
        <v>6</v>
      </c>
      <c r="G5281">
        <f>E5281*F5281</f>
        <v>120</v>
      </c>
      <c r="H5281" t="s">
        <v>48</v>
      </c>
      <c r="I5281" t="s">
        <v>38</v>
      </c>
      <c r="J5281" s="1">
        <v>45404</v>
      </c>
      <c r="K5281" s="2" t="s">
        <v>12825</v>
      </c>
    </row>
    <row r="5282" spans="1:11" x14ac:dyDescent="0.25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s="2" t="b">
        <v>1</v>
      </c>
    </row>
    <row r="5283" spans="1:11" x14ac:dyDescent="0.25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  <c r="K5283" s="2" t="s">
        <v>12825</v>
      </c>
    </row>
    <row r="5284" spans="1:11" x14ac:dyDescent="0.25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s="2" t="b">
        <v>1</v>
      </c>
    </row>
    <row r="5285" spans="1:11" x14ac:dyDescent="0.25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  <c r="K5285" s="2" t="s">
        <v>12825</v>
      </c>
    </row>
    <row r="5286" spans="1:11" x14ac:dyDescent="0.25">
      <c r="A5286" t="s">
        <v>5533</v>
      </c>
      <c r="B5286" t="s">
        <v>12</v>
      </c>
      <c r="C5286" t="s">
        <v>66</v>
      </c>
      <c r="D5286" t="s">
        <v>12824</v>
      </c>
      <c r="E5286">
        <v>17</v>
      </c>
      <c r="F5286">
        <v>6</v>
      </c>
      <c r="G5286">
        <f t="shared" ref="G5286:G5287" si="11">E5286*F5286</f>
        <v>102</v>
      </c>
      <c r="H5286" t="s">
        <v>15</v>
      </c>
      <c r="I5286" t="s">
        <v>16</v>
      </c>
      <c r="J5286" s="1">
        <v>45066</v>
      </c>
      <c r="K5286" s="2" t="s">
        <v>12825</v>
      </c>
    </row>
    <row r="5287" spans="1:11" x14ac:dyDescent="0.25">
      <c r="A5287" t="s">
        <v>5534</v>
      </c>
      <c r="B5287" t="s">
        <v>98</v>
      </c>
      <c r="C5287" t="s">
        <v>41</v>
      </c>
      <c r="D5287" t="s">
        <v>12824</v>
      </c>
      <c r="E5287">
        <v>33.5</v>
      </c>
      <c r="F5287">
        <v>6</v>
      </c>
      <c r="G5287">
        <f t="shared" si="11"/>
        <v>201</v>
      </c>
      <c r="H5287" t="s">
        <v>25</v>
      </c>
      <c r="I5287" t="s">
        <v>38</v>
      </c>
      <c r="J5287" s="1">
        <v>45152</v>
      </c>
      <c r="K5287" s="2" t="s">
        <v>12825</v>
      </c>
    </row>
    <row r="5288" spans="1:11" x14ac:dyDescent="0.25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s="2" t="b">
        <v>1</v>
      </c>
    </row>
    <row r="5289" spans="1:11" x14ac:dyDescent="0.25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  <c r="K5289" s="2" t="s">
        <v>12825</v>
      </c>
    </row>
    <row r="5290" spans="1:11" x14ac:dyDescent="0.25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  <c r="K5290" s="2" t="s">
        <v>12825</v>
      </c>
    </row>
    <row r="5291" spans="1:11" x14ac:dyDescent="0.25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s="2" t="b">
        <v>1</v>
      </c>
    </row>
    <row r="5292" spans="1:11" x14ac:dyDescent="0.25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s="2" t="b">
        <v>0</v>
      </c>
    </row>
    <row r="5293" spans="1:11" x14ac:dyDescent="0.25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s="2" t="b">
        <v>1</v>
      </c>
    </row>
    <row r="5294" spans="1:11" x14ac:dyDescent="0.25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s="2" t="b">
        <v>0</v>
      </c>
    </row>
    <row r="5295" spans="1:11" x14ac:dyDescent="0.25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  <c r="K5295" s="2" t="s">
        <v>12825</v>
      </c>
    </row>
    <row r="5296" spans="1:11" x14ac:dyDescent="0.25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  <c r="K5296" s="2" t="s">
        <v>12825</v>
      </c>
    </row>
    <row r="5297" spans="1:11" x14ac:dyDescent="0.25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s="2" t="b">
        <v>1</v>
      </c>
    </row>
    <row r="5298" spans="1:11" x14ac:dyDescent="0.25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s="2" t="b">
        <v>1</v>
      </c>
    </row>
    <row r="5299" spans="1:11" x14ac:dyDescent="0.25">
      <c r="A5299" t="s">
        <v>5546</v>
      </c>
      <c r="B5299" t="s">
        <v>31</v>
      </c>
      <c r="C5299" t="s">
        <v>66</v>
      </c>
      <c r="D5299" t="s">
        <v>12824</v>
      </c>
      <c r="E5299">
        <v>23</v>
      </c>
      <c r="F5299">
        <v>6</v>
      </c>
      <c r="G5299">
        <f>E5299*F5299</f>
        <v>138</v>
      </c>
      <c r="H5299" t="s">
        <v>48</v>
      </c>
      <c r="I5299" t="s">
        <v>38</v>
      </c>
      <c r="J5299" s="1">
        <v>45471</v>
      </c>
      <c r="K5299" s="2" t="s">
        <v>12825</v>
      </c>
    </row>
    <row r="5300" spans="1:11" x14ac:dyDescent="0.25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s="2" t="b">
        <v>0</v>
      </c>
    </row>
    <row r="5301" spans="1:11" x14ac:dyDescent="0.25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  <c r="K5301" s="2" t="s">
        <v>12825</v>
      </c>
    </row>
    <row r="5302" spans="1:11" x14ac:dyDescent="0.25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  <c r="K5302" s="2" t="s">
        <v>12825</v>
      </c>
    </row>
    <row r="5303" spans="1:11" x14ac:dyDescent="0.25">
      <c r="A5303" t="s">
        <v>5550</v>
      </c>
      <c r="B5303" t="s">
        <v>31</v>
      </c>
      <c r="C5303" t="s">
        <v>23</v>
      </c>
      <c r="D5303" t="s">
        <v>12824</v>
      </c>
      <c r="E5303">
        <v>8</v>
      </c>
      <c r="F5303">
        <v>6</v>
      </c>
      <c r="G5303">
        <f>E5303*F5303</f>
        <v>48</v>
      </c>
      <c r="H5303" t="s">
        <v>48</v>
      </c>
      <c r="I5303" t="s">
        <v>16</v>
      </c>
      <c r="J5303" s="1">
        <v>45265</v>
      </c>
      <c r="K5303" s="2" t="b">
        <v>1</v>
      </c>
    </row>
    <row r="5304" spans="1:11" x14ac:dyDescent="0.25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s="2" t="b">
        <v>0</v>
      </c>
    </row>
    <row r="5305" spans="1:11" x14ac:dyDescent="0.25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s="2" t="b">
        <v>1</v>
      </c>
    </row>
    <row r="5306" spans="1:11" x14ac:dyDescent="0.25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s="2" t="b">
        <v>0</v>
      </c>
    </row>
    <row r="5307" spans="1:11" x14ac:dyDescent="0.25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s="2" t="b">
        <v>1</v>
      </c>
    </row>
    <row r="5308" spans="1:11" x14ac:dyDescent="0.25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  <c r="K5308" s="2" t="s">
        <v>12825</v>
      </c>
    </row>
    <row r="5309" spans="1:11" x14ac:dyDescent="0.25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  <c r="K5309" s="2" t="s">
        <v>12825</v>
      </c>
    </row>
    <row r="5310" spans="1:11" x14ac:dyDescent="0.25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s="2" t="b">
        <v>0</v>
      </c>
    </row>
    <row r="5311" spans="1:11" x14ac:dyDescent="0.25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  <c r="K5311" s="2" t="s">
        <v>12825</v>
      </c>
    </row>
    <row r="5312" spans="1:11" x14ac:dyDescent="0.25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  <c r="K5312" s="2" t="s">
        <v>12825</v>
      </c>
    </row>
    <row r="5313" spans="1:11" x14ac:dyDescent="0.25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s="2" t="b">
        <v>1</v>
      </c>
    </row>
    <row r="5314" spans="1:11" x14ac:dyDescent="0.25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  <c r="K5314" s="2" t="s">
        <v>12825</v>
      </c>
    </row>
    <row r="5315" spans="1:11" x14ac:dyDescent="0.25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s="2" t="b">
        <v>0</v>
      </c>
    </row>
    <row r="5316" spans="1:11" x14ac:dyDescent="0.25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s="2" t="b">
        <v>1</v>
      </c>
    </row>
    <row r="5317" spans="1:11" x14ac:dyDescent="0.25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s="2" t="b">
        <v>0</v>
      </c>
    </row>
    <row r="5318" spans="1:11" x14ac:dyDescent="0.25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s="2" t="b">
        <v>0</v>
      </c>
    </row>
    <row r="5319" spans="1:11" x14ac:dyDescent="0.25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  <c r="K5319" s="2" t="s">
        <v>12825</v>
      </c>
    </row>
    <row r="5320" spans="1:11" x14ac:dyDescent="0.25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  <c r="K5320" s="2" t="s">
        <v>12825</v>
      </c>
    </row>
    <row r="5321" spans="1:11" x14ac:dyDescent="0.25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s="2" t="b">
        <v>1</v>
      </c>
    </row>
    <row r="5322" spans="1:11" x14ac:dyDescent="0.25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  <c r="K5322" s="2" t="s">
        <v>12825</v>
      </c>
    </row>
    <row r="5323" spans="1:11" x14ac:dyDescent="0.25">
      <c r="A5323" t="s">
        <v>5570</v>
      </c>
      <c r="B5323" t="s">
        <v>100</v>
      </c>
      <c r="C5323" t="s">
        <v>13</v>
      </c>
      <c r="D5323" t="s">
        <v>12824</v>
      </c>
      <c r="E5323">
        <f>G5323/F5323</f>
        <v>29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s="2" t="b">
        <v>1</v>
      </c>
    </row>
    <row r="5324" spans="1:11" x14ac:dyDescent="0.25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  <c r="K5324" s="2" t="s">
        <v>12825</v>
      </c>
    </row>
    <row r="5325" spans="1:11" x14ac:dyDescent="0.25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  <c r="K5325" s="2" t="s">
        <v>12825</v>
      </c>
    </row>
    <row r="5326" spans="1:11" x14ac:dyDescent="0.25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  <c r="K5326" s="2" t="s">
        <v>12825</v>
      </c>
    </row>
    <row r="5327" spans="1:11" x14ac:dyDescent="0.25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s="2" t="b">
        <v>0</v>
      </c>
    </row>
    <row r="5328" spans="1:11" x14ac:dyDescent="0.25">
      <c r="A5328" t="s">
        <v>5575</v>
      </c>
      <c r="B5328" t="s">
        <v>27</v>
      </c>
      <c r="C5328" t="s">
        <v>130</v>
      </c>
      <c r="D5328" t="s">
        <v>12824</v>
      </c>
      <c r="E5328">
        <f>G5328/F5328</f>
        <v>14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  <c r="K5328" s="2" t="s">
        <v>12825</v>
      </c>
    </row>
    <row r="5329" spans="1:11" x14ac:dyDescent="0.25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  <c r="K5329" s="2" t="s">
        <v>12825</v>
      </c>
    </row>
    <row r="5330" spans="1:11" x14ac:dyDescent="0.25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  <c r="K5330" s="2" t="s">
        <v>12825</v>
      </c>
    </row>
    <row r="5331" spans="1:11" x14ac:dyDescent="0.25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s="2" t="b">
        <v>0</v>
      </c>
    </row>
    <row r="5332" spans="1:11" x14ac:dyDescent="0.25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s="2" t="b">
        <v>0</v>
      </c>
    </row>
    <row r="5333" spans="1:11" x14ac:dyDescent="0.25">
      <c r="A5333" t="s">
        <v>5580</v>
      </c>
      <c r="B5333" t="s">
        <v>108</v>
      </c>
      <c r="C5333" t="s">
        <v>28</v>
      </c>
      <c r="D5333" t="s">
        <v>12824</v>
      </c>
      <c r="E5333">
        <f>G5333/F5333</f>
        <v>21.5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s="2" t="b">
        <v>0</v>
      </c>
    </row>
    <row r="5334" spans="1:11" x14ac:dyDescent="0.25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s="2" t="b">
        <v>0</v>
      </c>
    </row>
    <row r="5335" spans="1:11" x14ac:dyDescent="0.25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  <c r="K5335" s="2" t="s">
        <v>12825</v>
      </c>
    </row>
    <row r="5336" spans="1:11" x14ac:dyDescent="0.25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  <c r="K5336" s="2" t="s">
        <v>12825</v>
      </c>
    </row>
    <row r="5337" spans="1:11" x14ac:dyDescent="0.25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s="2" t="b">
        <v>0</v>
      </c>
    </row>
    <row r="5338" spans="1:11" x14ac:dyDescent="0.25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s="2" t="b">
        <v>1</v>
      </c>
    </row>
    <row r="5339" spans="1:11" x14ac:dyDescent="0.25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  <c r="K5339" s="2" t="s">
        <v>12825</v>
      </c>
    </row>
    <row r="5340" spans="1:11" x14ac:dyDescent="0.25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  <c r="K5340" s="2" t="s">
        <v>12825</v>
      </c>
    </row>
    <row r="5341" spans="1:11" x14ac:dyDescent="0.25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s="2" t="b">
        <v>1</v>
      </c>
    </row>
    <row r="5342" spans="1:11" x14ac:dyDescent="0.25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s="2" t="b">
        <v>1</v>
      </c>
    </row>
    <row r="5343" spans="1:11" x14ac:dyDescent="0.25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s="2" t="b">
        <v>0</v>
      </c>
    </row>
    <row r="5344" spans="1:11" x14ac:dyDescent="0.25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s="2" t="b">
        <v>0</v>
      </c>
    </row>
    <row r="5345" spans="1:11" x14ac:dyDescent="0.25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s="2" t="b">
        <v>0</v>
      </c>
    </row>
    <row r="5346" spans="1:11" x14ac:dyDescent="0.25">
      <c r="A5346" t="s">
        <v>5593</v>
      </c>
      <c r="B5346" t="s">
        <v>80</v>
      </c>
      <c r="C5346" t="s">
        <v>130</v>
      </c>
      <c r="D5346" t="s">
        <v>12824</v>
      </c>
      <c r="E5346">
        <v>8</v>
      </c>
      <c r="F5346">
        <v>6</v>
      </c>
      <c r="G5346">
        <f>E5346*F5346</f>
        <v>48</v>
      </c>
      <c r="H5346" t="s">
        <v>25</v>
      </c>
      <c r="I5346" t="s">
        <v>16</v>
      </c>
      <c r="J5346" s="1">
        <v>44594</v>
      </c>
      <c r="K5346" s="2" t="b">
        <v>0</v>
      </c>
    </row>
    <row r="5347" spans="1:11" x14ac:dyDescent="0.25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s="2" t="b">
        <v>1</v>
      </c>
    </row>
    <row r="5348" spans="1:11" x14ac:dyDescent="0.25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s="2" t="b">
        <v>1</v>
      </c>
    </row>
    <row r="5349" spans="1:11" x14ac:dyDescent="0.25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s="2" t="b">
        <v>0</v>
      </c>
    </row>
    <row r="5350" spans="1:11" x14ac:dyDescent="0.25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s="2" t="b">
        <v>0</v>
      </c>
    </row>
    <row r="5351" spans="1:11" x14ac:dyDescent="0.25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s="2" t="b">
        <v>0</v>
      </c>
    </row>
    <row r="5352" spans="1:11" x14ac:dyDescent="0.25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s="2" t="b">
        <v>0</v>
      </c>
    </row>
    <row r="5353" spans="1:11" x14ac:dyDescent="0.25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s="2" t="b">
        <v>1</v>
      </c>
    </row>
    <row r="5354" spans="1:11" x14ac:dyDescent="0.25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s="2" t="b">
        <v>1</v>
      </c>
    </row>
    <row r="5355" spans="1:11" x14ac:dyDescent="0.25">
      <c r="A5355" t="s">
        <v>5602</v>
      </c>
      <c r="B5355" t="s">
        <v>69</v>
      </c>
      <c r="C5355" t="s">
        <v>130</v>
      </c>
      <c r="D5355" t="s">
        <v>12824</v>
      </c>
      <c r="E5355">
        <v>38</v>
      </c>
      <c r="F5355">
        <v>6</v>
      </c>
      <c r="G5355">
        <f>E5355*F5355</f>
        <v>228</v>
      </c>
      <c r="H5355" t="s">
        <v>15</v>
      </c>
      <c r="I5355" t="s">
        <v>16</v>
      </c>
      <c r="J5355" s="1">
        <v>44595</v>
      </c>
      <c r="K5355" s="2" t="b">
        <v>0</v>
      </c>
    </row>
    <row r="5356" spans="1:11" x14ac:dyDescent="0.25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s="2" t="b">
        <v>1</v>
      </c>
    </row>
    <row r="5357" spans="1:11" x14ac:dyDescent="0.25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s="2" t="b">
        <v>1</v>
      </c>
    </row>
    <row r="5358" spans="1:11" x14ac:dyDescent="0.25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s="2" t="b">
        <v>1</v>
      </c>
    </row>
    <row r="5359" spans="1:11" x14ac:dyDescent="0.25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s="2" t="b">
        <v>0</v>
      </c>
    </row>
    <row r="5360" spans="1:11" x14ac:dyDescent="0.25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  <c r="K5360" s="2" t="s">
        <v>12825</v>
      </c>
    </row>
    <row r="5361" spans="1:11" x14ac:dyDescent="0.25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s="2" t="b">
        <v>1</v>
      </c>
    </row>
    <row r="5362" spans="1:11" x14ac:dyDescent="0.25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  <c r="K5362" s="2" t="s">
        <v>12825</v>
      </c>
    </row>
    <row r="5363" spans="1:11" x14ac:dyDescent="0.25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  <c r="K5363" s="2" t="s">
        <v>12825</v>
      </c>
    </row>
    <row r="5364" spans="1:11" x14ac:dyDescent="0.25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s="2" t="b">
        <v>1</v>
      </c>
    </row>
    <row r="5365" spans="1:11" x14ac:dyDescent="0.25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s="2" t="b">
        <v>0</v>
      </c>
    </row>
    <row r="5366" spans="1:11" x14ac:dyDescent="0.25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s="2" t="b">
        <v>0</v>
      </c>
    </row>
    <row r="5367" spans="1:11" x14ac:dyDescent="0.25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s="2" t="b">
        <v>0</v>
      </c>
    </row>
    <row r="5368" spans="1:11" x14ac:dyDescent="0.25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s="2" t="b">
        <v>1</v>
      </c>
    </row>
    <row r="5369" spans="1:11" x14ac:dyDescent="0.25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  <c r="K5369" s="2" t="s">
        <v>12825</v>
      </c>
    </row>
    <row r="5370" spans="1:11" x14ac:dyDescent="0.25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s="2" t="b">
        <v>0</v>
      </c>
    </row>
    <row r="5371" spans="1:11" x14ac:dyDescent="0.25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s="2" t="b">
        <v>1</v>
      </c>
    </row>
    <row r="5372" spans="1:11" x14ac:dyDescent="0.25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  <c r="K5372" s="2" t="s">
        <v>12825</v>
      </c>
    </row>
    <row r="5373" spans="1:11" x14ac:dyDescent="0.25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s="2" t="b">
        <v>1</v>
      </c>
    </row>
    <row r="5374" spans="1:11" x14ac:dyDescent="0.25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s="2" t="b">
        <v>1</v>
      </c>
    </row>
    <row r="5375" spans="1:11" x14ac:dyDescent="0.25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s="2" t="b">
        <v>0</v>
      </c>
    </row>
    <row r="5376" spans="1:11" x14ac:dyDescent="0.25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  <c r="K5376" s="2" t="s">
        <v>12825</v>
      </c>
    </row>
    <row r="5377" spans="1:11" x14ac:dyDescent="0.25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  <c r="K5377" s="2" t="s">
        <v>12825</v>
      </c>
    </row>
    <row r="5378" spans="1:11" x14ac:dyDescent="0.25">
      <c r="A5378" t="s">
        <v>5625</v>
      </c>
      <c r="B5378" t="s">
        <v>22</v>
      </c>
      <c r="C5378" t="s">
        <v>23</v>
      </c>
      <c r="D5378" t="s">
        <v>12824</v>
      </c>
      <c r="E5378">
        <v>30.5</v>
      </c>
      <c r="F5378">
        <v>6</v>
      </c>
      <c r="G5378">
        <f>E5378*F5378</f>
        <v>183</v>
      </c>
      <c r="H5378" t="s">
        <v>25</v>
      </c>
      <c r="I5378" t="s">
        <v>38</v>
      </c>
      <c r="J5378" s="1">
        <v>45228</v>
      </c>
      <c r="K5378" s="2" t="s">
        <v>12825</v>
      </c>
    </row>
    <row r="5379" spans="1:11" x14ac:dyDescent="0.25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  <c r="K5379" s="2" t="s">
        <v>12825</v>
      </c>
    </row>
    <row r="5380" spans="1:11" x14ac:dyDescent="0.25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s="2" t="b">
        <v>0</v>
      </c>
    </row>
    <row r="5381" spans="1:11" x14ac:dyDescent="0.25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  <c r="K5381" s="2" t="s">
        <v>12825</v>
      </c>
    </row>
    <row r="5382" spans="1:11" x14ac:dyDescent="0.25">
      <c r="A5382" t="s">
        <v>5629</v>
      </c>
      <c r="B5382" t="s">
        <v>84</v>
      </c>
      <c r="C5382" t="s">
        <v>13</v>
      </c>
      <c r="D5382" t="s">
        <v>12824</v>
      </c>
      <c r="E5382">
        <f>G5382/F5382</f>
        <v>39.5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s="2" t="b">
        <v>0</v>
      </c>
    </row>
    <row r="5383" spans="1:11" x14ac:dyDescent="0.25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  <c r="K5383" s="2" t="s">
        <v>12825</v>
      </c>
    </row>
    <row r="5384" spans="1:11" x14ac:dyDescent="0.25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s="2" t="b">
        <v>0</v>
      </c>
    </row>
    <row r="5385" spans="1:11" x14ac:dyDescent="0.25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s="2" t="b">
        <v>0</v>
      </c>
    </row>
    <row r="5386" spans="1:11" x14ac:dyDescent="0.25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s="2" t="b">
        <v>0</v>
      </c>
    </row>
    <row r="5387" spans="1:11" x14ac:dyDescent="0.25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  <c r="K5387" s="2" t="s">
        <v>12825</v>
      </c>
    </row>
    <row r="5388" spans="1:11" x14ac:dyDescent="0.25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s="2" t="b">
        <v>1</v>
      </c>
    </row>
    <row r="5389" spans="1:11" x14ac:dyDescent="0.25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  <c r="K5389" s="2" t="s">
        <v>12825</v>
      </c>
    </row>
    <row r="5390" spans="1:11" x14ac:dyDescent="0.25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s="2" t="b">
        <v>0</v>
      </c>
    </row>
    <row r="5391" spans="1:11" x14ac:dyDescent="0.25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s="2" t="b">
        <v>1</v>
      </c>
    </row>
    <row r="5392" spans="1:11" x14ac:dyDescent="0.25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s="2" t="b">
        <v>1</v>
      </c>
    </row>
    <row r="5393" spans="1:11" x14ac:dyDescent="0.25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s="2" t="b">
        <v>1</v>
      </c>
    </row>
    <row r="5394" spans="1:11" x14ac:dyDescent="0.25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s="2" t="b">
        <v>1</v>
      </c>
    </row>
    <row r="5395" spans="1:11" x14ac:dyDescent="0.25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s="2" t="b">
        <v>0</v>
      </c>
    </row>
    <row r="5396" spans="1:11" x14ac:dyDescent="0.25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s="2" t="b">
        <v>0</v>
      </c>
    </row>
    <row r="5397" spans="1:11" x14ac:dyDescent="0.25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s="2" t="b">
        <v>0</v>
      </c>
    </row>
    <row r="5398" spans="1:11" x14ac:dyDescent="0.25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  <c r="K5398" s="2" t="s">
        <v>12825</v>
      </c>
    </row>
    <row r="5399" spans="1:11" x14ac:dyDescent="0.25">
      <c r="A5399" t="s">
        <v>5646</v>
      </c>
      <c r="B5399" t="s">
        <v>108</v>
      </c>
      <c r="C5399" t="s">
        <v>23</v>
      </c>
      <c r="D5399" t="s">
        <v>12824</v>
      </c>
      <c r="E5399">
        <f>G5399/F5399</f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s="2" t="b">
        <v>1</v>
      </c>
    </row>
    <row r="5400" spans="1:11" x14ac:dyDescent="0.25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s="2" t="b">
        <v>0</v>
      </c>
    </row>
    <row r="5401" spans="1:11" x14ac:dyDescent="0.25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  <c r="K5401" s="2" t="s">
        <v>12825</v>
      </c>
    </row>
    <row r="5402" spans="1:11" x14ac:dyDescent="0.25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  <c r="K5402" s="2" t="s">
        <v>12825</v>
      </c>
    </row>
    <row r="5403" spans="1:11" x14ac:dyDescent="0.25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s="2" t="b">
        <v>1</v>
      </c>
    </row>
    <row r="5404" spans="1:11" x14ac:dyDescent="0.25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  <c r="K5404" s="2" t="s">
        <v>12825</v>
      </c>
    </row>
    <row r="5405" spans="1:11" x14ac:dyDescent="0.25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s="2" t="b">
        <v>1</v>
      </c>
    </row>
    <row r="5406" spans="1:11" x14ac:dyDescent="0.25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  <c r="K5406" s="2" t="s">
        <v>12825</v>
      </c>
    </row>
    <row r="5407" spans="1:11" x14ac:dyDescent="0.25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s="2" t="b">
        <v>1</v>
      </c>
    </row>
    <row r="5408" spans="1:11" x14ac:dyDescent="0.25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s="2" t="b">
        <v>1</v>
      </c>
    </row>
    <row r="5409" spans="1:11" x14ac:dyDescent="0.25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s="2" t="b">
        <v>0</v>
      </c>
    </row>
    <row r="5410" spans="1:11" x14ac:dyDescent="0.25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s="2" t="b">
        <v>0</v>
      </c>
    </row>
    <row r="5411" spans="1:11" x14ac:dyDescent="0.25">
      <c r="A5411" t="s">
        <v>5658</v>
      </c>
      <c r="B5411" t="s">
        <v>55</v>
      </c>
      <c r="C5411" t="s">
        <v>130</v>
      </c>
      <c r="D5411" t="s">
        <v>12824</v>
      </c>
      <c r="E5411">
        <f>G5411/F5411</f>
        <v>32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s="2" t="b">
        <v>0</v>
      </c>
    </row>
    <row r="5412" spans="1:11" x14ac:dyDescent="0.25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s="2" t="b">
        <v>0</v>
      </c>
    </row>
    <row r="5413" spans="1:11" x14ac:dyDescent="0.25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s="2" t="b">
        <v>1</v>
      </c>
    </row>
    <row r="5414" spans="1:11" x14ac:dyDescent="0.25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s="2" t="b">
        <v>1</v>
      </c>
    </row>
    <row r="5415" spans="1:11" x14ac:dyDescent="0.25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s="2" t="b">
        <v>1</v>
      </c>
    </row>
    <row r="5416" spans="1:11" x14ac:dyDescent="0.25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s="2" t="b">
        <v>1</v>
      </c>
    </row>
    <row r="5417" spans="1:11" x14ac:dyDescent="0.25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s="2" t="b">
        <v>0</v>
      </c>
    </row>
    <row r="5418" spans="1:11" x14ac:dyDescent="0.25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  <c r="K5418" s="2" t="s">
        <v>12825</v>
      </c>
    </row>
    <row r="5419" spans="1:11" x14ac:dyDescent="0.25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s="2" t="b">
        <v>1</v>
      </c>
    </row>
    <row r="5420" spans="1:11" x14ac:dyDescent="0.25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s="2" t="b">
        <v>1</v>
      </c>
    </row>
    <row r="5421" spans="1:11" x14ac:dyDescent="0.25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s="2" t="b">
        <v>0</v>
      </c>
    </row>
    <row r="5422" spans="1:11" x14ac:dyDescent="0.25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s="2" t="b">
        <v>0</v>
      </c>
    </row>
    <row r="5423" spans="1:11" x14ac:dyDescent="0.25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s="2" t="b">
        <v>1</v>
      </c>
    </row>
    <row r="5424" spans="1:11" x14ac:dyDescent="0.25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s="2" t="b">
        <v>0</v>
      </c>
    </row>
    <row r="5425" spans="1:11" x14ac:dyDescent="0.25">
      <c r="A5425" t="s">
        <v>5672</v>
      </c>
      <c r="B5425" t="s">
        <v>12</v>
      </c>
      <c r="C5425" t="s">
        <v>19</v>
      </c>
      <c r="D5425" t="s">
        <v>12824</v>
      </c>
      <c r="E5425">
        <f>G5425/F5425</f>
        <v>23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s="2" t="b">
        <v>0</v>
      </c>
    </row>
    <row r="5426" spans="1:11" x14ac:dyDescent="0.25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s="2" t="b">
        <v>1</v>
      </c>
    </row>
    <row r="5427" spans="1:11" x14ac:dyDescent="0.25">
      <c r="A5427" t="s">
        <v>5674</v>
      </c>
      <c r="B5427" t="s">
        <v>74</v>
      </c>
      <c r="C5427" t="s">
        <v>41</v>
      </c>
      <c r="D5427" t="s">
        <v>12824</v>
      </c>
      <c r="E5427">
        <v>41</v>
      </c>
      <c r="F5427">
        <v>6</v>
      </c>
      <c r="G5427">
        <f>E5427*F5427</f>
        <v>246</v>
      </c>
      <c r="H5427" t="s">
        <v>15</v>
      </c>
      <c r="I5427" t="s">
        <v>16</v>
      </c>
      <c r="J5427" s="1">
        <v>45483</v>
      </c>
      <c r="K5427" s="2" t="b">
        <v>0</v>
      </c>
    </row>
    <row r="5428" spans="1:11" x14ac:dyDescent="0.25">
      <c r="A5428" t="s">
        <v>5675</v>
      </c>
      <c r="B5428" t="s">
        <v>84</v>
      </c>
      <c r="C5428" t="s">
        <v>19</v>
      </c>
      <c r="D5428" t="s">
        <v>12824</v>
      </c>
      <c r="E5428">
        <f>G5428/F5428</f>
        <v>14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  <c r="K5428" s="2" t="s">
        <v>12825</v>
      </c>
    </row>
    <row r="5429" spans="1:11" x14ac:dyDescent="0.25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s="2" t="b">
        <v>1</v>
      </c>
    </row>
    <row r="5430" spans="1:11" x14ac:dyDescent="0.25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s="2" t="b">
        <v>1</v>
      </c>
    </row>
    <row r="5431" spans="1:11" x14ac:dyDescent="0.25">
      <c r="A5431" t="s">
        <v>5678</v>
      </c>
      <c r="B5431" t="s">
        <v>98</v>
      </c>
      <c r="C5431" t="s">
        <v>32</v>
      </c>
      <c r="D5431" t="s">
        <v>12824</v>
      </c>
      <c r="E5431">
        <v>9.5</v>
      </c>
      <c r="F5431">
        <v>6</v>
      </c>
      <c r="G5431">
        <f>E5431*F5431</f>
        <v>57</v>
      </c>
      <c r="H5431" t="s">
        <v>25</v>
      </c>
      <c r="I5431" t="s">
        <v>38</v>
      </c>
      <c r="J5431" s="1">
        <v>44745</v>
      </c>
      <c r="K5431" s="2" t="b">
        <v>1</v>
      </c>
    </row>
    <row r="5432" spans="1:11" x14ac:dyDescent="0.25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  <c r="K5432" s="2" t="s">
        <v>12825</v>
      </c>
    </row>
    <row r="5433" spans="1:11" x14ac:dyDescent="0.25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  <c r="K5433" s="2" t="s">
        <v>12825</v>
      </c>
    </row>
    <row r="5434" spans="1:11" x14ac:dyDescent="0.25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s="2" t="b">
        <v>0</v>
      </c>
    </row>
    <row r="5435" spans="1:11" x14ac:dyDescent="0.25">
      <c r="A5435" t="s">
        <v>5682</v>
      </c>
      <c r="B5435" t="s">
        <v>108</v>
      </c>
      <c r="C5435" t="s">
        <v>19</v>
      </c>
      <c r="D5435" t="s">
        <v>12824</v>
      </c>
      <c r="E5435">
        <v>5</v>
      </c>
      <c r="F5435">
        <v>6</v>
      </c>
      <c r="G5435">
        <f>E5435*F5435</f>
        <v>30</v>
      </c>
      <c r="H5435" t="s">
        <v>48</v>
      </c>
      <c r="I5435" t="s">
        <v>38</v>
      </c>
      <c r="J5435" s="1">
        <v>45272</v>
      </c>
      <c r="K5435" s="2" t="b">
        <v>0</v>
      </c>
    </row>
    <row r="5436" spans="1:11" x14ac:dyDescent="0.25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s="2" t="b">
        <v>0</v>
      </c>
    </row>
    <row r="5437" spans="1:11" x14ac:dyDescent="0.25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  <c r="K5437" s="2" t="s">
        <v>12825</v>
      </c>
    </row>
    <row r="5438" spans="1:11" x14ac:dyDescent="0.25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s="2" t="b">
        <v>1</v>
      </c>
    </row>
    <row r="5439" spans="1:11" x14ac:dyDescent="0.25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s="2" t="b">
        <v>0</v>
      </c>
    </row>
    <row r="5440" spans="1:11" x14ac:dyDescent="0.25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s="2" t="b">
        <v>1</v>
      </c>
    </row>
    <row r="5441" spans="1:11" x14ac:dyDescent="0.25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s="2" t="b">
        <v>0</v>
      </c>
    </row>
    <row r="5442" spans="1:11" x14ac:dyDescent="0.25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s="2" t="b">
        <v>1</v>
      </c>
    </row>
    <row r="5443" spans="1:11" x14ac:dyDescent="0.25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s="2" t="b">
        <v>0</v>
      </c>
    </row>
    <row r="5444" spans="1:11" x14ac:dyDescent="0.25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s="2" t="b">
        <v>1</v>
      </c>
    </row>
    <row r="5445" spans="1:11" x14ac:dyDescent="0.25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  <c r="K5445" s="2" t="s">
        <v>12825</v>
      </c>
    </row>
    <row r="5446" spans="1:11" x14ac:dyDescent="0.25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s="2" t="b">
        <v>1</v>
      </c>
    </row>
    <row r="5447" spans="1:11" x14ac:dyDescent="0.25">
      <c r="A5447" t="s">
        <v>5694</v>
      </c>
      <c r="B5447" t="s">
        <v>116</v>
      </c>
      <c r="C5447" t="s">
        <v>32</v>
      </c>
      <c r="D5447" t="s">
        <v>12824</v>
      </c>
      <c r="E5447">
        <f>G5447/F5447</f>
        <v>24.5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s="2" t="b">
        <v>0</v>
      </c>
    </row>
    <row r="5448" spans="1:11" x14ac:dyDescent="0.25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s="2" t="b">
        <v>1</v>
      </c>
    </row>
    <row r="5449" spans="1:11" x14ac:dyDescent="0.25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s="2" t="b">
        <v>0</v>
      </c>
    </row>
    <row r="5450" spans="1:11" x14ac:dyDescent="0.25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  <c r="K5450" s="2" t="s">
        <v>12825</v>
      </c>
    </row>
    <row r="5451" spans="1:11" x14ac:dyDescent="0.25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s="2" t="b">
        <v>0</v>
      </c>
    </row>
    <row r="5452" spans="1:11" x14ac:dyDescent="0.25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s="2" t="b">
        <v>1</v>
      </c>
    </row>
    <row r="5453" spans="1:11" x14ac:dyDescent="0.25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s="2" t="b">
        <v>0</v>
      </c>
    </row>
    <row r="5454" spans="1:11" x14ac:dyDescent="0.25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s="2" t="b">
        <v>0</v>
      </c>
    </row>
    <row r="5455" spans="1:11" x14ac:dyDescent="0.25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s="2" t="b">
        <v>0</v>
      </c>
    </row>
    <row r="5456" spans="1:11" x14ac:dyDescent="0.25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  <c r="K5456" s="2" t="s">
        <v>12825</v>
      </c>
    </row>
    <row r="5457" spans="1:11" x14ac:dyDescent="0.25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s="2" t="b">
        <v>1</v>
      </c>
    </row>
    <row r="5458" spans="1:11" x14ac:dyDescent="0.25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s="2" t="b">
        <v>1</v>
      </c>
    </row>
    <row r="5459" spans="1:11" x14ac:dyDescent="0.25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s="2" t="b">
        <v>0</v>
      </c>
    </row>
    <row r="5460" spans="1:11" x14ac:dyDescent="0.25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  <c r="K5460" s="2" t="s">
        <v>12825</v>
      </c>
    </row>
    <row r="5461" spans="1:11" x14ac:dyDescent="0.25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s="2" t="b">
        <v>0</v>
      </c>
    </row>
    <row r="5462" spans="1:11" x14ac:dyDescent="0.25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s="2" t="b">
        <v>1</v>
      </c>
    </row>
    <row r="5463" spans="1:11" x14ac:dyDescent="0.25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s="2" t="b">
        <v>1</v>
      </c>
    </row>
    <row r="5464" spans="1:11" x14ac:dyDescent="0.25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s="2" t="b">
        <v>0</v>
      </c>
    </row>
    <row r="5465" spans="1:11" x14ac:dyDescent="0.25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  <c r="K5465" s="2" t="s">
        <v>12825</v>
      </c>
    </row>
    <row r="5466" spans="1:11" x14ac:dyDescent="0.25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s="2" t="b">
        <v>1</v>
      </c>
    </row>
    <row r="5467" spans="1:11" x14ac:dyDescent="0.25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s="2" t="b">
        <v>0</v>
      </c>
    </row>
    <row r="5468" spans="1:11" x14ac:dyDescent="0.25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s="2" t="b">
        <v>1</v>
      </c>
    </row>
    <row r="5469" spans="1:11" x14ac:dyDescent="0.25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s="2" t="b">
        <v>1</v>
      </c>
    </row>
    <row r="5470" spans="1:11" x14ac:dyDescent="0.25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  <c r="K5470" s="2" t="s">
        <v>12825</v>
      </c>
    </row>
    <row r="5471" spans="1:11" x14ac:dyDescent="0.25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s="2" t="b">
        <v>1</v>
      </c>
    </row>
    <row r="5472" spans="1:11" x14ac:dyDescent="0.25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s="2" t="b">
        <v>1</v>
      </c>
    </row>
    <row r="5473" spans="1:11" x14ac:dyDescent="0.25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s="2" t="b">
        <v>0</v>
      </c>
    </row>
    <row r="5474" spans="1:11" x14ac:dyDescent="0.25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s="2" t="b">
        <v>0</v>
      </c>
    </row>
    <row r="5475" spans="1:11" x14ac:dyDescent="0.25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s="2" t="b">
        <v>1</v>
      </c>
    </row>
    <row r="5476" spans="1:11" x14ac:dyDescent="0.25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s="2" t="b">
        <v>1</v>
      </c>
    </row>
    <row r="5477" spans="1:11" x14ac:dyDescent="0.25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  <c r="K5477" s="2" t="s">
        <v>12825</v>
      </c>
    </row>
    <row r="5478" spans="1:11" x14ac:dyDescent="0.25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s="2" t="b">
        <v>0</v>
      </c>
    </row>
    <row r="5479" spans="1:11" x14ac:dyDescent="0.25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s="2" t="b">
        <v>1</v>
      </c>
    </row>
    <row r="5480" spans="1:11" x14ac:dyDescent="0.25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s="2" t="b">
        <v>1</v>
      </c>
    </row>
    <row r="5481" spans="1:11" x14ac:dyDescent="0.25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s="2" t="b">
        <v>1</v>
      </c>
    </row>
    <row r="5482" spans="1:11" x14ac:dyDescent="0.25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  <c r="K5482" s="2" t="s">
        <v>12825</v>
      </c>
    </row>
    <row r="5483" spans="1:11" x14ac:dyDescent="0.25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s="2" t="b">
        <v>0</v>
      </c>
    </row>
    <row r="5484" spans="1:11" x14ac:dyDescent="0.25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s="2" t="b">
        <v>1</v>
      </c>
    </row>
    <row r="5485" spans="1:11" x14ac:dyDescent="0.25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s="2" t="b">
        <v>0</v>
      </c>
    </row>
    <row r="5486" spans="1:11" x14ac:dyDescent="0.25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  <c r="K5486" s="2" t="s">
        <v>12825</v>
      </c>
    </row>
    <row r="5487" spans="1:11" x14ac:dyDescent="0.25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s="2" t="b">
        <v>1</v>
      </c>
    </row>
    <row r="5488" spans="1:11" x14ac:dyDescent="0.25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s="2" t="b">
        <v>1</v>
      </c>
    </row>
    <row r="5489" spans="1:11" x14ac:dyDescent="0.25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  <c r="K5489" s="2" t="s">
        <v>12825</v>
      </c>
    </row>
    <row r="5490" spans="1:11" x14ac:dyDescent="0.25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s="2" t="b">
        <v>0</v>
      </c>
    </row>
    <row r="5491" spans="1:11" x14ac:dyDescent="0.25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s="2" t="b">
        <v>1</v>
      </c>
    </row>
    <row r="5492" spans="1:11" x14ac:dyDescent="0.25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s="2" t="b">
        <v>1</v>
      </c>
    </row>
    <row r="5493" spans="1:11" x14ac:dyDescent="0.25">
      <c r="A5493" t="s">
        <v>5740</v>
      </c>
      <c r="B5493" t="s">
        <v>18</v>
      </c>
      <c r="C5493" t="s">
        <v>13</v>
      </c>
      <c r="D5493" t="s">
        <v>12824</v>
      </c>
      <c r="E5493">
        <v>29</v>
      </c>
      <c r="F5493">
        <v>6</v>
      </c>
      <c r="G5493">
        <f>E5493*F5493</f>
        <v>174</v>
      </c>
      <c r="H5493" t="s">
        <v>25</v>
      </c>
      <c r="I5493" t="s">
        <v>16</v>
      </c>
      <c r="J5493" s="1">
        <v>44796</v>
      </c>
      <c r="K5493" s="2" t="b">
        <v>0</v>
      </c>
    </row>
    <row r="5494" spans="1:11" x14ac:dyDescent="0.25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s="2" t="b">
        <v>1</v>
      </c>
    </row>
    <row r="5495" spans="1:11" x14ac:dyDescent="0.25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s="2" t="b">
        <v>1</v>
      </c>
    </row>
    <row r="5496" spans="1:11" x14ac:dyDescent="0.25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s="2" t="b">
        <v>0</v>
      </c>
    </row>
    <row r="5497" spans="1:11" x14ac:dyDescent="0.25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  <c r="K5497" s="2" t="s">
        <v>12825</v>
      </c>
    </row>
    <row r="5498" spans="1:11" x14ac:dyDescent="0.25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  <c r="K5498" s="2" t="s">
        <v>12825</v>
      </c>
    </row>
    <row r="5499" spans="1:11" x14ac:dyDescent="0.25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s="2" t="b">
        <v>0</v>
      </c>
    </row>
    <row r="5500" spans="1:11" x14ac:dyDescent="0.25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s="2" t="b">
        <v>0</v>
      </c>
    </row>
    <row r="5501" spans="1:11" x14ac:dyDescent="0.25">
      <c r="A5501" t="s">
        <v>5748</v>
      </c>
      <c r="B5501" t="s">
        <v>74</v>
      </c>
      <c r="C5501" t="s">
        <v>28</v>
      </c>
      <c r="D5501" t="s">
        <v>12824</v>
      </c>
      <c r="E5501">
        <f>G5501/F5501</f>
        <v>21.5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s="2" t="b">
        <v>1</v>
      </c>
    </row>
    <row r="5502" spans="1:11" x14ac:dyDescent="0.25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  <c r="K5502" s="2" t="s">
        <v>12825</v>
      </c>
    </row>
    <row r="5503" spans="1:11" x14ac:dyDescent="0.25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  <c r="K5503" s="2" t="s">
        <v>12825</v>
      </c>
    </row>
    <row r="5504" spans="1:11" x14ac:dyDescent="0.25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s="2" t="b">
        <v>0</v>
      </c>
    </row>
    <row r="5505" spans="1:11" x14ac:dyDescent="0.25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s="2" t="b">
        <v>1</v>
      </c>
    </row>
    <row r="5506" spans="1:11" x14ac:dyDescent="0.25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s="2" t="b">
        <v>1</v>
      </c>
    </row>
    <row r="5507" spans="1:11" x14ac:dyDescent="0.25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s="2" t="b">
        <v>1</v>
      </c>
    </row>
    <row r="5508" spans="1:11" x14ac:dyDescent="0.25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  <c r="K5508" s="2" t="s">
        <v>12825</v>
      </c>
    </row>
    <row r="5509" spans="1:11" x14ac:dyDescent="0.25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s="2" t="b">
        <v>0</v>
      </c>
    </row>
    <row r="5510" spans="1:11" x14ac:dyDescent="0.25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  <c r="K5510" s="2" t="s">
        <v>12825</v>
      </c>
    </row>
    <row r="5511" spans="1:11" x14ac:dyDescent="0.25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s="2" t="b">
        <v>1</v>
      </c>
    </row>
    <row r="5512" spans="1:11" x14ac:dyDescent="0.25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s="2" t="b">
        <v>1</v>
      </c>
    </row>
    <row r="5513" spans="1:11" x14ac:dyDescent="0.25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s="2" t="b">
        <v>1</v>
      </c>
    </row>
    <row r="5514" spans="1:11" x14ac:dyDescent="0.25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s="2" t="b">
        <v>1</v>
      </c>
    </row>
    <row r="5515" spans="1:11" x14ac:dyDescent="0.25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s="2" t="b">
        <v>0</v>
      </c>
    </row>
    <row r="5516" spans="1:11" x14ac:dyDescent="0.25">
      <c r="A5516" t="s">
        <v>5763</v>
      </c>
      <c r="B5516" t="s">
        <v>18</v>
      </c>
      <c r="C5516" t="s">
        <v>32</v>
      </c>
      <c r="D5516" t="s">
        <v>12824</v>
      </c>
      <c r="E5516">
        <f>G5516/F5516</f>
        <v>11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s="2" t="b">
        <v>0</v>
      </c>
    </row>
    <row r="5517" spans="1:11" x14ac:dyDescent="0.25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s="2" t="b">
        <v>0</v>
      </c>
    </row>
    <row r="5518" spans="1:11" x14ac:dyDescent="0.25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s="2" t="b">
        <v>1</v>
      </c>
    </row>
    <row r="5519" spans="1:11" x14ac:dyDescent="0.25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  <c r="K5519" s="2" t="s">
        <v>12825</v>
      </c>
    </row>
    <row r="5520" spans="1:11" x14ac:dyDescent="0.25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s="2" t="b">
        <v>1</v>
      </c>
    </row>
    <row r="5521" spans="1:11" x14ac:dyDescent="0.25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s="2" t="b">
        <v>0</v>
      </c>
    </row>
    <row r="5522" spans="1:11" x14ac:dyDescent="0.25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  <c r="K5522" s="2" t="s">
        <v>12825</v>
      </c>
    </row>
    <row r="5523" spans="1:11" x14ac:dyDescent="0.25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s="2" t="b">
        <v>0</v>
      </c>
    </row>
    <row r="5524" spans="1:11" x14ac:dyDescent="0.25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s="2" t="b">
        <v>1</v>
      </c>
    </row>
    <row r="5525" spans="1:11" x14ac:dyDescent="0.25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  <c r="K5525" s="2" t="s">
        <v>12825</v>
      </c>
    </row>
    <row r="5526" spans="1:11" x14ac:dyDescent="0.25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  <c r="K5526" s="2" t="s">
        <v>12825</v>
      </c>
    </row>
    <row r="5527" spans="1:11" x14ac:dyDescent="0.25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s="2" t="b">
        <v>0</v>
      </c>
    </row>
    <row r="5528" spans="1:11" x14ac:dyDescent="0.25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s="2" t="b">
        <v>0</v>
      </c>
    </row>
    <row r="5529" spans="1:11" x14ac:dyDescent="0.25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  <c r="K5529" s="2" t="s">
        <v>12825</v>
      </c>
    </row>
    <row r="5530" spans="1:11" x14ac:dyDescent="0.25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s="2" t="b">
        <v>0</v>
      </c>
    </row>
    <row r="5531" spans="1:11" x14ac:dyDescent="0.25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  <c r="K5531" s="2" t="s">
        <v>12825</v>
      </c>
    </row>
    <row r="5532" spans="1:11" x14ac:dyDescent="0.25">
      <c r="A5532" t="s">
        <v>5779</v>
      </c>
      <c r="B5532" t="s">
        <v>98</v>
      </c>
      <c r="C5532" t="s">
        <v>28</v>
      </c>
      <c r="D5532" t="s">
        <v>12824</v>
      </c>
      <c r="E5532">
        <v>21.5</v>
      </c>
      <c r="F5532">
        <v>6</v>
      </c>
      <c r="G5532">
        <f>E5532*F5532</f>
        <v>129</v>
      </c>
      <c r="H5532" t="s">
        <v>25</v>
      </c>
      <c r="I5532" t="s">
        <v>16</v>
      </c>
      <c r="J5532" s="1">
        <v>45607</v>
      </c>
      <c r="K5532" s="2" t="s">
        <v>12825</v>
      </c>
    </row>
    <row r="5533" spans="1:11" x14ac:dyDescent="0.25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s="2" t="b">
        <v>1</v>
      </c>
    </row>
    <row r="5534" spans="1:11" x14ac:dyDescent="0.25">
      <c r="A5534" t="s">
        <v>5781</v>
      </c>
      <c r="B5534" t="s">
        <v>46</v>
      </c>
      <c r="C5534" t="s">
        <v>32</v>
      </c>
      <c r="D5534" t="s">
        <v>12824</v>
      </c>
      <c r="E5534">
        <v>35</v>
      </c>
      <c r="F5534">
        <v>6</v>
      </c>
      <c r="G5534">
        <f>E5534*F5534</f>
        <v>210</v>
      </c>
      <c r="H5534" t="s">
        <v>48</v>
      </c>
      <c r="I5534" t="s">
        <v>16</v>
      </c>
      <c r="J5534" s="1">
        <v>45593</v>
      </c>
      <c r="K5534" s="2" t="s">
        <v>12825</v>
      </c>
    </row>
    <row r="5535" spans="1:11" x14ac:dyDescent="0.25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s="2" t="b">
        <v>0</v>
      </c>
    </row>
    <row r="5536" spans="1:11" x14ac:dyDescent="0.25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  <c r="K5536" s="2" t="s">
        <v>12825</v>
      </c>
    </row>
    <row r="5537" spans="1:11" x14ac:dyDescent="0.25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  <c r="K5537" s="2" t="s">
        <v>12825</v>
      </c>
    </row>
    <row r="5538" spans="1:11" x14ac:dyDescent="0.25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s="2" t="b">
        <v>1</v>
      </c>
    </row>
    <row r="5539" spans="1:11" x14ac:dyDescent="0.25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s="2" t="b">
        <v>1</v>
      </c>
    </row>
    <row r="5540" spans="1:11" x14ac:dyDescent="0.25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s="2" t="b">
        <v>0</v>
      </c>
    </row>
    <row r="5541" spans="1:11" x14ac:dyDescent="0.25">
      <c r="A5541" t="s">
        <v>5788</v>
      </c>
      <c r="B5541" t="s">
        <v>100</v>
      </c>
      <c r="C5541" t="s">
        <v>13</v>
      </c>
      <c r="D5541" t="s">
        <v>12824</v>
      </c>
      <c r="E5541">
        <v>23</v>
      </c>
      <c r="F5541">
        <v>6</v>
      </c>
      <c r="G5541">
        <f>E5541*F5541</f>
        <v>138</v>
      </c>
      <c r="H5541" t="s">
        <v>15</v>
      </c>
      <c r="I5541" t="s">
        <v>16</v>
      </c>
      <c r="J5541" s="1">
        <v>44921</v>
      </c>
      <c r="K5541" s="2" t="b">
        <v>0</v>
      </c>
    </row>
    <row r="5542" spans="1:11" x14ac:dyDescent="0.25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s="2" t="b">
        <v>0</v>
      </c>
    </row>
    <row r="5543" spans="1:11" x14ac:dyDescent="0.25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s="2" t="b">
        <v>0</v>
      </c>
    </row>
    <row r="5544" spans="1:11" x14ac:dyDescent="0.25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  <c r="K5544" s="2" t="s">
        <v>12825</v>
      </c>
    </row>
    <row r="5545" spans="1:11" x14ac:dyDescent="0.25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s="2" t="b">
        <v>0</v>
      </c>
    </row>
    <row r="5546" spans="1:11" x14ac:dyDescent="0.25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s="2" t="b">
        <v>1</v>
      </c>
    </row>
    <row r="5547" spans="1:11" x14ac:dyDescent="0.25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s="2" t="b">
        <v>1</v>
      </c>
    </row>
    <row r="5548" spans="1:11" x14ac:dyDescent="0.25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s="2" t="b">
        <v>1</v>
      </c>
    </row>
    <row r="5549" spans="1:11" x14ac:dyDescent="0.25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s="2" t="b">
        <v>0</v>
      </c>
    </row>
    <row r="5550" spans="1:11" x14ac:dyDescent="0.25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  <c r="K5550" s="2" t="s">
        <v>12825</v>
      </c>
    </row>
    <row r="5551" spans="1:11" x14ac:dyDescent="0.25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s="2" t="b">
        <v>1</v>
      </c>
    </row>
    <row r="5552" spans="1:11" x14ac:dyDescent="0.25">
      <c r="A5552" t="s">
        <v>5799</v>
      </c>
      <c r="B5552" t="s">
        <v>74</v>
      </c>
      <c r="C5552" t="s">
        <v>32</v>
      </c>
      <c r="D5552" t="s">
        <v>12824</v>
      </c>
      <c r="E5552">
        <v>30.5</v>
      </c>
      <c r="F5552">
        <v>6</v>
      </c>
      <c r="G5552">
        <f>E5552*F5552</f>
        <v>183</v>
      </c>
      <c r="H5552" t="s">
        <v>25</v>
      </c>
      <c r="I5552" t="s">
        <v>16</v>
      </c>
      <c r="J5552" s="1">
        <v>45426</v>
      </c>
      <c r="K5552" s="2" t="b">
        <v>1</v>
      </c>
    </row>
    <row r="5553" spans="1:11" x14ac:dyDescent="0.25">
      <c r="A5553" t="s">
        <v>5800</v>
      </c>
      <c r="B5553" t="s">
        <v>55</v>
      </c>
      <c r="C5553" t="s">
        <v>32</v>
      </c>
      <c r="D5553" t="s">
        <v>12824</v>
      </c>
      <c r="E5553">
        <f>G5553/F5553</f>
        <v>20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s="2" t="b">
        <v>0</v>
      </c>
    </row>
    <row r="5554" spans="1:11" x14ac:dyDescent="0.25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s="2" t="b">
        <v>0</v>
      </c>
    </row>
    <row r="5555" spans="1:11" x14ac:dyDescent="0.25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s="2" t="b">
        <v>0</v>
      </c>
    </row>
    <row r="5556" spans="1:11" x14ac:dyDescent="0.25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s="2" t="b">
        <v>1</v>
      </c>
    </row>
    <row r="5557" spans="1:11" x14ac:dyDescent="0.25">
      <c r="A5557" t="s">
        <v>5804</v>
      </c>
      <c r="B5557" t="s">
        <v>31</v>
      </c>
      <c r="C5557" t="s">
        <v>23</v>
      </c>
      <c r="D5557" t="s">
        <v>12824</v>
      </c>
      <c r="E5557">
        <v>38</v>
      </c>
      <c r="F5557">
        <v>6</v>
      </c>
      <c r="G5557">
        <f>E5557*F5557</f>
        <v>228</v>
      </c>
      <c r="H5557" t="s">
        <v>25</v>
      </c>
      <c r="I5557" t="s">
        <v>38</v>
      </c>
      <c r="J5557" s="1">
        <v>44898</v>
      </c>
      <c r="K5557" s="2" t="b">
        <v>1</v>
      </c>
    </row>
    <row r="5558" spans="1:11" x14ac:dyDescent="0.25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s="2" t="b">
        <v>1</v>
      </c>
    </row>
    <row r="5559" spans="1:11" x14ac:dyDescent="0.25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s="2" t="b">
        <v>1</v>
      </c>
    </row>
    <row r="5560" spans="1:11" x14ac:dyDescent="0.25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s="2" t="b">
        <v>1</v>
      </c>
    </row>
    <row r="5561" spans="1:11" x14ac:dyDescent="0.25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  <c r="K5561" s="2" t="s">
        <v>12825</v>
      </c>
    </row>
    <row r="5562" spans="1:11" x14ac:dyDescent="0.25">
      <c r="A5562" t="s">
        <v>5809</v>
      </c>
      <c r="B5562" t="s">
        <v>84</v>
      </c>
      <c r="C5562" t="s">
        <v>66</v>
      </c>
      <c r="D5562" t="s">
        <v>12824</v>
      </c>
      <c r="E5562">
        <v>18.5</v>
      </c>
      <c r="F5562">
        <v>6</v>
      </c>
      <c r="G5562">
        <f>E5562*F5562</f>
        <v>111</v>
      </c>
      <c r="H5562" t="s">
        <v>15</v>
      </c>
      <c r="I5562" t="s">
        <v>38</v>
      </c>
      <c r="J5562" s="1">
        <v>45025</v>
      </c>
      <c r="K5562" s="2" t="b">
        <v>1</v>
      </c>
    </row>
    <row r="5563" spans="1:11" x14ac:dyDescent="0.25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s="2" t="b">
        <v>0</v>
      </c>
    </row>
    <row r="5564" spans="1:11" x14ac:dyDescent="0.25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s="2" t="b">
        <v>0</v>
      </c>
    </row>
    <row r="5565" spans="1:11" x14ac:dyDescent="0.25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s="2" t="b">
        <v>0</v>
      </c>
    </row>
    <row r="5566" spans="1:11" x14ac:dyDescent="0.25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  <c r="K5566" s="2" t="s">
        <v>12825</v>
      </c>
    </row>
    <row r="5567" spans="1:11" x14ac:dyDescent="0.25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s="2" t="b">
        <v>0</v>
      </c>
    </row>
    <row r="5568" spans="1:11" x14ac:dyDescent="0.25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s="2" t="b">
        <v>1</v>
      </c>
    </row>
    <row r="5569" spans="1:11" x14ac:dyDescent="0.25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s="2" t="b">
        <v>1</v>
      </c>
    </row>
    <row r="5570" spans="1:11" x14ac:dyDescent="0.25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s="2" t="b">
        <v>1</v>
      </c>
    </row>
    <row r="5571" spans="1:11" x14ac:dyDescent="0.25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  <c r="K5571" s="2" t="s">
        <v>12825</v>
      </c>
    </row>
    <row r="5572" spans="1:11" x14ac:dyDescent="0.25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s="2" t="b">
        <v>0</v>
      </c>
    </row>
    <row r="5573" spans="1:11" x14ac:dyDescent="0.25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s="2" t="b">
        <v>1</v>
      </c>
    </row>
    <row r="5574" spans="1:11" x14ac:dyDescent="0.25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s="2" t="b">
        <v>0</v>
      </c>
    </row>
    <row r="5575" spans="1:11" x14ac:dyDescent="0.25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s="2" t="b">
        <v>0</v>
      </c>
    </row>
    <row r="5576" spans="1:11" x14ac:dyDescent="0.25">
      <c r="A5576" t="s">
        <v>5823</v>
      </c>
      <c r="B5576" t="s">
        <v>123</v>
      </c>
      <c r="C5576" t="s">
        <v>130</v>
      </c>
      <c r="D5576" t="s">
        <v>12824</v>
      </c>
      <c r="E5576">
        <f>G5576/F5576</f>
        <v>23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s="2" t="b">
        <v>0</v>
      </c>
    </row>
    <row r="5577" spans="1:11" x14ac:dyDescent="0.25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  <c r="K5577" s="2" t="s">
        <v>12825</v>
      </c>
    </row>
    <row r="5578" spans="1:11" x14ac:dyDescent="0.25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  <c r="K5578" s="2" t="s">
        <v>12825</v>
      </c>
    </row>
    <row r="5579" spans="1:11" x14ac:dyDescent="0.25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s="2" t="b">
        <v>1</v>
      </c>
    </row>
    <row r="5580" spans="1:11" x14ac:dyDescent="0.25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s="2" t="b">
        <v>1</v>
      </c>
    </row>
    <row r="5581" spans="1:11" x14ac:dyDescent="0.25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s="2" t="b">
        <v>0</v>
      </c>
    </row>
    <row r="5582" spans="1:11" x14ac:dyDescent="0.25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  <c r="K5582" s="2" t="s">
        <v>12825</v>
      </c>
    </row>
    <row r="5583" spans="1:11" x14ac:dyDescent="0.25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s="2" t="b">
        <v>1</v>
      </c>
    </row>
    <row r="5584" spans="1:11" x14ac:dyDescent="0.25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  <c r="K5584" s="2" t="s">
        <v>12825</v>
      </c>
    </row>
    <row r="5585" spans="1:11" x14ac:dyDescent="0.25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s="2" t="b">
        <v>0</v>
      </c>
    </row>
    <row r="5586" spans="1:11" x14ac:dyDescent="0.25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  <c r="K5586" s="2" t="s">
        <v>12825</v>
      </c>
    </row>
    <row r="5587" spans="1:11" x14ac:dyDescent="0.25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s="2" t="b">
        <v>1</v>
      </c>
    </row>
    <row r="5588" spans="1:11" x14ac:dyDescent="0.25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s="2" t="b">
        <v>0</v>
      </c>
    </row>
    <row r="5589" spans="1:11" x14ac:dyDescent="0.25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s="2" t="b">
        <v>1</v>
      </c>
    </row>
    <row r="5590" spans="1:11" x14ac:dyDescent="0.25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  <c r="K5590" s="2" t="s">
        <v>12825</v>
      </c>
    </row>
    <row r="5591" spans="1:11" x14ac:dyDescent="0.25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  <c r="K5591" s="2" t="s">
        <v>12825</v>
      </c>
    </row>
    <row r="5592" spans="1:11" x14ac:dyDescent="0.25">
      <c r="A5592" t="s">
        <v>5839</v>
      </c>
      <c r="B5592" t="s">
        <v>27</v>
      </c>
      <c r="C5592" t="s">
        <v>66</v>
      </c>
      <c r="D5592" t="s">
        <v>12824</v>
      </c>
      <c r="E5592">
        <v>38</v>
      </c>
      <c r="F5592">
        <v>6</v>
      </c>
      <c r="G5592">
        <f>E5592*F5592</f>
        <v>228</v>
      </c>
      <c r="H5592" t="s">
        <v>15</v>
      </c>
      <c r="I5592" t="s">
        <v>16</v>
      </c>
      <c r="J5592" s="1">
        <v>44963</v>
      </c>
      <c r="K5592" s="2" t="b">
        <v>0</v>
      </c>
    </row>
    <row r="5593" spans="1:11" x14ac:dyDescent="0.25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  <c r="K5593" s="2" t="s">
        <v>12825</v>
      </c>
    </row>
    <row r="5594" spans="1:11" x14ac:dyDescent="0.25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s="2" t="b">
        <v>1</v>
      </c>
    </row>
    <row r="5595" spans="1:11" x14ac:dyDescent="0.25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  <c r="K5595" s="2" t="s">
        <v>12825</v>
      </c>
    </row>
    <row r="5596" spans="1:11" x14ac:dyDescent="0.25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s="2" t="b">
        <v>0</v>
      </c>
    </row>
    <row r="5597" spans="1:11" x14ac:dyDescent="0.25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s="2" t="b">
        <v>0</v>
      </c>
    </row>
    <row r="5598" spans="1:11" x14ac:dyDescent="0.25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s="2" t="b">
        <v>1</v>
      </c>
    </row>
    <row r="5599" spans="1:11" x14ac:dyDescent="0.25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  <c r="K5599" s="2" t="s">
        <v>12825</v>
      </c>
    </row>
    <row r="5600" spans="1:11" x14ac:dyDescent="0.25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s="2" t="b">
        <v>0</v>
      </c>
    </row>
    <row r="5601" spans="1:11" x14ac:dyDescent="0.25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  <c r="K5601" s="2" t="s">
        <v>12825</v>
      </c>
    </row>
    <row r="5602" spans="1:11" x14ac:dyDescent="0.25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s="2" t="b">
        <v>0</v>
      </c>
    </row>
    <row r="5603" spans="1:11" x14ac:dyDescent="0.25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s="2" t="b">
        <v>1</v>
      </c>
    </row>
    <row r="5604" spans="1:11" x14ac:dyDescent="0.25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  <c r="K5604" s="2" t="s">
        <v>12825</v>
      </c>
    </row>
    <row r="5605" spans="1:11" x14ac:dyDescent="0.25">
      <c r="A5605" t="s">
        <v>5852</v>
      </c>
      <c r="B5605" t="s">
        <v>63</v>
      </c>
      <c r="C5605" t="s">
        <v>28</v>
      </c>
      <c r="D5605" t="s">
        <v>12824</v>
      </c>
      <c r="E5605">
        <f>G5605/F5605</f>
        <v>6.5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s="2" t="b">
        <v>1</v>
      </c>
    </row>
    <row r="5606" spans="1:11" x14ac:dyDescent="0.25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s="2" t="b">
        <v>0</v>
      </c>
    </row>
    <row r="5607" spans="1:11" x14ac:dyDescent="0.25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s="2" t="b">
        <v>0</v>
      </c>
    </row>
    <row r="5608" spans="1:11" x14ac:dyDescent="0.25">
      <c r="A5608" t="s">
        <v>5855</v>
      </c>
      <c r="B5608" t="s">
        <v>168</v>
      </c>
      <c r="C5608" t="s">
        <v>28</v>
      </c>
      <c r="D5608" t="s">
        <v>12824</v>
      </c>
      <c r="E5608">
        <f>G5608/F5608</f>
        <v>21.5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s="2" t="b">
        <v>1</v>
      </c>
    </row>
    <row r="5609" spans="1:11" x14ac:dyDescent="0.25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  <c r="K5609" s="2" t="s">
        <v>12825</v>
      </c>
    </row>
    <row r="5610" spans="1:11" x14ac:dyDescent="0.25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  <c r="K5610" s="2" t="s">
        <v>12825</v>
      </c>
    </row>
    <row r="5611" spans="1:11" x14ac:dyDescent="0.25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s="2" t="b">
        <v>1</v>
      </c>
    </row>
    <row r="5612" spans="1:11" x14ac:dyDescent="0.25">
      <c r="A5612" t="s">
        <v>5859</v>
      </c>
      <c r="B5612" t="s">
        <v>63</v>
      </c>
      <c r="C5612" t="s">
        <v>19</v>
      </c>
      <c r="D5612" t="s">
        <v>12824</v>
      </c>
      <c r="E5612">
        <f>G5612/F5612</f>
        <v>29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  <c r="K5612" s="2" t="s">
        <v>12825</v>
      </c>
    </row>
    <row r="5613" spans="1:11" x14ac:dyDescent="0.25">
      <c r="A5613" t="s">
        <v>5860</v>
      </c>
      <c r="B5613" t="s">
        <v>36</v>
      </c>
      <c r="C5613" t="s">
        <v>130</v>
      </c>
      <c r="D5613" t="s">
        <v>12824</v>
      </c>
      <c r="E5613">
        <v>36.5</v>
      </c>
      <c r="F5613">
        <v>6</v>
      </c>
      <c r="G5613">
        <f>E5613*F5613</f>
        <v>219</v>
      </c>
      <c r="H5613" t="s">
        <v>25</v>
      </c>
      <c r="I5613" t="s">
        <v>16</v>
      </c>
      <c r="J5613" s="1">
        <v>45593</v>
      </c>
      <c r="K5613" s="2" t="b">
        <v>1</v>
      </c>
    </row>
    <row r="5614" spans="1:11" x14ac:dyDescent="0.25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s="2" t="b">
        <v>1</v>
      </c>
    </row>
    <row r="5615" spans="1:11" x14ac:dyDescent="0.25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s="2" t="b">
        <v>0</v>
      </c>
    </row>
    <row r="5616" spans="1:11" x14ac:dyDescent="0.25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s="2" t="b">
        <v>1</v>
      </c>
    </row>
    <row r="5617" spans="1:11" x14ac:dyDescent="0.25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  <c r="K5617" s="2" t="s">
        <v>12825</v>
      </c>
    </row>
    <row r="5618" spans="1:11" x14ac:dyDescent="0.25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s="2" t="b">
        <v>0</v>
      </c>
    </row>
    <row r="5619" spans="1:11" x14ac:dyDescent="0.25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s="2" t="b">
        <v>1</v>
      </c>
    </row>
    <row r="5620" spans="1:11" x14ac:dyDescent="0.25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  <c r="K5620" s="2" t="s">
        <v>12825</v>
      </c>
    </row>
    <row r="5621" spans="1:11" x14ac:dyDescent="0.25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  <c r="K5621" s="2" t="s">
        <v>12825</v>
      </c>
    </row>
    <row r="5622" spans="1:11" x14ac:dyDescent="0.25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s="2" t="b">
        <v>1</v>
      </c>
    </row>
    <row r="5623" spans="1:11" x14ac:dyDescent="0.25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s="2" t="b">
        <v>1</v>
      </c>
    </row>
    <row r="5624" spans="1:11" x14ac:dyDescent="0.25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  <c r="K5624" s="2" t="s">
        <v>12825</v>
      </c>
    </row>
    <row r="5625" spans="1:11" x14ac:dyDescent="0.25">
      <c r="A5625" t="s">
        <v>5872</v>
      </c>
      <c r="B5625" t="s">
        <v>63</v>
      </c>
      <c r="C5625" t="s">
        <v>66</v>
      </c>
      <c r="D5625" t="s">
        <v>12824</v>
      </c>
      <c r="E5625">
        <f>G5625/F5625</f>
        <v>38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s="2" t="b">
        <v>1</v>
      </c>
    </row>
    <row r="5626" spans="1:11" x14ac:dyDescent="0.25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  <c r="K5626" s="2" t="s">
        <v>12825</v>
      </c>
    </row>
    <row r="5627" spans="1:11" x14ac:dyDescent="0.25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s="2" t="b">
        <v>0</v>
      </c>
    </row>
    <row r="5628" spans="1:11" x14ac:dyDescent="0.25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s="2" t="b">
        <v>0</v>
      </c>
    </row>
    <row r="5629" spans="1:11" x14ac:dyDescent="0.25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s="2" t="b">
        <v>1</v>
      </c>
    </row>
    <row r="5630" spans="1:11" x14ac:dyDescent="0.25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  <c r="K5630" s="2" t="s">
        <v>12825</v>
      </c>
    </row>
    <row r="5631" spans="1:11" x14ac:dyDescent="0.25">
      <c r="A5631" t="s">
        <v>5878</v>
      </c>
      <c r="B5631" t="s">
        <v>12</v>
      </c>
      <c r="C5631" t="s">
        <v>19</v>
      </c>
      <c r="D5631" t="s">
        <v>12824</v>
      </c>
      <c r="E5631">
        <f>G5631/F5631</f>
        <v>36.5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s="2" t="b">
        <v>0</v>
      </c>
    </row>
    <row r="5632" spans="1:11" x14ac:dyDescent="0.25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s="2" t="b">
        <v>0</v>
      </c>
    </row>
    <row r="5633" spans="1:11" x14ac:dyDescent="0.25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s="2" t="b">
        <v>1</v>
      </c>
    </row>
    <row r="5634" spans="1:11" x14ac:dyDescent="0.25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  <c r="K5634" s="2" t="s">
        <v>12825</v>
      </c>
    </row>
    <row r="5635" spans="1:11" x14ac:dyDescent="0.25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s="2" t="b">
        <v>1</v>
      </c>
    </row>
    <row r="5636" spans="1:11" x14ac:dyDescent="0.25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s="2" t="b">
        <v>0</v>
      </c>
    </row>
    <row r="5637" spans="1:11" x14ac:dyDescent="0.25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  <c r="K5637" s="2" t="s">
        <v>12825</v>
      </c>
    </row>
    <row r="5638" spans="1:11" x14ac:dyDescent="0.25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  <c r="K5638" s="2" t="s">
        <v>12825</v>
      </c>
    </row>
    <row r="5639" spans="1:11" x14ac:dyDescent="0.25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  <c r="K5639" s="2" t="s">
        <v>12825</v>
      </c>
    </row>
    <row r="5640" spans="1:11" x14ac:dyDescent="0.25">
      <c r="A5640" t="s">
        <v>5887</v>
      </c>
      <c r="B5640" t="s">
        <v>27</v>
      </c>
      <c r="C5640" t="s">
        <v>130</v>
      </c>
      <c r="D5640" t="s">
        <v>12824</v>
      </c>
      <c r="E5640">
        <v>6.5</v>
      </c>
      <c r="F5640">
        <v>6</v>
      </c>
      <c r="G5640">
        <f>E5640*F5640</f>
        <v>39</v>
      </c>
      <c r="H5640" t="s">
        <v>15</v>
      </c>
      <c r="I5640" t="s">
        <v>38</v>
      </c>
      <c r="J5640" s="1">
        <v>44721</v>
      </c>
      <c r="K5640" s="2" t="s">
        <v>12825</v>
      </c>
    </row>
    <row r="5641" spans="1:11" x14ac:dyDescent="0.25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  <c r="K5641" s="2" t="s">
        <v>12825</v>
      </c>
    </row>
    <row r="5642" spans="1:11" x14ac:dyDescent="0.25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s="2" t="b">
        <v>1</v>
      </c>
    </row>
    <row r="5643" spans="1:11" x14ac:dyDescent="0.25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s="2" t="b">
        <v>0</v>
      </c>
    </row>
    <row r="5644" spans="1:11" x14ac:dyDescent="0.25">
      <c r="A5644" t="s">
        <v>5891</v>
      </c>
      <c r="B5644" t="s">
        <v>65</v>
      </c>
      <c r="C5644" t="s">
        <v>130</v>
      </c>
      <c r="D5644" t="s">
        <v>12824</v>
      </c>
      <c r="E5644">
        <v>23</v>
      </c>
      <c r="F5644">
        <v>6</v>
      </c>
      <c r="G5644">
        <f>E5644*F5644</f>
        <v>138</v>
      </c>
      <c r="H5644" t="s">
        <v>15</v>
      </c>
      <c r="I5644" t="s">
        <v>16</v>
      </c>
      <c r="J5644" s="1">
        <v>45358</v>
      </c>
      <c r="K5644" s="2" t="s">
        <v>12825</v>
      </c>
    </row>
    <row r="5645" spans="1:11" x14ac:dyDescent="0.25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  <c r="K5645" s="2" t="s">
        <v>12825</v>
      </c>
    </row>
    <row r="5646" spans="1:11" x14ac:dyDescent="0.25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s="2" t="b">
        <v>0</v>
      </c>
    </row>
    <row r="5647" spans="1:11" x14ac:dyDescent="0.25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s="2" t="b">
        <v>1</v>
      </c>
    </row>
    <row r="5648" spans="1:11" x14ac:dyDescent="0.25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s="2" t="b">
        <v>0</v>
      </c>
    </row>
    <row r="5649" spans="1:11" x14ac:dyDescent="0.25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  <c r="K5649" s="2" t="s">
        <v>12825</v>
      </c>
    </row>
    <row r="5650" spans="1:11" x14ac:dyDescent="0.25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s="2" t="b">
        <v>0</v>
      </c>
    </row>
    <row r="5651" spans="1:11" x14ac:dyDescent="0.25">
      <c r="A5651" t="s">
        <v>5898</v>
      </c>
      <c r="B5651" t="s">
        <v>12</v>
      </c>
      <c r="C5651" t="s">
        <v>32</v>
      </c>
      <c r="D5651" t="s">
        <v>12824</v>
      </c>
      <c r="E5651">
        <v>33.5</v>
      </c>
      <c r="F5651">
        <v>6</v>
      </c>
      <c r="G5651">
        <f>E5651*F5651</f>
        <v>201</v>
      </c>
      <c r="H5651" t="s">
        <v>48</v>
      </c>
      <c r="I5651" t="s">
        <v>38</v>
      </c>
      <c r="J5651" s="1">
        <v>44907</v>
      </c>
      <c r="K5651" s="2" t="s">
        <v>12825</v>
      </c>
    </row>
    <row r="5652" spans="1:11" x14ac:dyDescent="0.25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  <c r="K5652" s="2" t="s">
        <v>12825</v>
      </c>
    </row>
    <row r="5653" spans="1:11" x14ac:dyDescent="0.25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s="2" t="b">
        <v>0</v>
      </c>
    </row>
    <row r="5654" spans="1:11" x14ac:dyDescent="0.25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s="2" t="b">
        <v>0</v>
      </c>
    </row>
    <row r="5655" spans="1:11" x14ac:dyDescent="0.25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  <c r="K5655" s="2" t="s">
        <v>12825</v>
      </c>
    </row>
    <row r="5656" spans="1:11" x14ac:dyDescent="0.25">
      <c r="A5656" t="s">
        <v>5903</v>
      </c>
      <c r="B5656" t="s">
        <v>168</v>
      </c>
      <c r="C5656" t="s">
        <v>23</v>
      </c>
      <c r="D5656" t="s">
        <v>12824</v>
      </c>
      <c r="E5656">
        <f>G5656/F5656</f>
        <v>11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s="2" t="b">
        <v>1</v>
      </c>
    </row>
    <row r="5657" spans="1:11" x14ac:dyDescent="0.25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s="2" t="b">
        <v>0</v>
      </c>
    </row>
    <row r="5658" spans="1:11" x14ac:dyDescent="0.25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s="2" t="b">
        <v>0</v>
      </c>
    </row>
    <row r="5659" spans="1:11" x14ac:dyDescent="0.25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s="2" t="b">
        <v>1</v>
      </c>
    </row>
    <row r="5660" spans="1:11" x14ac:dyDescent="0.25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  <c r="K5660" s="2" t="s">
        <v>12825</v>
      </c>
    </row>
    <row r="5661" spans="1:11" x14ac:dyDescent="0.25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s="2" t="b">
        <v>1</v>
      </c>
    </row>
    <row r="5662" spans="1:11" x14ac:dyDescent="0.25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s="2" t="b">
        <v>1</v>
      </c>
    </row>
    <row r="5663" spans="1:11" x14ac:dyDescent="0.25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s="2" t="b">
        <v>0</v>
      </c>
    </row>
    <row r="5664" spans="1:11" x14ac:dyDescent="0.25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s="2" t="b">
        <v>1</v>
      </c>
    </row>
    <row r="5665" spans="1:11" x14ac:dyDescent="0.25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s="2" t="b">
        <v>1</v>
      </c>
    </row>
    <row r="5666" spans="1:11" x14ac:dyDescent="0.25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s="2" t="b">
        <v>0</v>
      </c>
    </row>
    <row r="5667" spans="1:11" x14ac:dyDescent="0.25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s="2" t="b">
        <v>1</v>
      </c>
    </row>
    <row r="5668" spans="1:11" x14ac:dyDescent="0.25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s="2" t="b">
        <v>0</v>
      </c>
    </row>
    <row r="5669" spans="1:11" x14ac:dyDescent="0.25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  <c r="K5669" s="2" t="s">
        <v>12825</v>
      </c>
    </row>
    <row r="5670" spans="1:11" x14ac:dyDescent="0.25">
      <c r="A5670" t="s">
        <v>5917</v>
      </c>
      <c r="B5670" t="s">
        <v>27</v>
      </c>
      <c r="C5670" t="s">
        <v>23</v>
      </c>
      <c r="D5670" t="s">
        <v>12824</v>
      </c>
      <c r="E5670">
        <v>35</v>
      </c>
      <c r="F5670">
        <v>6</v>
      </c>
      <c r="G5670">
        <f>E5670*F5670</f>
        <v>210</v>
      </c>
      <c r="H5670" t="s">
        <v>15</v>
      </c>
      <c r="I5670" t="s">
        <v>16</v>
      </c>
      <c r="J5670" s="1">
        <v>44835</v>
      </c>
      <c r="K5670" s="2" t="b">
        <v>0</v>
      </c>
    </row>
    <row r="5671" spans="1:11" x14ac:dyDescent="0.25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s="2" t="b">
        <v>1</v>
      </c>
    </row>
    <row r="5672" spans="1:11" x14ac:dyDescent="0.25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  <c r="K5672" s="2" t="s">
        <v>12825</v>
      </c>
    </row>
    <row r="5673" spans="1:11" x14ac:dyDescent="0.25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s="2" t="b">
        <v>1</v>
      </c>
    </row>
    <row r="5674" spans="1:11" x14ac:dyDescent="0.25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  <c r="K5674" s="2" t="s">
        <v>12825</v>
      </c>
    </row>
    <row r="5675" spans="1:11" x14ac:dyDescent="0.25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s="2" t="b">
        <v>1</v>
      </c>
    </row>
    <row r="5676" spans="1:11" x14ac:dyDescent="0.25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  <c r="K5676" s="2" t="s">
        <v>12825</v>
      </c>
    </row>
    <row r="5677" spans="1:11" x14ac:dyDescent="0.25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s="2" t="b">
        <v>1</v>
      </c>
    </row>
    <row r="5678" spans="1:11" x14ac:dyDescent="0.25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s="2" t="b">
        <v>1</v>
      </c>
    </row>
    <row r="5679" spans="1:11" x14ac:dyDescent="0.25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s="2" t="b">
        <v>0</v>
      </c>
    </row>
    <row r="5680" spans="1:11" x14ac:dyDescent="0.25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s="2" t="b">
        <v>1</v>
      </c>
    </row>
    <row r="5681" spans="1:11" x14ac:dyDescent="0.25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s="2" t="b">
        <v>1</v>
      </c>
    </row>
    <row r="5682" spans="1:11" x14ac:dyDescent="0.25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  <c r="K5682" s="2" t="s">
        <v>12825</v>
      </c>
    </row>
    <row r="5683" spans="1:11" x14ac:dyDescent="0.25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s="2" t="b">
        <v>1</v>
      </c>
    </row>
    <row r="5684" spans="1:11" x14ac:dyDescent="0.25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s="2" t="b">
        <v>1</v>
      </c>
    </row>
    <row r="5685" spans="1:11" x14ac:dyDescent="0.25">
      <c r="A5685" t="s">
        <v>5932</v>
      </c>
      <c r="B5685" t="s">
        <v>89</v>
      </c>
      <c r="C5685" t="s">
        <v>66</v>
      </c>
      <c r="D5685" t="s">
        <v>12824</v>
      </c>
      <c r="E5685">
        <v>29</v>
      </c>
      <c r="F5685">
        <v>6</v>
      </c>
      <c r="G5685">
        <f>E5685*F5685</f>
        <v>174</v>
      </c>
      <c r="H5685" t="s">
        <v>15</v>
      </c>
      <c r="I5685" t="s">
        <v>38</v>
      </c>
      <c r="J5685" s="1">
        <v>45081</v>
      </c>
      <c r="K5685" s="2" t="b">
        <v>1</v>
      </c>
    </row>
    <row r="5686" spans="1:11" x14ac:dyDescent="0.25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s="2" t="b">
        <v>1</v>
      </c>
    </row>
    <row r="5687" spans="1:11" x14ac:dyDescent="0.25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s="2" t="b">
        <v>0</v>
      </c>
    </row>
    <row r="5688" spans="1:11" x14ac:dyDescent="0.25">
      <c r="A5688" t="s">
        <v>5935</v>
      </c>
      <c r="B5688" t="s">
        <v>123</v>
      </c>
      <c r="C5688" t="s">
        <v>32</v>
      </c>
      <c r="D5688" t="s">
        <v>12824</v>
      </c>
      <c r="E5688">
        <v>9.5</v>
      </c>
      <c r="F5688">
        <v>6</v>
      </c>
      <c r="G5688">
        <f>E5688*F5688</f>
        <v>57</v>
      </c>
      <c r="H5688" t="s">
        <v>48</v>
      </c>
      <c r="I5688" t="s">
        <v>16</v>
      </c>
      <c r="J5688" s="1">
        <v>45613</v>
      </c>
      <c r="K5688" s="2" t="s">
        <v>12825</v>
      </c>
    </row>
    <row r="5689" spans="1:11" x14ac:dyDescent="0.25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  <c r="K5689" s="2" t="s">
        <v>12825</v>
      </c>
    </row>
    <row r="5690" spans="1:11" x14ac:dyDescent="0.25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s="2" t="b">
        <v>0</v>
      </c>
    </row>
    <row r="5691" spans="1:11" x14ac:dyDescent="0.25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s="2" t="b">
        <v>0</v>
      </c>
    </row>
    <row r="5692" spans="1:11" x14ac:dyDescent="0.25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s="2" t="b">
        <v>0</v>
      </c>
    </row>
    <row r="5693" spans="1:11" x14ac:dyDescent="0.25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s="2" t="b">
        <v>1</v>
      </c>
    </row>
    <row r="5694" spans="1:11" x14ac:dyDescent="0.25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  <c r="K5694" s="2" t="s">
        <v>12825</v>
      </c>
    </row>
    <row r="5695" spans="1:11" x14ac:dyDescent="0.25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s="2" t="b">
        <v>1</v>
      </c>
    </row>
    <row r="5696" spans="1:11" x14ac:dyDescent="0.25">
      <c r="A5696" t="s">
        <v>5943</v>
      </c>
      <c r="B5696" t="s">
        <v>89</v>
      </c>
      <c r="C5696" t="s">
        <v>19</v>
      </c>
      <c r="D5696" t="s">
        <v>12824</v>
      </c>
      <c r="E5696">
        <f>G5696/F5696</f>
        <v>30.5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s="2" t="b">
        <v>0</v>
      </c>
    </row>
    <row r="5697" spans="1:11" x14ac:dyDescent="0.25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s="2" t="b">
        <v>0</v>
      </c>
    </row>
    <row r="5698" spans="1:11" x14ac:dyDescent="0.25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s="2" t="b">
        <v>0</v>
      </c>
    </row>
    <row r="5699" spans="1:11" x14ac:dyDescent="0.25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s="2" t="b">
        <v>1</v>
      </c>
    </row>
    <row r="5700" spans="1:11" x14ac:dyDescent="0.25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  <c r="K5700" s="2" t="s">
        <v>12825</v>
      </c>
    </row>
    <row r="5701" spans="1:11" x14ac:dyDescent="0.25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s="2" t="b">
        <v>0</v>
      </c>
    </row>
    <row r="5702" spans="1:11" x14ac:dyDescent="0.25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s="2" t="b">
        <v>1</v>
      </c>
    </row>
    <row r="5703" spans="1:11" x14ac:dyDescent="0.25">
      <c r="A5703" t="s">
        <v>5950</v>
      </c>
      <c r="B5703" t="s">
        <v>74</v>
      </c>
      <c r="C5703" t="s">
        <v>41</v>
      </c>
      <c r="D5703" t="s">
        <v>12824</v>
      </c>
      <c r="E5703">
        <v>9.5</v>
      </c>
      <c r="F5703">
        <v>6</v>
      </c>
      <c r="G5703">
        <f>E5703*F5703</f>
        <v>57</v>
      </c>
      <c r="H5703" t="s">
        <v>15</v>
      </c>
      <c r="I5703" t="s">
        <v>38</v>
      </c>
      <c r="J5703" s="1">
        <v>45667</v>
      </c>
      <c r="K5703" s="2" t="s">
        <v>12825</v>
      </c>
    </row>
    <row r="5704" spans="1:11" x14ac:dyDescent="0.25">
      <c r="A5704" t="s">
        <v>5951</v>
      </c>
      <c r="B5704" t="s">
        <v>69</v>
      </c>
      <c r="C5704" t="s">
        <v>28</v>
      </c>
      <c r="D5704" t="s">
        <v>12824</v>
      </c>
      <c r="E5704">
        <f>G5704/F5704</f>
        <v>30.5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s="2" t="b">
        <v>1</v>
      </c>
    </row>
    <row r="5705" spans="1:11" x14ac:dyDescent="0.25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s="2" t="b">
        <v>1</v>
      </c>
    </row>
    <row r="5706" spans="1:11" x14ac:dyDescent="0.25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s="2" t="b">
        <v>0</v>
      </c>
    </row>
    <row r="5707" spans="1:11" x14ac:dyDescent="0.25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s="2" t="b">
        <v>0</v>
      </c>
    </row>
    <row r="5708" spans="1:11" x14ac:dyDescent="0.25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s="2" t="b">
        <v>1</v>
      </c>
    </row>
    <row r="5709" spans="1:11" x14ac:dyDescent="0.25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s="2" t="b">
        <v>0</v>
      </c>
    </row>
    <row r="5710" spans="1:11" x14ac:dyDescent="0.25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s="2" t="b">
        <v>1</v>
      </c>
    </row>
    <row r="5711" spans="1:11" x14ac:dyDescent="0.25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s="2" t="b">
        <v>0</v>
      </c>
    </row>
    <row r="5712" spans="1:11" x14ac:dyDescent="0.25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s="2" t="b">
        <v>0</v>
      </c>
    </row>
    <row r="5713" spans="1:11" x14ac:dyDescent="0.25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s="2" t="b">
        <v>1</v>
      </c>
    </row>
    <row r="5714" spans="1:11" x14ac:dyDescent="0.25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  <c r="K5714" s="2" t="s">
        <v>12825</v>
      </c>
    </row>
    <row r="5715" spans="1:11" x14ac:dyDescent="0.25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  <c r="K5715" s="2" t="s">
        <v>12825</v>
      </c>
    </row>
    <row r="5716" spans="1:11" x14ac:dyDescent="0.25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s="2" t="b">
        <v>1</v>
      </c>
    </row>
    <row r="5717" spans="1:11" x14ac:dyDescent="0.25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  <c r="K5717" s="2" t="s">
        <v>12825</v>
      </c>
    </row>
    <row r="5718" spans="1:11" x14ac:dyDescent="0.25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  <c r="K5718" s="2" t="s">
        <v>12825</v>
      </c>
    </row>
    <row r="5719" spans="1:11" x14ac:dyDescent="0.25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s="2" t="b">
        <v>1</v>
      </c>
    </row>
    <row r="5720" spans="1:11" x14ac:dyDescent="0.25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  <c r="K5720" s="2" t="s">
        <v>12825</v>
      </c>
    </row>
    <row r="5721" spans="1:11" x14ac:dyDescent="0.25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s="2" t="b">
        <v>1</v>
      </c>
    </row>
    <row r="5722" spans="1:11" x14ac:dyDescent="0.25">
      <c r="A5722" t="s">
        <v>5969</v>
      </c>
      <c r="B5722" t="s">
        <v>116</v>
      </c>
      <c r="C5722" t="s">
        <v>28</v>
      </c>
      <c r="D5722" t="s">
        <v>12824</v>
      </c>
      <c r="E5722">
        <v>17</v>
      </c>
      <c r="F5722">
        <v>6</v>
      </c>
      <c r="G5722">
        <f>E5722*F5722</f>
        <v>102</v>
      </c>
      <c r="H5722" t="s">
        <v>15</v>
      </c>
      <c r="I5722" t="s">
        <v>38</v>
      </c>
      <c r="J5722" s="1">
        <v>45406</v>
      </c>
      <c r="K5722" s="2" t="b">
        <v>1</v>
      </c>
    </row>
    <row r="5723" spans="1:11" x14ac:dyDescent="0.25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s="2" t="b">
        <v>1</v>
      </c>
    </row>
    <row r="5724" spans="1:11" x14ac:dyDescent="0.25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s="2" t="b">
        <v>1</v>
      </c>
    </row>
    <row r="5725" spans="1:11" x14ac:dyDescent="0.25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s="2" t="b">
        <v>1</v>
      </c>
    </row>
    <row r="5726" spans="1:11" x14ac:dyDescent="0.25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s="2" t="b">
        <v>1</v>
      </c>
    </row>
    <row r="5727" spans="1:11" x14ac:dyDescent="0.25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s="2" t="b">
        <v>1</v>
      </c>
    </row>
    <row r="5728" spans="1:11" x14ac:dyDescent="0.25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  <c r="K5728" s="2" t="s">
        <v>12825</v>
      </c>
    </row>
    <row r="5729" spans="1:11" x14ac:dyDescent="0.25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s="2" t="b">
        <v>0</v>
      </c>
    </row>
    <row r="5730" spans="1:11" x14ac:dyDescent="0.25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  <c r="K5730" s="2" t="s">
        <v>12825</v>
      </c>
    </row>
    <row r="5731" spans="1:11" x14ac:dyDescent="0.25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s="2" t="b">
        <v>1</v>
      </c>
    </row>
    <row r="5732" spans="1:11" x14ac:dyDescent="0.25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  <c r="K5732" s="2" t="s">
        <v>12825</v>
      </c>
    </row>
    <row r="5733" spans="1:11" x14ac:dyDescent="0.25">
      <c r="A5733" t="s">
        <v>5980</v>
      </c>
      <c r="B5733" t="s">
        <v>27</v>
      </c>
      <c r="C5733" t="s">
        <v>66</v>
      </c>
      <c r="D5733" t="s">
        <v>12824</v>
      </c>
      <c r="E5733">
        <f>G5733/F5733</f>
        <v>41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s="2" t="b">
        <v>1</v>
      </c>
    </row>
    <row r="5734" spans="1:11" x14ac:dyDescent="0.25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s="2" t="b">
        <v>0</v>
      </c>
    </row>
    <row r="5735" spans="1:11" x14ac:dyDescent="0.25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s="2" t="b">
        <v>1</v>
      </c>
    </row>
    <row r="5736" spans="1:11" x14ac:dyDescent="0.25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  <c r="K5736" s="2" t="s">
        <v>12825</v>
      </c>
    </row>
    <row r="5737" spans="1:11" x14ac:dyDescent="0.25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s="2" t="b">
        <v>1</v>
      </c>
    </row>
    <row r="5738" spans="1:11" x14ac:dyDescent="0.25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s="2" t="b">
        <v>0</v>
      </c>
    </row>
    <row r="5739" spans="1:11" x14ac:dyDescent="0.25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s="2" t="b">
        <v>1</v>
      </c>
    </row>
    <row r="5740" spans="1:11" x14ac:dyDescent="0.25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  <c r="K5740" s="2" t="s">
        <v>12825</v>
      </c>
    </row>
    <row r="5741" spans="1:11" x14ac:dyDescent="0.25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s="2" t="b">
        <v>0</v>
      </c>
    </row>
    <row r="5742" spans="1:11" x14ac:dyDescent="0.25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  <c r="K5742" s="2" t="s">
        <v>12825</v>
      </c>
    </row>
    <row r="5743" spans="1:11" x14ac:dyDescent="0.25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  <c r="K5743" s="2" t="s">
        <v>12825</v>
      </c>
    </row>
    <row r="5744" spans="1:11" x14ac:dyDescent="0.25">
      <c r="A5744" t="s">
        <v>5991</v>
      </c>
      <c r="B5744" t="s">
        <v>18</v>
      </c>
      <c r="C5744" t="s">
        <v>19</v>
      </c>
      <c r="D5744" t="s">
        <v>12824</v>
      </c>
      <c r="E5744">
        <f>G5744/F5744</f>
        <v>12.5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  <c r="K5744" s="2" t="s">
        <v>12825</v>
      </c>
    </row>
    <row r="5745" spans="1:11" x14ac:dyDescent="0.25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s="2" t="b">
        <v>0</v>
      </c>
    </row>
    <row r="5746" spans="1:11" x14ac:dyDescent="0.25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s="2" t="b">
        <v>0</v>
      </c>
    </row>
    <row r="5747" spans="1:11" x14ac:dyDescent="0.25">
      <c r="A5747" t="s">
        <v>5994</v>
      </c>
      <c r="B5747" t="s">
        <v>77</v>
      </c>
      <c r="C5747" t="s">
        <v>130</v>
      </c>
      <c r="D5747" t="s">
        <v>12824</v>
      </c>
      <c r="E5747">
        <f>G5747/F5747</f>
        <v>41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s="2" t="b">
        <v>1</v>
      </c>
    </row>
    <row r="5748" spans="1:11" x14ac:dyDescent="0.25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s="2" t="b">
        <v>1</v>
      </c>
    </row>
    <row r="5749" spans="1:11" x14ac:dyDescent="0.25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  <c r="K5749" s="2" t="s">
        <v>12825</v>
      </c>
    </row>
    <row r="5750" spans="1:11" x14ac:dyDescent="0.25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  <c r="K5750" s="2" t="s">
        <v>12825</v>
      </c>
    </row>
    <row r="5751" spans="1:11" x14ac:dyDescent="0.25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s="2" t="b">
        <v>1</v>
      </c>
    </row>
    <row r="5752" spans="1:11" x14ac:dyDescent="0.25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s="2" t="b">
        <v>0</v>
      </c>
    </row>
    <row r="5753" spans="1:11" x14ac:dyDescent="0.25">
      <c r="A5753" t="s">
        <v>6000</v>
      </c>
      <c r="B5753" t="s">
        <v>77</v>
      </c>
      <c r="C5753" t="s">
        <v>13</v>
      </c>
      <c r="D5753" t="s">
        <v>12824</v>
      </c>
      <c r="E5753">
        <f>G5753/F5753</f>
        <v>26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  <c r="K5753" s="2" t="s">
        <v>12825</v>
      </c>
    </row>
    <row r="5754" spans="1:11" x14ac:dyDescent="0.25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s="2" t="b">
        <v>1</v>
      </c>
    </row>
    <row r="5755" spans="1:11" x14ac:dyDescent="0.25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s="2" t="b">
        <v>1</v>
      </c>
    </row>
    <row r="5756" spans="1:11" x14ac:dyDescent="0.25">
      <c r="A5756" t="s">
        <v>6003</v>
      </c>
      <c r="B5756" t="s">
        <v>89</v>
      </c>
      <c r="C5756" t="s">
        <v>32</v>
      </c>
      <c r="D5756" t="s">
        <v>12824</v>
      </c>
      <c r="E5756">
        <f>G5756/F5756</f>
        <v>30.5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s="2" t="b">
        <v>0</v>
      </c>
    </row>
    <row r="5757" spans="1:11" x14ac:dyDescent="0.25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  <c r="K5757" s="2" t="s">
        <v>12825</v>
      </c>
    </row>
    <row r="5758" spans="1:11" x14ac:dyDescent="0.25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  <c r="K5758" s="2" t="s">
        <v>12825</v>
      </c>
    </row>
    <row r="5759" spans="1:11" x14ac:dyDescent="0.25">
      <c r="A5759" t="s">
        <v>6006</v>
      </c>
      <c r="B5759" t="s">
        <v>80</v>
      </c>
      <c r="C5759" t="s">
        <v>19</v>
      </c>
      <c r="D5759" t="s">
        <v>12824</v>
      </c>
      <c r="E5759">
        <v>35</v>
      </c>
      <c r="F5759">
        <v>6</v>
      </c>
      <c r="G5759">
        <f>E5759*F5759</f>
        <v>210</v>
      </c>
      <c r="H5759" t="s">
        <v>48</v>
      </c>
      <c r="I5759" t="s">
        <v>38</v>
      </c>
      <c r="J5759" s="1">
        <v>45428</v>
      </c>
      <c r="K5759" s="2" t="b">
        <v>0</v>
      </c>
    </row>
    <row r="5760" spans="1:11" x14ac:dyDescent="0.25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s="2" t="b">
        <v>0</v>
      </c>
    </row>
    <row r="5761" spans="1:11" x14ac:dyDescent="0.25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  <c r="K5761" s="2" t="s">
        <v>12825</v>
      </c>
    </row>
    <row r="5762" spans="1:11" x14ac:dyDescent="0.25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s="2" t="b">
        <v>0</v>
      </c>
    </row>
    <row r="5763" spans="1:11" x14ac:dyDescent="0.25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s="2" t="b">
        <v>0</v>
      </c>
    </row>
    <row r="5764" spans="1:11" x14ac:dyDescent="0.25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s="2" t="b">
        <v>0</v>
      </c>
    </row>
    <row r="5765" spans="1:11" x14ac:dyDescent="0.25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s="2" t="b">
        <v>0</v>
      </c>
    </row>
    <row r="5766" spans="1:11" x14ac:dyDescent="0.25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  <c r="K5766" s="2" t="s">
        <v>12825</v>
      </c>
    </row>
    <row r="5767" spans="1:11" x14ac:dyDescent="0.25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  <c r="K5767" s="2" t="s">
        <v>12825</v>
      </c>
    </row>
    <row r="5768" spans="1:11" x14ac:dyDescent="0.25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s="2" t="b">
        <v>1</v>
      </c>
    </row>
    <row r="5769" spans="1:11" x14ac:dyDescent="0.25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  <c r="K5769" s="2" t="s">
        <v>12825</v>
      </c>
    </row>
    <row r="5770" spans="1:11" x14ac:dyDescent="0.25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s="2" t="b">
        <v>1</v>
      </c>
    </row>
    <row r="5771" spans="1:11" x14ac:dyDescent="0.25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  <c r="K5771" s="2" t="s">
        <v>12825</v>
      </c>
    </row>
    <row r="5772" spans="1:11" x14ac:dyDescent="0.25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  <c r="K5772" s="2" t="s">
        <v>12825</v>
      </c>
    </row>
    <row r="5773" spans="1:11" x14ac:dyDescent="0.25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  <c r="K5773" s="2" t="s">
        <v>12825</v>
      </c>
    </row>
    <row r="5774" spans="1:11" x14ac:dyDescent="0.25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s="2" t="b">
        <v>0</v>
      </c>
    </row>
    <row r="5775" spans="1:11" x14ac:dyDescent="0.25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s="2" t="b">
        <v>1</v>
      </c>
    </row>
    <row r="5776" spans="1:11" x14ac:dyDescent="0.25">
      <c r="A5776" t="s">
        <v>6023</v>
      </c>
      <c r="B5776" t="s">
        <v>74</v>
      </c>
      <c r="C5776" t="s">
        <v>19</v>
      </c>
      <c r="D5776" t="s">
        <v>12824</v>
      </c>
      <c r="E5776">
        <f>G5776/F5776</f>
        <v>32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s="2" t="b">
        <v>1</v>
      </c>
    </row>
    <row r="5777" spans="1:11" x14ac:dyDescent="0.25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  <c r="K5777" s="2" t="s">
        <v>12825</v>
      </c>
    </row>
    <row r="5778" spans="1:11" x14ac:dyDescent="0.25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s="2" t="b">
        <v>0</v>
      </c>
    </row>
    <row r="5779" spans="1:11" x14ac:dyDescent="0.25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s="2" t="b">
        <v>0</v>
      </c>
    </row>
    <row r="5780" spans="1:11" x14ac:dyDescent="0.25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s="2" t="b">
        <v>0</v>
      </c>
    </row>
    <row r="5781" spans="1:11" x14ac:dyDescent="0.25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s="2" t="b">
        <v>1</v>
      </c>
    </row>
    <row r="5782" spans="1:11" x14ac:dyDescent="0.25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  <c r="K5782" s="2" t="s">
        <v>12825</v>
      </c>
    </row>
    <row r="5783" spans="1:11" x14ac:dyDescent="0.25">
      <c r="A5783" t="s">
        <v>6030</v>
      </c>
      <c r="B5783" t="s">
        <v>22</v>
      </c>
      <c r="C5783" t="s">
        <v>66</v>
      </c>
      <c r="D5783" t="s">
        <v>12824</v>
      </c>
      <c r="E5783">
        <f>G5783/F5783</f>
        <v>41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s="2" t="b">
        <v>0</v>
      </c>
    </row>
    <row r="5784" spans="1:11" x14ac:dyDescent="0.25">
      <c r="A5784" t="s">
        <v>6031</v>
      </c>
      <c r="B5784" t="s">
        <v>77</v>
      </c>
      <c r="C5784" t="s">
        <v>66</v>
      </c>
      <c r="D5784" t="s">
        <v>12824</v>
      </c>
      <c r="E5784">
        <f>G5784/F5784</f>
        <v>41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s="2" t="b">
        <v>1</v>
      </c>
    </row>
    <row r="5785" spans="1:11" x14ac:dyDescent="0.25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  <c r="K5785" s="2" t="s">
        <v>12825</v>
      </c>
    </row>
    <row r="5786" spans="1:11" x14ac:dyDescent="0.25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s="2" t="b">
        <v>1</v>
      </c>
    </row>
    <row r="5787" spans="1:11" x14ac:dyDescent="0.25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  <c r="K5787" s="2" t="s">
        <v>12825</v>
      </c>
    </row>
    <row r="5788" spans="1:11" x14ac:dyDescent="0.25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  <c r="K5788" s="2" t="s">
        <v>12825</v>
      </c>
    </row>
    <row r="5789" spans="1:11" x14ac:dyDescent="0.25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s="2" t="b">
        <v>1</v>
      </c>
    </row>
    <row r="5790" spans="1:11" x14ac:dyDescent="0.25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s="2" t="b">
        <v>1</v>
      </c>
    </row>
    <row r="5791" spans="1:11" x14ac:dyDescent="0.25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s="2" t="b">
        <v>0</v>
      </c>
    </row>
    <row r="5792" spans="1:11" x14ac:dyDescent="0.25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s="2" t="b">
        <v>1</v>
      </c>
    </row>
    <row r="5793" spans="1:11" x14ac:dyDescent="0.25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s="2" t="b">
        <v>0</v>
      </c>
    </row>
    <row r="5794" spans="1:11" x14ac:dyDescent="0.25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s="2" t="b">
        <v>0</v>
      </c>
    </row>
    <row r="5795" spans="1:11" x14ac:dyDescent="0.25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s="2" t="b">
        <v>1</v>
      </c>
    </row>
    <row r="5796" spans="1:11" x14ac:dyDescent="0.25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  <c r="K5796" s="2" t="s">
        <v>12825</v>
      </c>
    </row>
    <row r="5797" spans="1:11" x14ac:dyDescent="0.25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s="2" t="b">
        <v>0</v>
      </c>
    </row>
    <row r="5798" spans="1:11" x14ac:dyDescent="0.25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s="2" t="b">
        <v>1</v>
      </c>
    </row>
    <row r="5799" spans="1:11" x14ac:dyDescent="0.25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s="2" t="b">
        <v>1</v>
      </c>
    </row>
    <row r="5800" spans="1:11" x14ac:dyDescent="0.25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s="2" t="b">
        <v>0</v>
      </c>
    </row>
    <row r="5801" spans="1:11" x14ac:dyDescent="0.25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  <c r="K5801" s="2" t="s">
        <v>12825</v>
      </c>
    </row>
    <row r="5802" spans="1:11" x14ac:dyDescent="0.25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s="2" t="b">
        <v>1</v>
      </c>
    </row>
    <row r="5803" spans="1:11" x14ac:dyDescent="0.25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s="2" t="b">
        <v>1</v>
      </c>
    </row>
    <row r="5804" spans="1:11" x14ac:dyDescent="0.25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s="2" t="b">
        <v>0</v>
      </c>
    </row>
    <row r="5805" spans="1:11" x14ac:dyDescent="0.25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s="2" t="b">
        <v>0</v>
      </c>
    </row>
    <row r="5806" spans="1:11" x14ac:dyDescent="0.25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  <c r="K5806" s="2" t="s">
        <v>12825</v>
      </c>
    </row>
    <row r="5807" spans="1:11" x14ac:dyDescent="0.25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s="2" t="b">
        <v>0</v>
      </c>
    </row>
    <row r="5808" spans="1:11" x14ac:dyDescent="0.25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s="2" t="b">
        <v>0</v>
      </c>
    </row>
    <row r="5809" spans="1:11" x14ac:dyDescent="0.25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s="2" t="b">
        <v>1</v>
      </c>
    </row>
    <row r="5810" spans="1:11" x14ac:dyDescent="0.25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s="2" t="b">
        <v>0</v>
      </c>
    </row>
    <row r="5811" spans="1:11" x14ac:dyDescent="0.25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s="2" t="b">
        <v>1</v>
      </c>
    </row>
    <row r="5812" spans="1:11" x14ac:dyDescent="0.25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  <c r="K5812" s="2" t="s">
        <v>12825</v>
      </c>
    </row>
    <row r="5813" spans="1:11" x14ac:dyDescent="0.25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s="2" t="b">
        <v>0</v>
      </c>
    </row>
    <row r="5814" spans="1:11" x14ac:dyDescent="0.25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s="2" t="b">
        <v>0</v>
      </c>
    </row>
    <row r="5815" spans="1:11" x14ac:dyDescent="0.25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  <c r="K5815" s="2" t="s">
        <v>12825</v>
      </c>
    </row>
    <row r="5816" spans="1:11" x14ac:dyDescent="0.25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s="2" t="b">
        <v>1</v>
      </c>
    </row>
    <row r="5817" spans="1:11" x14ac:dyDescent="0.25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s="2" t="b">
        <v>0</v>
      </c>
    </row>
    <row r="5818" spans="1:11" x14ac:dyDescent="0.25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  <c r="K5818" s="2" t="s">
        <v>12825</v>
      </c>
    </row>
    <row r="5819" spans="1:11" x14ac:dyDescent="0.25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s="2" t="b">
        <v>1</v>
      </c>
    </row>
    <row r="5820" spans="1:11" x14ac:dyDescent="0.25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s="2" t="b">
        <v>0</v>
      </c>
    </row>
    <row r="5821" spans="1:11" x14ac:dyDescent="0.25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s="2" t="b">
        <v>1</v>
      </c>
    </row>
    <row r="5822" spans="1:11" x14ac:dyDescent="0.25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s="2" t="b">
        <v>1</v>
      </c>
    </row>
    <row r="5823" spans="1:11" x14ac:dyDescent="0.25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s="2" t="b">
        <v>1</v>
      </c>
    </row>
    <row r="5824" spans="1:11" x14ac:dyDescent="0.25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  <c r="K5824" s="2" t="s">
        <v>12825</v>
      </c>
    </row>
    <row r="5825" spans="1:11" x14ac:dyDescent="0.25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s="2" t="b">
        <v>0</v>
      </c>
    </row>
    <row r="5826" spans="1:11" x14ac:dyDescent="0.25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  <c r="K5826" s="2" t="s">
        <v>12825</v>
      </c>
    </row>
    <row r="5827" spans="1:11" x14ac:dyDescent="0.25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  <c r="K5827" s="2" t="s">
        <v>12825</v>
      </c>
    </row>
    <row r="5828" spans="1:11" x14ac:dyDescent="0.25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s="2" t="b">
        <v>0</v>
      </c>
    </row>
    <row r="5829" spans="1:11" x14ac:dyDescent="0.25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  <c r="K5829" s="2" t="s">
        <v>12825</v>
      </c>
    </row>
    <row r="5830" spans="1:11" x14ac:dyDescent="0.25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s="2" t="b">
        <v>0</v>
      </c>
    </row>
    <row r="5831" spans="1:11" x14ac:dyDescent="0.25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  <c r="K5831" s="2" t="s">
        <v>12825</v>
      </c>
    </row>
    <row r="5832" spans="1:11" x14ac:dyDescent="0.25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s="2" t="b">
        <v>0</v>
      </c>
    </row>
    <row r="5833" spans="1:11" x14ac:dyDescent="0.25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  <c r="K5833" s="2" t="s">
        <v>12825</v>
      </c>
    </row>
    <row r="5834" spans="1:11" x14ac:dyDescent="0.25">
      <c r="A5834" t="s">
        <v>6081</v>
      </c>
      <c r="B5834" t="s">
        <v>123</v>
      </c>
      <c r="C5834" t="s">
        <v>32</v>
      </c>
      <c r="D5834" t="s">
        <v>12824</v>
      </c>
      <c r="E5834">
        <f>G5834/F5834</f>
        <v>29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  <c r="K5834" s="2" t="s">
        <v>12825</v>
      </c>
    </row>
    <row r="5835" spans="1:11" x14ac:dyDescent="0.25">
      <c r="A5835" t="s">
        <v>6082</v>
      </c>
      <c r="B5835" t="s">
        <v>74</v>
      </c>
      <c r="C5835" t="s">
        <v>130</v>
      </c>
      <c r="D5835" t="s">
        <v>12824</v>
      </c>
      <c r="E5835">
        <f>G5835/F5835</f>
        <v>6.5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s="2" t="b">
        <v>1</v>
      </c>
    </row>
    <row r="5836" spans="1:11" x14ac:dyDescent="0.25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s="2" t="b">
        <v>1</v>
      </c>
    </row>
    <row r="5837" spans="1:11" x14ac:dyDescent="0.25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s="2" t="b">
        <v>0</v>
      </c>
    </row>
    <row r="5838" spans="1:11" x14ac:dyDescent="0.25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s="2" t="b">
        <v>1</v>
      </c>
    </row>
    <row r="5839" spans="1:11" x14ac:dyDescent="0.25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s="2" t="b">
        <v>1</v>
      </c>
    </row>
    <row r="5840" spans="1:11" x14ac:dyDescent="0.25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s="2" t="b">
        <v>0</v>
      </c>
    </row>
    <row r="5841" spans="1:11" x14ac:dyDescent="0.25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s="2" t="b">
        <v>1</v>
      </c>
    </row>
    <row r="5842" spans="1:11" x14ac:dyDescent="0.25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s="2" t="b">
        <v>1</v>
      </c>
    </row>
    <row r="5843" spans="1:11" x14ac:dyDescent="0.25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s="2" t="b">
        <v>0</v>
      </c>
    </row>
    <row r="5844" spans="1:11" x14ac:dyDescent="0.25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s="2" t="b">
        <v>1</v>
      </c>
    </row>
    <row r="5845" spans="1:11" x14ac:dyDescent="0.25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s="2" t="b">
        <v>1</v>
      </c>
    </row>
    <row r="5846" spans="1:11" x14ac:dyDescent="0.25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s="2" t="b">
        <v>1</v>
      </c>
    </row>
    <row r="5847" spans="1:11" x14ac:dyDescent="0.25">
      <c r="A5847" t="s">
        <v>6094</v>
      </c>
      <c r="B5847" t="s">
        <v>69</v>
      </c>
      <c r="C5847" t="s">
        <v>66</v>
      </c>
      <c r="D5847" t="s">
        <v>12824</v>
      </c>
      <c r="E5847">
        <f>G5847/F5847</f>
        <v>23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s="2" t="b">
        <v>1</v>
      </c>
    </row>
    <row r="5848" spans="1:11" x14ac:dyDescent="0.25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s="2" t="b">
        <v>0</v>
      </c>
    </row>
    <row r="5849" spans="1:11" x14ac:dyDescent="0.25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s="2" t="b">
        <v>0</v>
      </c>
    </row>
    <row r="5850" spans="1:11" x14ac:dyDescent="0.25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s="2" t="b">
        <v>1</v>
      </c>
    </row>
    <row r="5851" spans="1:11" x14ac:dyDescent="0.25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  <c r="K5851" s="2" t="s">
        <v>12825</v>
      </c>
    </row>
    <row r="5852" spans="1:11" x14ac:dyDescent="0.25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  <c r="K5852" s="2" t="s">
        <v>12825</v>
      </c>
    </row>
    <row r="5853" spans="1:11" x14ac:dyDescent="0.25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s="2" t="b">
        <v>1</v>
      </c>
    </row>
    <row r="5854" spans="1:11" x14ac:dyDescent="0.25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  <c r="K5854" s="2" t="s">
        <v>12825</v>
      </c>
    </row>
    <row r="5855" spans="1:11" x14ac:dyDescent="0.25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s="2" t="b">
        <v>0</v>
      </c>
    </row>
    <row r="5856" spans="1:11" x14ac:dyDescent="0.25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s="2" t="b">
        <v>1</v>
      </c>
    </row>
    <row r="5857" spans="1:11" x14ac:dyDescent="0.25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s="2" t="b">
        <v>1</v>
      </c>
    </row>
    <row r="5858" spans="1:11" x14ac:dyDescent="0.25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s="2" t="b">
        <v>1</v>
      </c>
    </row>
    <row r="5859" spans="1:11" x14ac:dyDescent="0.25">
      <c r="A5859" t="s">
        <v>6106</v>
      </c>
      <c r="B5859" t="s">
        <v>168</v>
      </c>
      <c r="C5859" t="s">
        <v>66</v>
      </c>
      <c r="D5859" t="s">
        <v>12824</v>
      </c>
      <c r="E5859">
        <f>G5859/F5859</f>
        <v>30.5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s="2" t="b">
        <v>1</v>
      </c>
    </row>
    <row r="5860" spans="1:11" x14ac:dyDescent="0.25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s="2" t="b">
        <v>1</v>
      </c>
    </row>
    <row r="5861" spans="1:11" x14ac:dyDescent="0.25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  <c r="K5861" s="2" t="s">
        <v>12825</v>
      </c>
    </row>
    <row r="5862" spans="1:11" x14ac:dyDescent="0.25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  <c r="K5862" s="2" t="s">
        <v>12825</v>
      </c>
    </row>
    <row r="5863" spans="1:11" x14ac:dyDescent="0.25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  <c r="K5863" s="2" t="s">
        <v>12825</v>
      </c>
    </row>
    <row r="5864" spans="1:11" x14ac:dyDescent="0.25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s="2" t="b">
        <v>1</v>
      </c>
    </row>
    <row r="5865" spans="1:11" x14ac:dyDescent="0.25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  <c r="K5865" s="2" t="s">
        <v>12825</v>
      </c>
    </row>
    <row r="5866" spans="1:11" x14ac:dyDescent="0.25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  <c r="K5866" s="2" t="s">
        <v>12825</v>
      </c>
    </row>
    <row r="5867" spans="1:11" x14ac:dyDescent="0.25">
      <c r="A5867" t="s">
        <v>6114</v>
      </c>
      <c r="B5867" t="s">
        <v>116</v>
      </c>
      <c r="C5867" t="s">
        <v>19</v>
      </c>
      <c r="D5867" t="s">
        <v>12824</v>
      </c>
      <c r="E5867">
        <v>9.5</v>
      </c>
      <c r="F5867">
        <v>6</v>
      </c>
      <c r="G5867">
        <f>E5867*F5867</f>
        <v>57</v>
      </c>
      <c r="H5867" t="s">
        <v>25</v>
      </c>
      <c r="I5867" t="s">
        <v>38</v>
      </c>
      <c r="J5867" s="1">
        <v>45251</v>
      </c>
      <c r="K5867" s="2" t="b">
        <v>1</v>
      </c>
    </row>
    <row r="5868" spans="1:11" x14ac:dyDescent="0.25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  <c r="K5868" s="2" t="s">
        <v>12825</v>
      </c>
    </row>
    <row r="5869" spans="1:11" x14ac:dyDescent="0.25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s="2" t="b">
        <v>0</v>
      </c>
    </row>
    <row r="5870" spans="1:11" x14ac:dyDescent="0.25">
      <c r="A5870" t="s">
        <v>6117</v>
      </c>
      <c r="B5870" t="s">
        <v>113</v>
      </c>
      <c r="C5870" t="s">
        <v>19</v>
      </c>
      <c r="D5870" t="s">
        <v>12824</v>
      </c>
      <c r="E5870">
        <v>35</v>
      </c>
      <c r="F5870">
        <v>6</v>
      </c>
      <c r="G5870">
        <f>E5870*F5870</f>
        <v>210</v>
      </c>
      <c r="H5870" t="s">
        <v>25</v>
      </c>
      <c r="I5870" t="s">
        <v>16</v>
      </c>
      <c r="J5870" s="1">
        <v>45548</v>
      </c>
      <c r="K5870" s="2" t="b">
        <v>1</v>
      </c>
    </row>
    <row r="5871" spans="1:11" x14ac:dyDescent="0.25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s="2" t="b">
        <v>0</v>
      </c>
    </row>
    <row r="5872" spans="1:11" x14ac:dyDescent="0.25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s="2" t="b">
        <v>1</v>
      </c>
    </row>
    <row r="5873" spans="1:11" x14ac:dyDescent="0.25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s="2" t="b">
        <v>1</v>
      </c>
    </row>
    <row r="5874" spans="1:11" x14ac:dyDescent="0.25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  <c r="K5874" s="2" t="s">
        <v>12825</v>
      </c>
    </row>
    <row r="5875" spans="1:11" x14ac:dyDescent="0.25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  <c r="K5875" s="2" t="s">
        <v>12825</v>
      </c>
    </row>
    <row r="5876" spans="1:11" x14ac:dyDescent="0.25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s="2" t="b">
        <v>0</v>
      </c>
    </row>
    <row r="5877" spans="1:11" x14ac:dyDescent="0.25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s="2" t="b">
        <v>1</v>
      </c>
    </row>
    <row r="5878" spans="1:11" x14ac:dyDescent="0.25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  <c r="K5878" s="2" t="s">
        <v>12825</v>
      </c>
    </row>
    <row r="5879" spans="1:11" x14ac:dyDescent="0.25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s="2" t="b">
        <v>0</v>
      </c>
    </row>
    <row r="5880" spans="1:11" x14ac:dyDescent="0.25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  <c r="K5880" s="2" t="s">
        <v>12825</v>
      </c>
    </row>
    <row r="5881" spans="1:11" x14ac:dyDescent="0.25">
      <c r="A5881" t="s">
        <v>6128</v>
      </c>
      <c r="B5881" t="s">
        <v>46</v>
      </c>
      <c r="C5881" t="s">
        <v>130</v>
      </c>
      <c r="D5881" t="s">
        <v>12824</v>
      </c>
      <c r="E5881">
        <f>G5881/F5881</f>
        <v>21.5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s="2" t="b">
        <v>1</v>
      </c>
    </row>
    <row r="5882" spans="1:11" x14ac:dyDescent="0.25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  <c r="K5882" s="2" t="s">
        <v>12825</v>
      </c>
    </row>
    <row r="5883" spans="1:11" x14ac:dyDescent="0.25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s="2" t="b">
        <v>1</v>
      </c>
    </row>
    <row r="5884" spans="1:11" x14ac:dyDescent="0.25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  <c r="K5884" s="2" t="s">
        <v>12825</v>
      </c>
    </row>
    <row r="5885" spans="1:11" x14ac:dyDescent="0.25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s="2" t="b">
        <v>1</v>
      </c>
    </row>
    <row r="5886" spans="1:11" x14ac:dyDescent="0.25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  <c r="K5886" s="2" t="s">
        <v>12825</v>
      </c>
    </row>
    <row r="5887" spans="1:11" x14ac:dyDescent="0.25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s="2" t="b">
        <v>1</v>
      </c>
    </row>
    <row r="5888" spans="1:11" x14ac:dyDescent="0.25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s="2" t="b">
        <v>0</v>
      </c>
    </row>
    <row r="5889" spans="1:11" x14ac:dyDescent="0.25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s="2" t="b">
        <v>1</v>
      </c>
    </row>
    <row r="5890" spans="1:11" x14ac:dyDescent="0.25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s="2" t="b">
        <v>0</v>
      </c>
    </row>
    <row r="5891" spans="1:11" x14ac:dyDescent="0.25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s="2" t="b">
        <v>0</v>
      </c>
    </row>
    <row r="5892" spans="1:11" x14ac:dyDescent="0.25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s="2" t="b">
        <v>1</v>
      </c>
    </row>
    <row r="5893" spans="1:11" x14ac:dyDescent="0.25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s="2" t="b">
        <v>1</v>
      </c>
    </row>
    <row r="5894" spans="1:11" x14ac:dyDescent="0.25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s="2" t="b">
        <v>0</v>
      </c>
    </row>
    <row r="5895" spans="1:11" x14ac:dyDescent="0.25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  <c r="K5895" s="2" t="s">
        <v>12825</v>
      </c>
    </row>
    <row r="5896" spans="1:11" x14ac:dyDescent="0.25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s="2" t="b">
        <v>0</v>
      </c>
    </row>
    <row r="5897" spans="1:11" x14ac:dyDescent="0.25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s="2" t="b">
        <v>1</v>
      </c>
    </row>
    <row r="5898" spans="1:11" x14ac:dyDescent="0.25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s="2" t="b">
        <v>1</v>
      </c>
    </row>
    <row r="5899" spans="1:11" x14ac:dyDescent="0.25">
      <c r="A5899" t="s">
        <v>6146</v>
      </c>
      <c r="B5899" t="s">
        <v>65</v>
      </c>
      <c r="C5899" t="s">
        <v>23</v>
      </c>
      <c r="D5899" t="s">
        <v>12824</v>
      </c>
      <c r="E5899">
        <v>41</v>
      </c>
      <c r="F5899">
        <v>6</v>
      </c>
      <c r="G5899">
        <f>E5899*F5899</f>
        <v>246</v>
      </c>
      <c r="H5899" t="s">
        <v>48</v>
      </c>
      <c r="I5899" t="s">
        <v>16</v>
      </c>
      <c r="J5899" s="1">
        <v>45223</v>
      </c>
      <c r="K5899" s="2" t="b">
        <v>1</v>
      </c>
    </row>
    <row r="5900" spans="1:11" x14ac:dyDescent="0.25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  <c r="K5900" s="2" t="s">
        <v>12825</v>
      </c>
    </row>
    <row r="5901" spans="1:11" x14ac:dyDescent="0.25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s="2" t="b">
        <v>1</v>
      </c>
    </row>
    <row r="5902" spans="1:11" x14ac:dyDescent="0.25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s="2" t="b">
        <v>0</v>
      </c>
    </row>
    <row r="5903" spans="1:11" x14ac:dyDescent="0.25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  <c r="K5903" s="2" t="s">
        <v>12825</v>
      </c>
    </row>
    <row r="5904" spans="1:11" x14ac:dyDescent="0.25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  <c r="K5904" s="2" t="s">
        <v>12825</v>
      </c>
    </row>
    <row r="5905" spans="1:11" x14ac:dyDescent="0.25">
      <c r="A5905" t="s">
        <v>6152</v>
      </c>
      <c r="B5905" t="s">
        <v>98</v>
      </c>
      <c r="C5905" t="s">
        <v>28</v>
      </c>
      <c r="D5905" t="s">
        <v>12824</v>
      </c>
      <c r="E5905">
        <v>24.5</v>
      </c>
      <c r="F5905">
        <v>6</v>
      </c>
      <c r="G5905">
        <f>E5905*F5905</f>
        <v>147</v>
      </c>
      <c r="H5905" t="s">
        <v>25</v>
      </c>
      <c r="I5905" t="s">
        <v>16</v>
      </c>
      <c r="J5905" s="1">
        <v>44743</v>
      </c>
      <c r="K5905" s="2" t="s">
        <v>12825</v>
      </c>
    </row>
    <row r="5906" spans="1:11" x14ac:dyDescent="0.25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  <c r="K5906" s="2" t="s">
        <v>12825</v>
      </c>
    </row>
    <row r="5907" spans="1:11" x14ac:dyDescent="0.25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s="2" t="b">
        <v>0</v>
      </c>
    </row>
    <row r="5908" spans="1:11" x14ac:dyDescent="0.25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s="2" t="b">
        <v>1</v>
      </c>
    </row>
    <row r="5909" spans="1:11" x14ac:dyDescent="0.25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s="2" t="b">
        <v>0</v>
      </c>
    </row>
    <row r="5910" spans="1:11" x14ac:dyDescent="0.25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s="2" t="b">
        <v>0</v>
      </c>
    </row>
    <row r="5911" spans="1:11" x14ac:dyDescent="0.25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  <c r="K5911" s="2" t="s">
        <v>12825</v>
      </c>
    </row>
    <row r="5912" spans="1:11" x14ac:dyDescent="0.25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  <c r="K5912" s="2" t="s">
        <v>12825</v>
      </c>
    </row>
    <row r="5913" spans="1:11" x14ac:dyDescent="0.25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s="2" t="b">
        <v>0</v>
      </c>
    </row>
    <row r="5914" spans="1:11" x14ac:dyDescent="0.25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s="2" t="b">
        <v>1</v>
      </c>
    </row>
    <row r="5915" spans="1:11" x14ac:dyDescent="0.25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s="2" t="b">
        <v>1</v>
      </c>
    </row>
    <row r="5916" spans="1:11" x14ac:dyDescent="0.25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s="2" t="b">
        <v>0</v>
      </c>
    </row>
    <row r="5917" spans="1:11" x14ac:dyDescent="0.25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s="2" t="b">
        <v>0</v>
      </c>
    </row>
    <row r="5918" spans="1:11" x14ac:dyDescent="0.25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s="2" t="b">
        <v>1</v>
      </c>
    </row>
    <row r="5919" spans="1:11" x14ac:dyDescent="0.25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  <c r="K5919" s="2" t="s">
        <v>12825</v>
      </c>
    </row>
    <row r="5920" spans="1:11" x14ac:dyDescent="0.25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s="2" t="b">
        <v>0</v>
      </c>
    </row>
    <row r="5921" spans="1:11" x14ac:dyDescent="0.25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s="2" t="b">
        <v>1</v>
      </c>
    </row>
    <row r="5922" spans="1:11" x14ac:dyDescent="0.25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s="2" t="b">
        <v>0</v>
      </c>
    </row>
    <row r="5923" spans="1:11" x14ac:dyDescent="0.25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s="2" t="b">
        <v>1</v>
      </c>
    </row>
    <row r="5924" spans="1:11" x14ac:dyDescent="0.25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  <c r="K5924" s="2" t="s">
        <v>12825</v>
      </c>
    </row>
    <row r="5925" spans="1:11" x14ac:dyDescent="0.25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s="2" t="b">
        <v>0</v>
      </c>
    </row>
    <row r="5926" spans="1:11" x14ac:dyDescent="0.25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  <c r="K5926" s="2" t="s">
        <v>12825</v>
      </c>
    </row>
    <row r="5927" spans="1:11" x14ac:dyDescent="0.25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  <c r="K5927" s="2" t="s">
        <v>12825</v>
      </c>
    </row>
    <row r="5928" spans="1:11" x14ac:dyDescent="0.25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  <c r="K5928" s="2" t="s">
        <v>12825</v>
      </c>
    </row>
    <row r="5929" spans="1:11" x14ac:dyDescent="0.25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s="2" t="b">
        <v>1</v>
      </c>
    </row>
    <row r="5930" spans="1:11" x14ac:dyDescent="0.25">
      <c r="A5930" t="s">
        <v>6177</v>
      </c>
      <c r="B5930" t="s">
        <v>77</v>
      </c>
      <c r="C5930" t="s">
        <v>28</v>
      </c>
      <c r="D5930" t="s">
        <v>12824</v>
      </c>
      <c r="E5930">
        <v>20</v>
      </c>
      <c r="F5930">
        <v>6</v>
      </c>
      <c r="G5930">
        <f>E5930*F5930</f>
        <v>120</v>
      </c>
      <c r="H5930" t="s">
        <v>48</v>
      </c>
      <c r="I5930" t="s">
        <v>16</v>
      </c>
      <c r="J5930" s="1">
        <v>44647</v>
      </c>
      <c r="K5930" s="2" t="s">
        <v>12825</v>
      </c>
    </row>
    <row r="5931" spans="1:11" x14ac:dyDescent="0.25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s="2" t="b">
        <v>1</v>
      </c>
    </row>
    <row r="5932" spans="1:11" x14ac:dyDescent="0.25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s="2" t="b">
        <v>1</v>
      </c>
    </row>
    <row r="5933" spans="1:11" x14ac:dyDescent="0.25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s="2" t="b">
        <v>1</v>
      </c>
    </row>
    <row r="5934" spans="1:11" x14ac:dyDescent="0.25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s="2" t="b">
        <v>1</v>
      </c>
    </row>
    <row r="5935" spans="1:11" x14ac:dyDescent="0.25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s="2" t="b">
        <v>1</v>
      </c>
    </row>
    <row r="5936" spans="1:11" x14ac:dyDescent="0.25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  <c r="K5936" s="2" t="s">
        <v>12825</v>
      </c>
    </row>
    <row r="5937" spans="1:11" x14ac:dyDescent="0.25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s="2" t="b">
        <v>1</v>
      </c>
    </row>
    <row r="5938" spans="1:11" x14ac:dyDescent="0.25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s="2" t="b">
        <v>0</v>
      </c>
    </row>
    <row r="5939" spans="1:11" x14ac:dyDescent="0.25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  <c r="K5939" s="2" t="s">
        <v>12825</v>
      </c>
    </row>
    <row r="5940" spans="1:11" x14ac:dyDescent="0.25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s="2" t="b">
        <v>0</v>
      </c>
    </row>
    <row r="5941" spans="1:11" x14ac:dyDescent="0.25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  <c r="K5941" s="2" t="s">
        <v>12825</v>
      </c>
    </row>
    <row r="5942" spans="1:11" x14ac:dyDescent="0.25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s="2" t="b">
        <v>0</v>
      </c>
    </row>
    <row r="5943" spans="1:11" x14ac:dyDescent="0.25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s="2" t="b">
        <v>1</v>
      </c>
    </row>
    <row r="5944" spans="1:11" x14ac:dyDescent="0.25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  <c r="K5944" s="2" t="s">
        <v>12825</v>
      </c>
    </row>
    <row r="5945" spans="1:11" x14ac:dyDescent="0.25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s="2" t="b">
        <v>1</v>
      </c>
    </row>
    <row r="5946" spans="1:11" x14ac:dyDescent="0.25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s="2" t="b">
        <v>1</v>
      </c>
    </row>
    <row r="5947" spans="1:11" x14ac:dyDescent="0.25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s="2" t="b">
        <v>0</v>
      </c>
    </row>
    <row r="5948" spans="1:11" x14ac:dyDescent="0.25">
      <c r="A5948" t="s">
        <v>6195</v>
      </c>
      <c r="B5948" t="s">
        <v>108</v>
      </c>
      <c r="C5948" t="s">
        <v>28</v>
      </c>
      <c r="D5948" t="s">
        <v>12824</v>
      </c>
      <c r="E5948">
        <f>G5948/F5948</f>
        <v>29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  <c r="K5948" s="2" t="s">
        <v>12825</v>
      </c>
    </row>
    <row r="5949" spans="1:11" x14ac:dyDescent="0.25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s="2" t="b">
        <v>1</v>
      </c>
    </row>
    <row r="5950" spans="1:11" x14ac:dyDescent="0.25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s="2" t="b">
        <v>1</v>
      </c>
    </row>
    <row r="5951" spans="1:11" x14ac:dyDescent="0.25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s="2" t="b">
        <v>0</v>
      </c>
    </row>
    <row r="5952" spans="1:11" x14ac:dyDescent="0.25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s="2" t="b">
        <v>0</v>
      </c>
    </row>
    <row r="5953" spans="1:11" x14ac:dyDescent="0.25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s="2" t="b">
        <v>0</v>
      </c>
    </row>
    <row r="5954" spans="1:11" x14ac:dyDescent="0.25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s="2" t="b">
        <v>1</v>
      </c>
    </row>
    <row r="5955" spans="1:11" x14ac:dyDescent="0.25">
      <c r="A5955" t="s">
        <v>6202</v>
      </c>
      <c r="B5955" t="s">
        <v>77</v>
      </c>
      <c r="C5955" t="s">
        <v>130</v>
      </c>
      <c r="D5955" t="s">
        <v>12824</v>
      </c>
      <c r="E5955">
        <f>G5955/F5955</f>
        <v>26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  <c r="K5955" s="2" t="s">
        <v>12825</v>
      </c>
    </row>
    <row r="5956" spans="1:11" x14ac:dyDescent="0.25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  <c r="K5956" s="2" t="s">
        <v>12825</v>
      </c>
    </row>
    <row r="5957" spans="1:11" x14ac:dyDescent="0.25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s="2" t="b">
        <v>0</v>
      </c>
    </row>
    <row r="5958" spans="1:11" x14ac:dyDescent="0.25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s="2" t="b">
        <v>1</v>
      </c>
    </row>
    <row r="5959" spans="1:11" x14ac:dyDescent="0.25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s="2" t="b">
        <v>0</v>
      </c>
    </row>
    <row r="5960" spans="1:11" x14ac:dyDescent="0.25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  <c r="K5960" s="2" t="s">
        <v>12825</v>
      </c>
    </row>
    <row r="5961" spans="1:11" x14ac:dyDescent="0.25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s="2" t="b">
        <v>0</v>
      </c>
    </row>
    <row r="5962" spans="1:11" x14ac:dyDescent="0.25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  <c r="K5962" s="2" t="s">
        <v>12825</v>
      </c>
    </row>
    <row r="5963" spans="1:11" x14ac:dyDescent="0.25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s="2" t="b">
        <v>0</v>
      </c>
    </row>
    <row r="5964" spans="1:11" x14ac:dyDescent="0.25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s="2" t="b">
        <v>0</v>
      </c>
    </row>
    <row r="5965" spans="1:11" x14ac:dyDescent="0.25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s="2" t="b">
        <v>0</v>
      </c>
    </row>
    <row r="5966" spans="1:11" x14ac:dyDescent="0.25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s="2" t="b">
        <v>1</v>
      </c>
    </row>
    <row r="5967" spans="1:11" x14ac:dyDescent="0.25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s="2" t="b">
        <v>0</v>
      </c>
    </row>
    <row r="5968" spans="1:11" x14ac:dyDescent="0.25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s="2" t="b">
        <v>0</v>
      </c>
    </row>
    <row r="5969" spans="1:11" x14ac:dyDescent="0.25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s="2" t="b">
        <v>1</v>
      </c>
    </row>
    <row r="5970" spans="1:11" x14ac:dyDescent="0.25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s="2" t="b">
        <v>0</v>
      </c>
    </row>
    <row r="5971" spans="1:11" x14ac:dyDescent="0.25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  <c r="K5971" s="2" t="s">
        <v>12825</v>
      </c>
    </row>
    <row r="5972" spans="1:11" x14ac:dyDescent="0.25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s="2" t="b">
        <v>0</v>
      </c>
    </row>
    <row r="5973" spans="1:11" x14ac:dyDescent="0.25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s="2" t="b">
        <v>0</v>
      </c>
    </row>
    <row r="5974" spans="1:11" x14ac:dyDescent="0.25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  <c r="K5974" s="2" t="s">
        <v>12825</v>
      </c>
    </row>
    <row r="5975" spans="1:11" x14ac:dyDescent="0.25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s="2" t="b">
        <v>0</v>
      </c>
    </row>
    <row r="5976" spans="1:11" x14ac:dyDescent="0.25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  <c r="K5976" s="2" t="s">
        <v>12825</v>
      </c>
    </row>
    <row r="5977" spans="1:11" x14ac:dyDescent="0.25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  <c r="K5977" s="2" t="s">
        <v>12825</v>
      </c>
    </row>
    <row r="5978" spans="1:11" x14ac:dyDescent="0.25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s="2" t="b">
        <v>0</v>
      </c>
    </row>
    <row r="5979" spans="1:11" x14ac:dyDescent="0.25">
      <c r="A5979" t="s">
        <v>6226</v>
      </c>
      <c r="B5979" t="s">
        <v>108</v>
      </c>
      <c r="C5979" t="s">
        <v>66</v>
      </c>
      <c r="D5979" t="s">
        <v>12824</v>
      </c>
      <c r="E5979">
        <v>36.5</v>
      </c>
      <c r="F5979">
        <v>6</v>
      </c>
      <c r="G5979">
        <f>E5979*F5979</f>
        <v>219</v>
      </c>
      <c r="H5979" t="s">
        <v>15</v>
      </c>
      <c r="I5979" t="s">
        <v>16</v>
      </c>
      <c r="J5979" s="1">
        <v>45451</v>
      </c>
      <c r="K5979" s="2" t="b">
        <v>1</v>
      </c>
    </row>
    <row r="5980" spans="1:11" x14ac:dyDescent="0.25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s="2" t="b">
        <v>1</v>
      </c>
    </row>
    <row r="5981" spans="1:11" x14ac:dyDescent="0.25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s="2" t="b">
        <v>1</v>
      </c>
    </row>
    <row r="5982" spans="1:11" x14ac:dyDescent="0.25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s="2" t="b">
        <v>0</v>
      </c>
    </row>
    <row r="5983" spans="1:11" x14ac:dyDescent="0.25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s="2" t="b">
        <v>0</v>
      </c>
    </row>
    <row r="5984" spans="1:11" x14ac:dyDescent="0.25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s="2" t="b">
        <v>0</v>
      </c>
    </row>
    <row r="5985" spans="1:11" x14ac:dyDescent="0.25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s="2" t="b">
        <v>1</v>
      </c>
    </row>
    <row r="5986" spans="1:11" x14ac:dyDescent="0.25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s="2" t="b">
        <v>1</v>
      </c>
    </row>
    <row r="5987" spans="1:11" x14ac:dyDescent="0.25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s="2" t="b">
        <v>0</v>
      </c>
    </row>
    <row r="5988" spans="1:11" x14ac:dyDescent="0.25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s="2" t="b">
        <v>0</v>
      </c>
    </row>
    <row r="5989" spans="1:11" x14ac:dyDescent="0.25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  <c r="K5989" s="2" t="s">
        <v>12825</v>
      </c>
    </row>
    <row r="5990" spans="1:11" x14ac:dyDescent="0.25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s="2" t="b">
        <v>0</v>
      </c>
    </row>
    <row r="5991" spans="1:11" x14ac:dyDescent="0.25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s="2" t="b">
        <v>1</v>
      </c>
    </row>
    <row r="5992" spans="1:11" x14ac:dyDescent="0.25">
      <c r="A5992" t="s">
        <v>6239</v>
      </c>
      <c r="B5992" t="s">
        <v>12</v>
      </c>
      <c r="C5992" t="s">
        <v>28</v>
      </c>
      <c r="D5992" t="s">
        <v>12824</v>
      </c>
      <c r="E5992">
        <v>33.5</v>
      </c>
      <c r="F5992">
        <v>6</v>
      </c>
      <c r="G5992">
        <f>E5992*F5992</f>
        <v>201</v>
      </c>
      <c r="H5992" t="s">
        <v>25</v>
      </c>
      <c r="I5992" t="s">
        <v>16</v>
      </c>
      <c r="J5992" s="1">
        <v>45551</v>
      </c>
      <c r="K5992" s="2" t="b">
        <v>0</v>
      </c>
    </row>
    <row r="5993" spans="1:11" x14ac:dyDescent="0.25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s="2" t="b">
        <v>1</v>
      </c>
    </row>
    <row r="5994" spans="1:11" x14ac:dyDescent="0.25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  <c r="K5994" s="2" t="s">
        <v>12825</v>
      </c>
    </row>
    <row r="5995" spans="1:11" x14ac:dyDescent="0.25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s="2" t="b">
        <v>1</v>
      </c>
    </row>
    <row r="5996" spans="1:11" x14ac:dyDescent="0.25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s="2" t="b">
        <v>1</v>
      </c>
    </row>
    <row r="5997" spans="1:11" x14ac:dyDescent="0.25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s="2" t="b">
        <v>0</v>
      </c>
    </row>
    <row r="5998" spans="1:11" x14ac:dyDescent="0.25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s="2" t="b">
        <v>1</v>
      </c>
    </row>
    <row r="5999" spans="1:11" x14ac:dyDescent="0.25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s="2" t="b">
        <v>0</v>
      </c>
    </row>
    <row r="6000" spans="1:11" x14ac:dyDescent="0.25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  <c r="K6000" s="2" t="s">
        <v>12825</v>
      </c>
    </row>
    <row r="6001" spans="1:11" x14ac:dyDescent="0.25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  <c r="K6001" s="2" t="s">
        <v>12825</v>
      </c>
    </row>
    <row r="6002" spans="1:11" x14ac:dyDescent="0.25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  <c r="K6002" s="2" t="s">
        <v>12825</v>
      </c>
    </row>
    <row r="6003" spans="1:11" x14ac:dyDescent="0.25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  <c r="K6003" s="2" t="s">
        <v>12825</v>
      </c>
    </row>
    <row r="6004" spans="1:11" x14ac:dyDescent="0.25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  <c r="K6004" s="2" t="s">
        <v>12825</v>
      </c>
    </row>
    <row r="6005" spans="1:11" x14ac:dyDescent="0.25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s="2" t="b">
        <v>1</v>
      </c>
    </row>
    <row r="6006" spans="1:11" x14ac:dyDescent="0.25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s="2" t="b">
        <v>0</v>
      </c>
    </row>
    <row r="6007" spans="1:11" x14ac:dyDescent="0.25">
      <c r="A6007" t="s">
        <v>6254</v>
      </c>
      <c r="B6007" t="s">
        <v>168</v>
      </c>
      <c r="C6007" t="s">
        <v>13</v>
      </c>
      <c r="D6007" t="s">
        <v>12824</v>
      </c>
      <c r="E6007">
        <v>9.5</v>
      </c>
      <c r="F6007">
        <v>6</v>
      </c>
      <c r="G6007">
        <f>E6007*F6007</f>
        <v>57</v>
      </c>
      <c r="H6007" t="s">
        <v>15</v>
      </c>
      <c r="I6007" t="s">
        <v>16</v>
      </c>
      <c r="J6007" s="1">
        <v>45387</v>
      </c>
      <c r="K6007" s="2" t="b">
        <v>1</v>
      </c>
    </row>
    <row r="6008" spans="1:11" x14ac:dyDescent="0.25">
      <c r="A6008" t="s">
        <v>6255</v>
      </c>
      <c r="B6008" t="s">
        <v>18</v>
      </c>
      <c r="C6008" t="s">
        <v>13</v>
      </c>
      <c r="D6008" t="s">
        <v>12824</v>
      </c>
      <c r="E6008">
        <f>G6008/F6008</f>
        <v>39.5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  <c r="K6008" s="2" t="s">
        <v>12825</v>
      </c>
    </row>
    <row r="6009" spans="1:11" x14ac:dyDescent="0.25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s="2" t="b">
        <v>1</v>
      </c>
    </row>
    <row r="6010" spans="1:11" x14ac:dyDescent="0.25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  <c r="K6010" s="2" t="s">
        <v>12825</v>
      </c>
    </row>
    <row r="6011" spans="1:11" x14ac:dyDescent="0.25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  <c r="K6011" s="2" t="s">
        <v>12825</v>
      </c>
    </row>
    <row r="6012" spans="1:11" x14ac:dyDescent="0.25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s="2" t="b">
        <v>0</v>
      </c>
    </row>
    <row r="6013" spans="1:11" x14ac:dyDescent="0.25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s="2" t="b">
        <v>0</v>
      </c>
    </row>
    <row r="6014" spans="1:11" x14ac:dyDescent="0.25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  <c r="K6014" s="2" t="s">
        <v>12825</v>
      </c>
    </row>
    <row r="6015" spans="1:11" x14ac:dyDescent="0.25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s="2" t="b">
        <v>1</v>
      </c>
    </row>
    <row r="6016" spans="1:11" x14ac:dyDescent="0.25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  <c r="K6016" s="2" t="s">
        <v>12825</v>
      </c>
    </row>
    <row r="6017" spans="1:11" x14ac:dyDescent="0.25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  <c r="K6017" s="2" t="s">
        <v>12825</v>
      </c>
    </row>
    <row r="6018" spans="1:11" x14ac:dyDescent="0.25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s="2" t="b">
        <v>0</v>
      </c>
    </row>
    <row r="6019" spans="1:11" x14ac:dyDescent="0.25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  <c r="K6019" s="2" t="s">
        <v>12825</v>
      </c>
    </row>
    <row r="6020" spans="1:11" x14ac:dyDescent="0.25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s="2" t="b">
        <v>0</v>
      </c>
    </row>
    <row r="6021" spans="1:11" x14ac:dyDescent="0.25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s="2" t="b">
        <v>0</v>
      </c>
    </row>
    <row r="6022" spans="1:11" x14ac:dyDescent="0.25">
      <c r="A6022" t="s">
        <v>6269</v>
      </c>
      <c r="B6022" t="s">
        <v>43</v>
      </c>
      <c r="C6022" t="s">
        <v>32</v>
      </c>
      <c r="D6022" t="s">
        <v>12824</v>
      </c>
      <c r="E6022">
        <f>G6022/F6022</f>
        <v>24.5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s="2" t="b">
        <v>0</v>
      </c>
    </row>
    <row r="6023" spans="1:11" x14ac:dyDescent="0.25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  <c r="K6023" s="2" t="s">
        <v>12825</v>
      </c>
    </row>
    <row r="6024" spans="1:11" x14ac:dyDescent="0.25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s="2" t="b">
        <v>0</v>
      </c>
    </row>
    <row r="6025" spans="1:11" x14ac:dyDescent="0.25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  <c r="K6025" s="2" t="s">
        <v>12825</v>
      </c>
    </row>
    <row r="6026" spans="1:11" x14ac:dyDescent="0.25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s="2" t="b">
        <v>1</v>
      </c>
    </row>
    <row r="6027" spans="1:11" x14ac:dyDescent="0.25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s="2" t="b">
        <v>0</v>
      </c>
    </row>
    <row r="6028" spans="1:11" x14ac:dyDescent="0.25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  <c r="K6028" s="2" t="s">
        <v>12825</v>
      </c>
    </row>
    <row r="6029" spans="1:11" x14ac:dyDescent="0.25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s="2" t="b">
        <v>1</v>
      </c>
    </row>
    <row r="6030" spans="1:11" x14ac:dyDescent="0.25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  <c r="K6030" s="2" t="s">
        <v>12825</v>
      </c>
    </row>
    <row r="6031" spans="1:11" x14ac:dyDescent="0.25">
      <c r="A6031" t="s">
        <v>6278</v>
      </c>
      <c r="B6031" t="s">
        <v>113</v>
      </c>
      <c r="C6031" t="s">
        <v>66</v>
      </c>
      <c r="D6031" t="s">
        <v>12824</v>
      </c>
      <c r="E6031">
        <f>G6031/F6031</f>
        <v>33.5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  <c r="K6031" s="2" t="s">
        <v>12825</v>
      </c>
    </row>
    <row r="6032" spans="1:11" x14ac:dyDescent="0.25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  <c r="K6032" s="2" t="s">
        <v>12825</v>
      </c>
    </row>
    <row r="6033" spans="1:11" x14ac:dyDescent="0.25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s="2" t="b">
        <v>0</v>
      </c>
    </row>
    <row r="6034" spans="1:11" x14ac:dyDescent="0.25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  <c r="K6034" s="2" t="s">
        <v>12825</v>
      </c>
    </row>
    <row r="6035" spans="1:11" x14ac:dyDescent="0.25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s="2" t="b">
        <v>1</v>
      </c>
    </row>
    <row r="6036" spans="1:11" x14ac:dyDescent="0.25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s="2" t="b">
        <v>1</v>
      </c>
    </row>
    <row r="6037" spans="1:11" x14ac:dyDescent="0.25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s="2" t="b">
        <v>0</v>
      </c>
    </row>
    <row r="6038" spans="1:11" x14ac:dyDescent="0.25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  <c r="K6038" s="2" t="s">
        <v>12825</v>
      </c>
    </row>
    <row r="6039" spans="1:11" x14ac:dyDescent="0.25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s="2" t="b">
        <v>1</v>
      </c>
    </row>
    <row r="6040" spans="1:11" x14ac:dyDescent="0.25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s="2" t="b">
        <v>1</v>
      </c>
    </row>
    <row r="6041" spans="1:11" x14ac:dyDescent="0.25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s="2" t="b">
        <v>0</v>
      </c>
    </row>
    <row r="6042" spans="1:11" x14ac:dyDescent="0.25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  <c r="K6042" s="2" t="s">
        <v>12825</v>
      </c>
    </row>
    <row r="6043" spans="1:11" x14ac:dyDescent="0.25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s="2" t="b">
        <v>1</v>
      </c>
    </row>
    <row r="6044" spans="1:11" x14ac:dyDescent="0.25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  <c r="K6044" s="2" t="s">
        <v>12825</v>
      </c>
    </row>
    <row r="6045" spans="1:11" x14ac:dyDescent="0.25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s="2" t="b">
        <v>0</v>
      </c>
    </row>
    <row r="6046" spans="1:11" x14ac:dyDescent="0.25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s="2" t="b">
        <v>0</v>
      </c>
    </row>
    <row r="6047" spans="1:11" x14ac:dyDescent="0.25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s="2" t="b">
        <v>1</v>
      </c>
    </row>
    <row r="6048" spans="1:11" x14ac:dyDescent="0.25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s="2" t="b">
        <v>0</v>
      </c>
    </row>
    <row r="6049" spans="1:11" x14ac:dyDescent="0.25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s="2" t="b">
        <v>1</v>
      </c>
    </row>
    <row r="6050" spans="1:11" x14ac:dyDescent="0.25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s="2" t="b">
        <v>1</v>
      </c>
    </row>
    <row r="6051" spans="1:11" x14ac:dyDescent="0.25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  <c r="K6051" s="2" t="s">
        <v>12825</v>
      </c>
    </row>
    <row r="6052" spans="1:11" x14ac:dyDescent="0.25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  <c r="K6052" s="2" t="s">
        <v>12825</v>
      </c>
    </row>
    <row r="6053" spans="1:11" x14ac:dyDescent="0.25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  <c r="K6053" s="2" t="s">
        <v>12825</v>
      </c>
    </row>
    <row r="6054" spans="1:11" x14ac:dyDescent="0.25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  <c r="K6054" s="2" t="s">
        <v>12825</v>
      </c>
    </row>
    <row r="6055" spans="1:11" x14ac:dyDescent="0.25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  <c r="K6055" s="2" t="s">
        <v>12825</v>
      </c>
    </row>
    <row r="6056" spans="1:11" x14ac:dyDescent="0.25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s="2" t="b">
        <v>1</v>
      </c>
    </row>
    <row r="6057" spans="1:11" x14ac:dyDescent="0.25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s="2" t="b">
        <v>0</v>
      </c>
    </row>
    <row r="6058" spans="1:11" x14ac:dyDescent="0.25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s="2" t="b">
        <v>1</v>
      </c>
    </row>
    <row r="6059" spans="1:11" x14ac:dyDescent="0.25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s="2" t="b">
        <v>0</v>
      </c>
    </row>
    <row r="6060" spans="1:11" x14ac:dyDescent="0.25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s="2" t="b">
        <v>1</v>
      </c>
    </row>
    <row r="6061" spans="1:11" x14ac:dyDescent="0.25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s="2" t="b">
        <v>1</v>
      </c>
    </row>
    <row r="6062" spans="1:11" x14ac:dyDescent="0.25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s="2" t="b">
        <v>1</v>
      </c>
    </row>
    <row r="6063" spans="1:11" x14ac:dyDescent="0.25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  <c r="K6063" s="2" t="s">
        <v>12825</v>
      </c>
    </row>
    <row r="6064" spans="1:11" x14ac:dyDescent="0.25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s="2" t="b">
        <v>1</v>
      </c>
    </row>
    <row r="6065" spans="1:11" x14ac:dyDescent="0.25">
      <c r="A6065" t="s">
        <v>6312</v>
      </c>
      <c r="B6065" t="s">
        <v>40</v>
      </c>
      <c r="C6065" t="s">
        <v>13</v>
      </c>
      <c r="D6065" t="s">
        <v>12824</v>
      </c>
      <c r="E6065">
        <f>G6065/F6065</f>
        <v>38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s="2" t="b">
        <v>0</v>
      </c>
    </row>
    <row r="6066" spans="1:11" x14ac:dyDescent="0.25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s="2" t="b">
        <v>1</v>
      </c>
    </row>
    <row r="6067" spans="1:11" x14ac:dyDescent="0.25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  <c r="K6067" s="2" t="s">
        <v>12825</v>
      </c>
    </row>
    <row r="6068" spans="1:11" x14ac:dyDescent="0.25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s="2" t="b">
        <v>1</v>
      </c>
    </row>
    <row r="6069" spans="1:11" x14ac:dyDescent="0.25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  <c r="K6069" s="2" t="s">
        <v>12825</v>
      </c>
    </row>
    <row r="6070" spans="1:11" x14ac:dyDescent="0.25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  <c r="K6070" s="2" t="s">
        <v>12825</v>
      </c>
    </row>
    <row r="6071" spans="1:11" x14ac:dyDescent="0.25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s="2" t="b">
        <v>0</v>
      </c>
    </row>
    <row r="6072" spans="1:11" x14ac:dyDescent="0.25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  <c r="K6072" s="2" t="s">
        <v>12825</v>
      </c>
    </row>
    <row r="6073" spans="1:11" x14ac:dyDescent="0.25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s="2" t="b">
        <v>1</v>
      </c>
    </row>
    <row r="6074" spans="1:11" x14ac:dyDescent="0.25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  <c r="K6074" s="2" t="s">
        <v>12825</v>
      </c>
    </row>
    <row r="6075" spans="1:11" x14ac:dyDescent="0.25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s="2" t="b">
        <v>0</v>
      </c>
    </row>
    <row r="6076" spans="1:11" x14ac:dyDescent="0.25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s="2" t="b">
        <v>0</v>
      </c>
    </row>
    <row r="6077" spans="1:11" x14ac:dyDescent="0.25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s="2" t="b">
        <v>0</v>
      </c>
    </row>
    <row r="6078" spans="1:11" x14ac:dyDescent="0.25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s="2" t="b">
        <v>0</v>
      </c>
    </row>
    <row r="6079" spans="1:11" x14ac:dyDescent="0.25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s="2" t="b">
        <v>0</v>
      </c>
    </row>
    <row r="6080" spans="1:11" x14ac:dyDescent="0.25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s="2" t="b">
        <v>0</v>
      </c>
    </row>
    <row r="6081" spans="1:11" x14ac:dyDescent="0.25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s="2" t="b">
        <v>1</v>
      </c>
    </row>
    <row r="6082" spans="1:11" x14ac:dyDescent="0.25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  <c r="K6082" s="2" t="s">
        <v>12825</v>
      </c>
    </row>
    <row r="6083" spans="1:11" x14ac:dyDescent="0.25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  <c r="K6083" s="2" t="s">
        <v>12825</v>
      </c>
    </row>
    <row r="6084" spans="1:11" x14ac:dyDescent="0.25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s="2" t="b">
        <v>0</v>
      </c>
    </row>
    <row r="6085" spans="1:11" x14ac:dyDescent="0.25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  <c r="K6085" s="2" t="s">
        <v>12825</v>
      </c>
    </row>
    <row r="6086" spans="1:11" x14ac:dyDescent="0.25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  <c r="K6086" s="2" t="s">
        <v>12825</v>
      </c>
    </row>
    <row r="6087" spans="1:11" x14ac:dyDescent="0.25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  <c r="K6087" s="2" t="s">
        <v>12825</v>
      </c>
    </row>
    <row r="6088" spans="1:11" x14ac:dyDescent="0.25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  <c r="K6088" s="2" t="s">
        <v>12825</v>
      </c>
    </row>
    <row r="6089" spans="1:11" x14ac:dyDescent="0.25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s="2" t="b">
        <v>1</v>
      </c>
    </row>
    <row r="6090" spans="1:11" x14ac:dyDescent="0.25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  <c r="K6090" s="2" t="s">
        <v>12825</v>
      </c>
    </row>
    <row r="6091" spans="1:11" x14ac:dyDescent="0.25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  <c r="K6091" s="2" t="s">
        <v>12825</v>
      </c>
    </row>
    <row r="6092" spans="1:11" x14ac:dyDescent="0.25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s="2" t="b">
        <v>0</v>
      </c>
    </row>
    <row r="6093" spans="1:11" x14ac:dyDescent="0.25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s="2" t="b">
        <v>1</v>
      </c>
    </row>
    <row r="6094" spans="1:11" x14ac:dyDescent="0.25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s="2" t="b">
        <v>1</v>
      </c>
    </row>
    <row r="6095" spans="1:11" x14ac:dyDescent="0.25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  <c r="K6095" s="2" t="s">
        <v>12825</v>
      </c>
    </row>
    <row r="6096" spans="1:11" x14ac:dyDescent="0.25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  <c r="K6096" s="2" t="s">
        <v>12825</v>
      </c>
    </row>
    <row r="6097" spans="1:11" x14ac:dyDescent="0.25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  <c r="K6097" s="2" t="s">
        <v>12825</v>
      </c>
    </row>
    <row r="6098" spans="1:11" x14ac:dyDescent="0.25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s="2" t="b">
        <v>0</v>
      </c>
    </row>
    <row r="6099" spans="1:11" x14ac:dyDescent="0.25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  <c r="K6099" s="2" t="s">
        <v>12825</v>
      </c>
    </row>
    <row r="6100" spans="1:11" x14ac:dyDescent="0.25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s="2" t="b">
        <v>1</v>
      </c>
    </row>
    <row r="6101" spans="1:11" x14ac:dyDescent="0.25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s="2" t="b">
        <v>0</v>
      </c>
    </row>
    <row r="6102" spans="1:11" x14ac:dyDescent="0.25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  <c r="K6102" s="2" t="s">
        <v>12825</v>
      </c>
    </row>
    <row r="6103" spans="1:11" x14ac:dyDescent="0.25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s="2" t="b">
        <v>1</v>
      </c>
    </row>
    <row r="6104" spans="1:11" x14ac:dyDescent="0.25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  <c r="K6104" s="2" t="s">
        <v>12825</v>
      </c>
    </row>
    <row r="6105" spans="1:11" x14ac:dyDescent="0.25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  <c r="K6105" s="2" t="s">
        <v>12825</v>
      </c>
    </row>
    <row r="6106" spans="1:11" x14ac:dyDescent="0.25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s="2" t="b">
        <v>0</v>
      </c>
    </row>
    <row r="6107" spans="1:11" x14ac:dyDescent="0.25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s="2" t="b">
        <v>0</v>
      </c>
    </row>
    <row r="6108" spans="1:11" x14ac:dyDescent="0.25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s="2" t="b">
        <v>0</v>
      </c>
    </row>
    <row r="6109" spans="1:11" x14ac:dyDescent="0.25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  <c r="K6109" s="2" t="s">
        <v>12825</v>
      </c>
    </row>
    <row r="6110" spans="1:11" x14ac:dyDescent="0.25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s="2" t="b">
        <v>1</v>
      </c>
    </row>
    <row r="6111" spans="1:11" x14ac:dyDescent="0.25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s="2" t="b">
        <v>0</v>
      </c>
    </row>
    <row r="6112" spans="1:11" x14ac:dyDescent="0.25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s="2" t="b">
        <v>1</v>
      </c>
    </row>
    <row r="6113" spans="1:11" x14ac:dyDescent="0.25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  <c r="K6113" s="2" t="s">
        <v>12825</v>
      </c>
    </row>
    <row r="6114" spans="1:11" x14ac:dyDescent="0.25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s="2" t="b">
        <v>1</v>
      </c>
    </row>
    <row r="6115" spans="1:11" x14ac:dyDescent="0.25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s="2" t="b">
        <v>1</v>
      </c>
    </row>
    <row r="6116" spans="1:11" x14ac:dyDescent="0.25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  <c r="K6116" s="2" t="s">
        <v>12825</v>
      </c>
    </row>
    <row r="6117" spans="1:11" x14ac:dyDescent="0.25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s="2" t="b">
        <v>1</v>
      </c>
    </row>
    <row r="6118" spans="1:11" x14ac:dyDescent="0.25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s="2" t="b">
        <v>0</v>
      </c>
    </row>
    <row r="6119" spans="1:11" x14ac:dyDescent="0.25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s="2" t="b">
        <v>0</v>
      </c>
    </row>
    <row r="6120" spans="1:11" x14ac:dyDescent="0.25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  <c r="K6120" s="2" t="s">
        <v>12825</v>
      </c>
    </row>
    <row r="6121" spans="1:11" x14ac:dyDescent="0.25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s="2" t="b">
        <v>0</v>
      </c>
    </row>
    <row r="6122" spans="1:11" x14ac:dyDescent="0.25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  <c r="K6122" s="2" t="s">
        <v>12825</v>
      </c>
    </row>
    <row r="6123" spans="1:11" x14ac:dyDescent="0.25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  <c r="K6123" s="2" t="s">
        <v>12825</v>
      </c>
    </row>
    <row r="6124" spans="1:11" x14ac:dyDescent="0.25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  <c r="K6124" s="2" t="s">
        <v>12825</v>
      </c>
    </row>
    <row r="6125" spans="1:11" x14ac:dyDescent="0.25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s="2" t="b">
        <v>0</v>
      </c>
    </row>
    <row r="6126" spans="1:11" x14ac:dyDescent="0.25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  <c r="K6126" s="2" t="s">
        <v>12825</v>
      </c>
    </row>
    <row r="6127" spans="1:11" x14ac:dyDescent="0.25">
      <c r="A6127" t="s">
        <v>6374</v>
      </c>
      <c r="B6127" t="s">
        <v>168</v>
      </c>
      <c r="C6127" t="s">
        <v>130</v>
      </c>
      <c r="D6127" t="s">
        <v>12824</v>
      </c>
      <c r="E6127">
        <v>29</v>
      </c>
      <c r="F6127">
        <v>6</v>
      </c>
      <c r="G6127">
        <f>E6127*F6127</f>
        <v>174</v>
      </c>
      <c r="H6127" t="s">
        <v>48</v>
      </c>
      <c r="I6127" t="s">
        <v>16</v>
      </c>
      <c r="J6127" s="1">
        <v>44982</v>
      </c>
      <c r="K6127" s="2" t="b">
        <v>0</v>
      </c>
    </row>
    <row r="6128" spans="1:11" x14ac:dyDescent="0.25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  <c r="K6128" s="2" t="s">
        <v>12825</v>
      </c>
    </row>
    <row r="6129" spans="1:11" x14ac:dyDescent="0.25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s="2" t="b">
        <v>1</v>
      </c>
    </row>
    <row r="6130" spans="1:11" x14ac:dyDescent="0.25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  <c r="K6130" s="2" t="s">
        <v>12825</v>
      </c>
    </row>
    <row r="6131" spans="1:11" x14ac:dyDescent="0.25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s="2" t="b">
        <v>0</v>
      </c>
    </row>
    <row r="6132" spans="1:11" x14ac:dyDescent="0.25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s="2" t="b">
        <v>0</v>
      </c>
    </row>
    <row r="6133" spans="1:11" x14ac:dyDescent="0.25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s="2" t="b">
        <v>0</v>
      </c>
    </row>
    <row r="6134" spans="1:11" x14ac:dyDescent="0.25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s="2" t="b">
        <v>0</v>
      </c>
    </row>
    <row r="6135" spans="1:11" x14ac:dyDescent="0.25">
      <c r="A6135" t="s">
        <v>6382</v>
      </c>
      <c r="B6135" t="s">
        <v>100</v>
      </c>
      <c r="C6135" t="s">
        <v>19</v>
      </c>
      <c r="D6135" t="s">
        <v>12824</v>
      </c>
      <c r="E6135">
        <f>G6135/F6135</f>
        <v>27.5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  <c r="K6135" s="2" t="s">
        <v>12825</v>
      </c>
    </row>
    <row r="6136" spans="1:11" x14ac:dyDescent="0.25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  <c r="K6136" s="2" t="s">
        <v>12825</v>
      </c>
    </row>
    <row r="6137" spans="1:11" x14ac:dyDescent="0.25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s="2" t="b">
        <v>1</v>
      </c>
    </row>
    <row r="6138" spans="1:11" x14ac:dyDescent="0.25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s="2" t="b">
        <v>0</v>
      </c>
    </row>
    <row r="6139" spans="1:11" x14ac:dyDescent="0.25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s="2" t="b">
        <v>0</v>
      </c>
    </row>
    <row r="6140" spans="1:11" x14ac:dyDescent="0.25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s="2" t="b">
        <v>0</v>
      </c>
    </row>
    <row r="6141" spans="1:11" x14ac:dyDescent="0.25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  <c r="K6141" s="2" t="s">
        <v>12825</v>
      </c>
    </row>
    <row r="6142" spans="1:11" x14ac:dyDescent="0.25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  <c r="K6142" s="2" t="s">
        <v>12825</v>
      </c>
    </row>
    <row r="6143" spans="1:11" x14ac:dyDescent="0.25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s="2" t="b">
        <v>1</v>
      </c>
    </row>
    <row r="6144" spans="1:11" x14ac:dyDescent="0.25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s="2" t="b">
        <v>0</v>
      </c>
    </row>
    <row r="6145" spans="1:11" x14ac:dyDescent="0.25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  <c r="K6145" s="2" t="s">
        <v>12825</v>
      </c>
    </row>
    <row r="6146" spans="1:11" x14ac:dyDescent="0.25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  <c r="K6146" s="2" t="s">
        <v>12825</v>
      </c>
    </row>
    <row r="6147" spans="1:11" x14ac:dyDescent="0.25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  <c r="K6147" s="2" t="s">
        <v>12825</v>
      </c>
    </row>
    <row r="6148" spans="1:11" x14ac:dyDescent="0.25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s="2" t="b">
        <v>1</v>
      </c>
    </row>
    <row r="6149" spans="1:11" x14ac:dyDescent="0.25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  <c r="K6149" s="2" t="s">
        <v>12825</v>
      </c>
    </row>
    <row r="6150" spans="1:11" x14ac:dyDescent="0.25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s="2" t="b">
        <v>0</v>
      </c>
    </row>
    <row r="6151" spans="1:11" x14ac:dyDescent="0.25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  <c r="K6151" s="2" t="s">
        <v>12825</v>
      </c>
    </row>
    <row r="6152" spans="1:11" x14ac:dyDescent="0.25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s="2" t="b">
        <v>0</v>
      </c>
    </row>
    <row r="6153" spans="1:11" x14ac:dyDescent="0.25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s="2" t="b">
        <v>1</v>
      </c>
    </row>
    <row r="6154" spans="1:11" x14ac:dyDescent="0.25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s="2" t="b">
        <v>0</v>
      </c>
    </row>
    <row r="6155" spans="1:11" x14ac:dyDescent="0.25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s="2" t="b">
        <v>0</v>
      </c>
    </row>
    <row r="6156" spans="1:11" x14ac:dyDescent="0.25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  <c r="K6156" s="2" t="s">
        <v>12825</v>
      </c>
    </row>
    <row r="6157" spans="1:11" x14ac:dyDescent="0.25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  <c r="K6157" s="2" t="s">
        <v>12825</v>
      </c>
    </row>
    <row r="6158" spans="1:11" x14ac:dyDescent="0.25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s="2" t="b">
        <v>0</v>
      </c>
    </row>
    <row r="6159" spans="1:11" x14ac:dyDescent="0.25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  <c r="K6159" s="2" t="s">
        <v>12825</v>
      </c>
    </row>
    <row r="6160" spans="1:11" x14ac:dyDescent="0.25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s="2" t="b">
        <v>1</v>
      </c>
    </row>
    <row r="6161" spans="1:11" x14ac:dyDescent="0.25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s="2" t="b">
        <v>1</v>
      </c>
    </row>
    <row r="6162" spans="1:11" x14ac:dyDescent="0.25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  <c r="K6162" s="2" t="s">
        <v>12825</v>
      </c>
    </row>
    <row r="6163" spans="1:11" x14ac:dyDescent="0.25">
      <c r="A6163" t="s">
        <v>6410</v>
      </c>
      <c r="B6163" t="s">
        <v>36</v>
      </c>
      <c r="C6163" t="s">
        <v>32</v>
      </c>
      <c r="D6163" t="s">
        <v>12824</v>
      </c>
      <c r="E6163">
        <v>41</v>
      </c>
      <c r="F6163">
        <v>6</v>
      </c>
      <c r="G6163">
        <f>E6163*F6163</f>
        <v>246</v>
      </c>
      <c r="H6163" t="s">
        <v>15</v>
      </c>
      <c r="I6163" t="s">
        <v>38</v>
      </c>
      <c r="J6163" s="1">
        <v>44713</v>
      </c>
      <c r="K6163" s="2" t="s">
        <v>12825</v>
      </c>
    </row>
    <row r="6164" spans="1:11" x14ac:dyDescent="0.25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s="2" t="b">
        <v>0</v>
      </c>
    </row>
    <row r="6165" spans="1:11" x14ac:dyDescent="0.25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s="2" t="b">
        <v>0</v>
      </c>
    </row>
    <row r="6166" spans="1:11" x14ac:dyDescent="0.25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s="2" t="b">
        <v>0</v>
      </c>
    </row>
    <row r="6167" spans="1:11" x14ac:dyDescent="0.25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  <c r="K6167" s="2" t="s">
        <v>12825</v>
      </c>
    </row>
    <row r="6168" spans="1:11" x14ac:dyDescent="0.25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s="2" t="b">
        <v>0</v>
      </c>
    </row>
    <row r="6169" spans="1:11" x14ac:dyDescent="0.25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s="2" t="b">
        <v>0</v>
      </c>
    </row>
    <row r="6170" spans="1:11" x14ac:dyDescent="0.25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s="2" t="b">
        <v>1</v>
      </c>
    </row>
    <row r="6171" spans="1:11" x14ac:dyDescent="0.25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s="2" t="b">
        <v>1</v>
      </c>
    </row>
    <row r="6172" spans="1:11" x14ac:dyDescent="0.25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s="2" t="b">
        <v>1</v>
      </c>
    </row>
    <row r="6173" spans="1:11" x14ac:dyDescent="0.25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s="2" t="b">
        <v>1</v>
      </c>
    </row>
    <row r="6174" spans="1:11" x14ac:dyDescent="0.25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s="2" t="b">
        <v>1</v>
      </c>
    </row>
    <row r="6175" spans="1:11" x14ac:dyDescent="0.25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  <c r="K6175" s="2" t="s">
        <v>12825</v>
      </c>
    </row>
    <row r="6176" spans="1:11" x14ac:dyDescent="0.25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s="2" t="b">
        <v>1</v>
      </c>
    </row>
    <row r="6177" spans="1:11" x14ac:dyDescent="0.25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s="2" t="b">
        <v>0</v>
      </c>
    </row>
    <row r="6178" spans="1:11" x14ac:dyDescent="0.25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s="2" t="b">
        <v>0</v>
      </c>
    </row>
    <row r="6179" spans="1:11" x14ac:dyDescent="0.25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  <c r="K6179" s="2" t="s">
        <v>12825</v>
      </c>
    </row>
    <row r="6180" spans="1:11" x14ac:dyDescent="0.25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  <c r="K6180" s="2" t="s">
        <v>12825</v>
      </c>
    </row>
    <row r="6181" spans="1:11" x14ac:dyDescent="0.25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s="2" t="b">
        <v>1</v>
      </c>
    </row>
    <row r="6182" spans="1:11" x14ac:dyDescent="0.25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s="2" t="b">
        <v>0</v>
      </c>
    </row>
    <row r="6183" spans="1:11" x14ac:dyDescent="0.25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s="2" t="b">
        <v>0</v>
      </c>
    </row>
    <row r="6184" spans="1:11" x14ac:dyDescent="0.25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s="2" t="b">
        <v>0</v>
      </c>
    </row>
    <row r="6185" spans="1:11" x14ac:dyDescent="0.25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  <c r="K6185" s="2" t="s">
        <v>12825</v>
      </c>
    </row>
    <row r="6186" spans="1:11" x14ac:dyDescent="0.25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s="2" t="b">
        <v>0</v>
      </c>
    </row>
    <row r="6187" spans="1:11" x14ac:dyDescent="0.25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s="2" t="b">
        <v>0</v>
      </c>
    </row>
    <row r="6188" spans="1:11" x14ac:dyDescent="0.25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s="2" t="b">
        <v>1</v>
      </c>
    </row>
    <row r="6189" spans="1:11" x14ac:dyDescent="0.25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s="2" t="b">
        <v>1</v>
      </c>
    </row>
    <row r="6190" spans="1:11" x14ac:dyDescent="0.25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s="2" t="b">
        <v>1</v>
      </c>
    </row>
    <row r="6191" spans="1:11" x14ac:dyDescent="0.25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s="2" t="b">
        <v>1</v>
      </c>
    </row>
    <row r="6192" spans="1:11" x14ac:dyDescent="0.25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  <c r="K6192" s="2" t="s">
        <v>12825</v>
      </c>
    </row>
    <row r="6193" spans="1:11" x14ac:dyDescent="0.25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s="2" t="b">
        <v>0</v>
      </c>
    </row>
    <row r="6194" spans="1:11" x14ac:dyDescent="0.25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  <c r="K6194" s="2" t="s">
        <v>12825</v>
      </c>
    </row>
    <row r="6195" spans="1:11" x14ac:dyDescent="0.25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s="2" t="b">
        <v>0</v>
      </c>
    </row>
    <row r="6196" spans="1:11" x14ac:dyDescent="0.25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s="2" t="b">
        <v>1</v>
      </c>
    </row>
    <row r="6197" spans="1:11" x14ac:dyDescent="0.25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s="2" t="b">
        <v>1</v>
      </c>
    </row>
    <row r="6198" spans="1:11" x14ac:dyDescent="0.25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s="2" t="b">
        <v>0</v>
      </c>
    </row>
    <row r="6199" spans="1:11" x14ac:dyDescent="0.25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s="2" t="b">
        <v>1</v>
      </c>
    </row>
    <row r="6200" spans="1:11" x14ac:dyDescent="0.25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  <c r="K6200" s="2" t="s">
        <v>12825</v>
      </c>
    </row>
    <row r="6201" spans="1:11" x14ac:dyDescent="0.25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s="2" t="b">
        <v>1</v>
      </c>
    </row>
    <row r="6202" spans="1:11" x14ac:dyDescent="0.25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s="2" t="b">
        <v>1</v>
      </c>
    </row>
    <row r="6203" spans="1:11" x14ac:dyDescent="0.25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s="2" t="b">
        <v>1</v>
      </c>
    </row>
    <row r="6204" spans="1:11" x14ac:dyDescent="0.25">
      <c r="A6204" t="s">
        <v>6451</v>
      </c>
      <c r="B6204" t="s">
        <v>36</v>
      </c>
      <c r="C6204" t="s">
        <v>66</v>
      </c>
      <c r="D6204" t="s">
        <v>12824</v>
      </c>
      <c r="E6204">
        <f>G6204/F6204</f>
        <v>12.5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s="2" t="b">
        <v>1</v>
      </c>
    </row>
    <row r="6205" spans="1:11" x14ac:dyDescent="0.25">
      <c r="A6205" t="s">
        <v>6452</v>
      </c>
      <c r="B6205" t="s">
        <v>40</v>
      </c>
      <c r="C6205" t="s">
        <v>13</v>
      </c>
      <c r="D6205" t="s">
        <v>12824</v>
      </c>
      <c r="E6205">
        <v>11</v>
      </c>
      <c r="F6205">
        <v>6</v>
      </c>
      <c r="G6205">
        <f>E6205*F6205</f>
        <v>66</v>
      </c>
      <c r="H6205" t="s">
        <v>15</v>
      </c>
      <c r="I6205" t="s">
        <v>38</v>
      </c>
      <c r="J6205" s="1">
        <v>44640</v>
      </c>
      <c r="K6205" s="2" t="b">
        <v>0</v>
      </c>
    </row>
    <row r="6206" spans="1:11" x14ac:dyDescent="0.25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s="2" t="b">
        <v>0</v>
      </c>
    </row>
    <row r="6207" spans="1:11" x14ac:dyDescent="0.25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s="2" t="b">
        <v>0</v>
      </c>
    </row>
    <row r="6208" spans="1:11" x14ac:dyDescent="0.25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  <c r="K6208" s="2" t="s">
        <v>12825</v>
      </c>
    </row>
    <row r="6209" spans="1:11" x14ac:dyDescent="0.25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  <c r="K6209" s="2" t="s">
        <v>12825</v>
      </c>
    </row>
    <row r="6210" spans="1:11" x14ac:dyDescent="0.25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  <c r="K6210" s="2" t="s">
        <v>12825</v>
      </c>
    </row>
    <row r="6211" spans="1:11" x14ac:dyDescent="0.25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  <c r="K6211" s="2" t="s">
        <v>12825</v>
      </c>
    </row>
    <row r="6212" spans="1:11" x14ac:dyDescent="0.25">
      <c r="A6212" t="s">
        <v>6459</v>
      </c>
      <c r="B6212" t="s">
        <v>36</v>
      </c>
      <c r="C6212" t="s">
        <v>19</v>
      </c>
      <c r="D6212" t="s">
        <v>12824</v>
      </c>
      <c r="E6212">
        <v>6.5</v>
      </c>
      <c r="F6212">
        <v>6</v>
      </c>
      <c r="G6212">
        <f>E6212*F6212</f>
        <v>39</v>
      </c>
      <c r="H6212" t="s">
        <v>15</v>
      </c>
      <c r="I6212" t="s">
        <v>38</v>
      </c>
      <c r="J6212" s="1">
        <v>44874</v>
      </c>
      <c r="K6212" s="2" t="b">
        <v>1</v>
      </c>
    </row>
    <row r="6213" spans="1:11" x14ac:dyDescent="0.25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s="2" t="b">
        <v>0</v>
      </c>
    </row>
    <row r="6214" spans="1:11" x14ac:dyDescent="0.25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  <c r="K6214" s="2" t="s">
        <v>12825</v>
      </c>
    </row>
    <row r="6215" spans="1:11" x14ac:dyDescent="0.25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  <c r="K6215" s="2" t="s">
        <v>12825</v>
      </c>
    </row>
    <row r="6216" spans="1:11" x14ac:dyDescent="0.25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s="2" t="b">
        <v>1</v>
      </c>
    </row>
    <row r="6217" spans="1:11" x14ac:dyDescent="0.25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s="2" t="b">
        <v>0</v>
      </c>
    </row>
    <row r="6218" spans="1:11" x14ac:dyDescent="0.25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s="2" t="b">
        <v>0</v>
      </c>
    </row>
    <row r="6219" spans="1:11" x14ac:dyDescent="0.25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s="2" t="b">
        <v>0</v>
      </c>
    </row>
    <row r="6220" spans="1:11" x14ac:dyDescent="0.25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  <c r="K6220" s="2" t="s">
        <v>12825</v>
      </c>
    </row>
    <row r="6221" spans="1:11" x14ac:dyDescent="0.25">
      <c r="A6221" t="s">
        <v>6468</v>
      </c>
      <c r="B6221" t="s">
        <v>74</v>
      </c>
      <c r="C6221" t="s">
        <v>32</v>
      </c>
      <c r="D6221" t="s">
        <v>12824</v>
      </c>
      <c r="E6221">
        <v>20</v>
      </c>
      <c r="F6221">
        <v>6</v>
      </c>
      <c r="G6221">
        <f>E6221*F6221</f>
        <v>120</v>
      </c>
      <c r="H6221" t="s">
        <v>25</v>
      </c>
      <c r="I6221" t="s">
        <v>16</v>
      </c>
      <c r="J6221" s="1">
        <v>45426</v>
      </c>
      <c r="K6221" s="2" t="b">
        <v>1</v>
      </c>
    </row>
    <row r="6222" spans="1:11" x14ac:dyDescent="0.25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s="2" t="b">
        <v>1</v>
      </c>
    </row>
    <row r="6223" spans="1:11" x14ac:dyDescent="0.25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s="2" t="b">
        <v>1</v>
      </c>
    </row>
    <row r="6224" spans="1:11" x14ac:dyDescent="0.25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s="2" t="b">
        <v>1</v>
      </c>
    </row>
    <row r="6225" spans="1:11" x14ac:dyDescent="0.25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s="2" t="b">
        <v>0</v>
      </c>
    </row>
    <row r="6226" spans="1:11" x14ac:dyDescent="0.25">
      <c r="A6226" t="s">
        <v>6473</v>
      </c>
      <c r="B6226" t="s">
        <v>84</v>
      </c>
      <c r="C6226" t="s">
        <v>28</v>
      </c>
      <c r="D6226" t="s">
        <v>12824</v>
      </c>
      <c r="E6226">
        <f>G6226/F6226</f>
        <v>15.5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s="2" t="b">
        <v>1</v>
      </c>
    </row>
    <row r="6227" spans="1:11" x14ac:dyDescent="0.25">
      <c r="A6227" t="s">
        <v>6474</v>
      </c>
      <c r="B6227" t="s">
        <v>84</v>
      </c>
      <c r="C6227" t="s">
        <v>41</v>
      </c>
      <c r="D6227" t="s">
        <v>12824</v>
      </c>
      <c r="E6227">
        <f>G6227/F6227</f>
        <v>18.5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  <c r="K6227" s="2" t="s">
        <v>12825</v>
      </c>
    </row>
    <row r="6228" spans="1:11" x14ac:dyDescent="0.25">
      <c r="A6228" t="s">
        <v>6475</v>
      </c>
      <c r="B6228" t="s">
        <v>116</v>
      </c>
      <c r="C6228" t="s">
        <v>66</v>
      </c>
      <c r="D6228" t="s">
        <v>12824</v>
      </c>
      <c r="E6228">
        <f>G6228/F6228</f>
        <v>11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s="2" t="b">
        <v>1</v>
      </c>
    </row>
    <row r="6229" spans="1:11" x14ac:dyDescent="0.25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s="2" t="b">
        <v>1</v>
      </c>
    </row>
    <row r="6230" spans="1:11" x14ac:dyDescent="0.25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s="2" t="b">
        <v>0</v>
      </c>
    </row>
    <row r="6231" spans="1:11" x14ac:dyDescent="0.25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s="2" t="b">
        <v>1</v>
      </c>
    </row>
    <row r="6232" spans="1:11" x14ac:dyDescent="0.25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s="2" t="b">
        <v>1</v>
      </c>
    </row>
    <row r="6233" spans="1:11" x14ac:dyDescent="0.25">
      <c r="A6233" t="s">
        <v>6480</v>
      </c>
      <c r="B6233" t="s">
        <v>108</v>
      </c>
      <c r="C6233" t="s">
        <v>19</v>
      </c>
      <c r="D6233" t="s">
        <v>12824</v>
      </c>
      <c r="E6233">
        <f>G6233/F6233</f>
        <v>29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s="2" t="b">
        <v>0</v>
      </c>
    </row>
    <row r="6234" spans="1:11" x14ac:dyDescent="0.25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  <c r="K6234" s="2" t="s">
        <v>12825</v>
      </c>
    </row>
    <row r="6235" spans="1:11" x14ac:dyDescent="0.25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s="2" t="b">
        <v>1</v>
      </c>
    </row>
    <row r="6236" spans="1:11" x14ac:dyDescent="0.25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  <c r="K6236" s="2" t="s">
        <v>12825</v>
      </c>
    </row>
    <row r="6237" spans="1:11" x14ac:dyDescent="0.25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  <c r="K6237" s="2" t="s">
        <v>12825</v>
      </c>
    </row>
    <row r="6238" spans="1:11" x14ac:dyDescent="0.25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s="2" t="b">
        <v>1</v>
      </c>
    </row>
    <row r="6239" spans="1:11" x14ac:dyDescent="0.25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s="2" t="b">
        <v>1</v>
      </c>
    </row>
    <row r="6240" spans="1:11" x14ac:dyDescent="0.25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  <c r="K6240" s="2" t="s">
        <v>12825</v>
      </c>
    </row>
    <row r="6241" spans="1:11" x14ac:dyDescent="0.25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  <c r="K6241" s="2" t="s">
        <v>12825</v>
      </c>
    </row>
    <row r="6242" spans="1:11" x14ac:dyDescent="0.25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s="2" t="b">
        <v>1</v>
      </c>
    </row>
    <row r="6243" spans="1:11" x14ac:dyDescent="0.25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  <c r="K6243" s="2" t="s">
        <v>12825</v>
      </c>
    </row>
    <row r="6244" spans="1:11" x14ac:dyDescent="0.25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s="2" t="b">
        <v>0</v>
      </c>
    </row>
    <row r="6245" spans="1:11" x14ac:dyDescent="0.25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  <c r="K6245" s="2" t="s">
        <v>12825</v>
      </c>
    </row>
    <row r="6246" spans="1:11" x14ac:dyDescent="0.25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s="2" t="b">
        <v>1</v>
      </c>
    </row>
    <row r="6247" spans="1:11" x14ac:dyDescent="0.25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s="2" t="b">
        <v>0</v>
      </c>
    </row>
    <row r="6248" spans="1:11" x14ac:dyDescent="0.25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  <c r="K6248" s="2" t="s">
        <v>12825</v>
      </c>
    </row>
    <row r="6249" spans="1:11" x14ac:dyDescent="0.25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  <c r="K6249" s="2" t="s">
        <v>12825</v>
      </c>
    </row>
    <row r="6250" spans="1:11" x14ac:dyDescent="0.25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s="2" t="b">
        <v>1</v>
      </c>
    </row>
    <row r="6251" spans="1:11" x14ac:dyDescent="0.25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s="2" t="b">
        <v>0</v>
      </c>
    </row>
    <row r="6252" spans="1:11" x14ac:dyDescent="0.25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s="2" t="b">
        <v>0</v>
      </c>
    </row>
    <row r="6253" spans="1:11" x14ac:dyDescent="0.25">
      <c r="A6253" t="s">
        <v>6500</v>
      </c>
      <c r="B6253" t="s">
        <v>27</v>
      </c>
      <c r="C6253" t="s">
        <v>28</v>
      </c>
      <c r="D6253" t="s">
        <v>12824</v>
      </c>
      <c r="E6253">
        <v>6.5</v>
      </c>
      <c r="F6253">
        <v>6</v>
      </c>
      <c r="G6253">
        <f>E6253*F6253</f>
        <v>39</v>
      </c>
      <c r="H6253" t="s">
        <v>48</v>
      </c>
      <c r="I6253" t="s">
        <v>38</v>
      </c>
      <c r="J6253" s="1">
        <v>44685</v>
      </c>
      <c r="K6253" s="2" t="b">
        <v>1</v>
      </c>
    </row>
    <row r="6254" spans="1:11" x14ac:dyDescent="0.25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s="2" t="b">
        <v>0</v>
      </c>
    </row>
    <row r="6255" spans="1:11" x14ac:dyDescent="0.25">
      <c r="A6255" t="s">
        <v>6502</v>
      </c>
      <c r="B6255" t="s">
        <v>31</v>
      </c>
      <c r="C6255" t="s">
        <v>66</v>
      </c>
      <c r="D6255" t="s">
        <v>12824</v>
      </c>
      <c r="E6255">
        <f>G6255/F6255</f>
        <v>33.5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s="2" t="b">
        <v>1</v>
      </c>
    </row>
    <row r="6256" spans="1:11" x14ac:dyDescent="0.25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s="2" t="b">
        <v>1</v>
      </c>
    </row>
    <row r="6257" spans="1:11" x14ac:dyDescent="0.25">
      <c r="A6257" t="s">
        <v>6504</v>
      </c>
      <c r="B6257" t="s">
        <v>46</v>
      </c>
      <c r="C6257" t="s">
        <v>32</v>
      </c>
      <c r="D6257" t="s">
        <v>12824</v>
      </c>
      <c r="E6257">
        <v>18.5</v>
      </c>
      <c r="F6257">
        <v>6</v>
      </c>
      <c r="G6257">
        <f>E6257*F6257</f>
        <v>111</v>
      </c>
      <c r="H6257" t="s">
        <v>15</v>
      </c>
      <c r="I6257" t="s">
        <v>38</v>
      </c>
      <c r="J6257" s="1">
        <v>45061</v>
      </c>
      <c r="K6257" s="2" t="b">
        <v>1</v>
      </c>
    </row>
    <row r="6258" spans="1:11" x14ac:dyDescent="0.25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  <c r="K6258" s="2" t="s">
        <v>12825</v>
      </c>
    </row>
    <row r="6259" spans="1:11" x14ac:dyDescent="0.25">
      <c r="A6259" t="s">
        <v>6506</v>
      </c>
      <c r="B6259" t="s">
        <v>98</v>
      </c>
      <c r="C6259" t="s">
        <v>23</v>
      </c>
      <c r="D6259" t="s">
        <v>12824</v>
      </c>
      <c r="E6259">
        <f>G6259/F6259</f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  <c r="K6259" s="2" t="s">
        <v>12825</v>
      </c>
    </row>
    <row r="6260" spans="1:11" x14ac:dyDescent="0.25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s="2" t="b">
        <v>0</v>
      </c>
    </row>
    <row r="6261" spans="1:11" x14ac:dyDescent="0.25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s="2" t="b">
        <v>0</v>
      </c>
    </row>
    <row r="6262" spans="1:11" x14ac:dyDescent="0.25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  <c r="K6262" s="2" t="s">
        <v>12825</v>
      </c>
    </row>
    <row r="6263" spans="1:11" x14ac:dyDescent="0.25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s="2" t="b">
        <v>0</v>
      </c>
    </row>
    <row r="6264" spans="1:11" x14ac:dyDescent="0.25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  <c r="K6264" s="2" t="s">
        <v>12825</v>
      </c>
    </row>
    <row r="6265" spans="1:11" x14ac:dyDescent="0.25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s="2" t="b">
        <v>1</v>
      </c>
    </row>
    <row r="6266" spans="1:11" x14ac:dyDescent="0.25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s="2" t="b">
        <v>1</v>
      </c>
    </row>
    <row r="6267" spans="1:11" x14ac:dyDescent="0.25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s="2" t="b">
        <v>1</v>
      </c>
    </row>
    <row r="6268" spans="1:11" x14ac:dyDescent="0.25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  <c r="K6268" s="2" t="s">
        <v>12825</v>
      </c>
    </row>
    <row r="6269" spans="1:11" x14ac:dyDescent="0.25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s="2" t="b">
        <v>1</v>
      </c>
    </row>
    <row r="6270" spans="1:11" x14ac:dyDescent="0.25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s="2" t="b">
        <v>1</v>
      </c>
    </row>
    <row r="6271" spans="1:11" x14ac:dyDescent="0.25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s="2" t="b">
        <v>1</v>
      </c>
    </row>
    <row r="6272" spans="1:11" x14ac:dyDescent="0.25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  <c r="K6272" s="2" t="s">
        <v>12825</v>
      </c>
    </row>
    <row r="6273" spans="1:11" x14ac:dyDescent="0.25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s="2" t="b">
        <v>1</v>
      </c>
    </row>
    <row r="6274" spans="1:11" x14ac:dyDescent="0.25">
      <c r="A6274" t="s">
        <v>6521</v>
      </c>
      <c r="B6274" t="s">
        <v>89</v>
      </c>
      <c r="C6274" t="s">
        <v>23</v>
      </c>
      <c r="D6274" t="s">
        <v>12824</v>
      </c>
      <c r="E6274">
        <v>23</v>
      </c>
      <c r="F6274">
        <v>6</v>
      </c>
      <c r="G6274">
        <f>E6274*F6274</f>
        <v>138</v>
      </c>
      <c r="H6274" t="s">
        <v>48</v>
      </c>
      <c r="I6274" t="s">
        <v>16</v>
      </c>
      <c r="J6274" s="1">
        <v>45010</v>
      </c>
      <c r="K6274" s="2" t="b">
        <v>0</v>
      </c>
    </row>
    <row r="6275" spans="1:11" x14ac:dyDescent="0.25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s="2" t="b">
        <v>0</v>
      </c>
    </row>
    <row r="6276" spans="1:11" x14ac:dyDescent="0.25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s="2" t="b">
        <v>0</v>
      </c>
    </row>
    <row r="6277" spans="1:11" x14ac:dyDescent="0.25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s="2" t="b">
        <v>0</v>
      </c>
    </row>
    <row r="6278" spans="1:11" x14ac:dyDescent="0.25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s="2" t="b">
        <v>1</v>
      </c>
    </row>
    <row r="6279" spans="1:11" x14ac:dyDescent="0.25">
      <c r="A6279" t="s">
        <v>6526</v>
      </c>
      <c r="B6279" t="s">
        <v>43</v>
      </c>
      <c r="C6279" t="s">
        <v>19</v>
      </c>
      <c r="D6279" t="s">
        <v>12824</v>
      </c>
      <c r="E6279">
        <v>27.5</v>
      </c>
      <c r="F6279">
        <v>6</v>
      </c>
      <c r="G6279">
        <f>E6279*F6279</f>
        <v>165</v>
      </c>
      <c r="H6279" t="s">
        <v>48</v>
      </c>
      <c r="I6279" t="s">
        <v>38</v>
      </c>
      <c r="J6279" s="1">
        <v>45444</v>
      </c>
      <c r="K6279" s="2" t="s">
        <v>12825</v>
      </c>
    </row>
    <row r="6280" spans="1:11" x14ac:dyDescent="0.25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s="2" t="b">
        <v>0</v>
      </c>
    </row>
    <row r="6281" spans="1:11" x14ac:dyDescent="0.25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s="2" t="b">
        <v>0</v>
      </c>
    </row>
    <row r="6282" spans="1:11" x14ac:dyDescent="0.25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  <c r="K6282" s="2" t="s">
        <v>12825</v>
      </c>
    </row>
    <row r="6283" spans="1:11" x14ac:dyDescent="0.25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  <c r="K6283" s="2" t="s">
        <v>12825</v>
      </c>
    </row>
    <row r="6284" spans="1:11" x14ac:dyDescent="0.25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s="2" t="b">
        <v>0</v>
      </c>
    </row>
    <row r="6285" spans="1:11" x14ac:dyDescent="0.25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  <c r="K6285" s="2" t="s">
        <v>12825</v>
      </c>
    </row>
    <row r="6286" spans="1:11" x14ac:dyDescent="0.25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s="2" t="b">
        <v>1</v>
      </c>
    </row>
    <row r="6287" spans="1:11" x14ac:dyDescent="0.25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  <c r="K6287" s="2" t="s">
        <v>12825</v>
      </c>
    </row>
    <row r="6288" spans="1:11" x14ac:dyDescent="0.25">
      <c r="A6288" t="s">
        <v>6535</v>
      </c>
      <c r="B6288" t="s">
        <v>65</v>
      </c>
      <c r="C6288" t="s">
        <v>28</v>
      </c>
      <c r="D6288" t="s">
        <v>12824</v>
      </c>
      <c r="E6288">
        <v>38</v>
      </c>
      <c r="F6288">
        <v>6</v>
      </c>
      <c r="G6288">
        <f>E6288*F6288</f>
        <v>228</v>
      </c>
      <c r="H6288" t="s">
        <v>25</v>
      </c>
      <c r="I6288" t="s">
        <v>16</v>
      </c>
      <c r="J6288" s="1">
        <v>44590</v>
      </c>
      <c r="K6288" s="2" t="s">
        <v>12825</v>
      </c>
    </row>
    <row r="6289" spans="1:11" x14ac:dyDescent="0.25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s="2" t="b">
        <v>1</v>
      </c>
    </row>
    <row r="6290" spans="1:11" x14ac:dyDescent="0.25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s="2" t="b">
        <v>0</v>
      </c>
    </row>
    <row r="6291" spans="1:11" x14ac:dyDescent="0.25">
      <c r="A6291" t="s">
        <v>6538</v>
      </c>
      <c r="B6291" t="s">
        <v>89</v>
      </c>
      <c r="C6291" t="s">
        <v>19</v>
      </c>
      <c r="D6291" t="s">
        <v>12824</v>
      </c>
      <c r="E6291">
        <v>9.5</v>
      </c>
      <c r="F6291">
        <v>6</v>
      </c>
      <c r="G6291">
        <f>E6291*F6291</f>
        <v>57</v>
      </c>
      <c r="H6291" t="s">
        <v>25</v>
      </c>
      <c r="I6291" t="s">
        <v>38</v>
      </c>
      <c r="J6291" s="1">
        <v>45520</v>
      </c>
      <c r="K6291" s="2" t="b">
        <v>1</v>
      </c>
    </row>
    <row r="6292" spans="1:11" x14ac:dyDescent="0.25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  <c r="K6292" s="2" t="s">
        <v>12825</v>
      </c>
    </row>
    <row r="6293" spans="1:11" x14ac:dyDescent="0.25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s="2" t="b">
        <v>1</v>
      </c>
    </row>
    <row r="6294" spans="1:11" x14ac:dyDescent="0.25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s="2" t="b">
        <v>0</v>
      </c>
    </row>
    <row r="6295" spans="1:11" x14ac:dyDescent="0.25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s="2" t="b">
        <v>0</v>
      </c>
    </row>
    <row r="6296" spans="1:11" x14ac:dyDescent="0.25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  <c r="K6296" s="2" t="s">
        <v>12825</v>
      </c>
    </row>
    <row r="6297" spans="1:11" x14ac:dyDescent="0.25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s="2" t="b">
        <v>0</v>
      </c>
    </row>
    <row r="6298" spans="1:11" x14ac:dyDescent="0.25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s="2" t="b">
        <v>0</v>
      </c>
    </row>
    <row r="6299" spans="1:11" x14ac:dyDescent="0.25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  <c r="K6299" s="2" t="s">
        <v>12825</v>
      </c>
    </row>
    <row r="6300" spans="1:11" x14ac:dyDescent="0.25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  <c r="K6300" s="2" t="s">
        <v>12825</v>
      </c>
    </row>
    <row r="6301" spans="1:11" x14ac:dyDescent="0.25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s="2" t="b">
        <v>1</v>
      </c>
    </row>
    <row r="6302" spans="1:11" x14ac:dyDescent="0.25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s="2" t="b">
        <v>0</v>
      </c>
    </row>
    <row r="6303" spans="1:11" x14ac:dyDescent="0.25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  <c r="K6303" s="2" t="s">
        <v>12825</v>
      </c>
    </row>
    <row r="6304" spans="1:11" x14ac:dyDescent="0.25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s="2" t="b">
        <v>0</v>
      </c>
    </row>
    <row r="6305" spans="1:11" x14ac:dyDescent="0.25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  <c r="K6305" s="2" t="s">
        <v>12825</v>
      </c>
    </row>
    <row r="6306" spans="1:11" x14ac:dyDescent="0.25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s="2" t="b">
        <v>1</v>
      </c>
    </row>
    <row r="6307" spans="1:11" x14ac:dyDescent="0.25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s="2" t="b">
        <v>1</v>
      </c>
    </row>
    <row r="6308" spans="1:11" x14ac:dyDescent="0.25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s="2" t="b">
        <v>1</v>
      </c>
    </row>
    <row r="6309" spans="1:11" x14ac:dyDescent="0.25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s="2" t="b">
        <v>1</v>
      </c>
    </row>
    <row r="6310" spans="1:11" x14ac:dyDescent="0.25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  <c r="K6310" s="2" t="s">
        <v>12825</v>
      </c>
    </row>
    <row r="6311" spans="1:11" x14ac:dyDescent="0.25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s="2" t="b">
        <v>1</v>
      </c>
    </row>
    <row r="6312" spans="1:11" x14ac:dyDescent="0.25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  <c r="K6312" s="2" t="s">
        <v>12825</v>
      </c>
    </row>
    <row r="6313" spans="1:11" x14ac:dyDescent="0.25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  <c r="K6313" s="2" t="s">
        <v>12825</v>
      </c>
    </row>
    <row r="6314" spans="1:11" x14ac:dyDescent="0.25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s="2" t="b">
        <v>0</v>
      </c>
    </row>
    <row r="6315" spans="1:11" x14ac:dyDescent="0.25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s="2" t="b">
        <v>0</v>
      </c>
    </row>
    <row r="6316" spans="1:11" x14ac:dyDescent="0.25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s="2" t="b">
        <v>1</v>
      </c>
    </row>
    <row r="6317" spans="1:11" x14ac:dyDescent="0.25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  <c r="K6317" s="2" t="s">
        <v>12825</v>
      </c>
    </row>
    <row r="6318" spans="1:11" x14ac:dyDescent="0.25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s="2" t="b">
        <v>0</v>
      </c>
    </row>
    <row r="6319" spans="1:11" x14ac:dyDescent="0.25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  <c r="K6319" s="2" t="s">
        <v>12825</v>
      </c>
    </row>
    <row r="6320" spans="1:11" x14ac:dyDescent="0.25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s="2" t="b">
        <v>0</v>
      </c>
    </row>
    <row r="6321" spans="1:11" x14ac:dyDescent="0.25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  <c r="K6321" s="2" t="s">
        <v>12825</v>
      </c>
    </row>
    <row r="6322" spans="1:11" x14ac:dyDescent="0.25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s="2" t="b">
        <v>0</v>
      </c>
    </row>
    <row r="6323" spans="1:11" x14ac:dyDescent="0.25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  <c r="K6323" s="2" t="s">
        <v>12825</v>
      </c>
    </row>
    <row r="6324" spans="1:11" x14ac:dyDescent="0.25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s="2" t="b">
        <v>0</v>
      </c>
    </row>
    <row r="6325" spans="1:11" x14ac:dyDescent="0.25">
      <c r="A6325" t="s">
        <v>6572</v>
      </c>
      <c r="B6325" t="s">
        <v>89</v>
      </c>
      <c r="C6325" t="s">
        <v>23</v>
      </c>
      <c r="D6325" t="s">
        <v>12824</v>
      </c>
      <c r="E6325">
        <f>G6325/F6325</f>
        <v>36.5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s="2" t="b">
        <v>1</v>
      </c>
    </row>
    <row r="6326" spans="1:11" x14ac:dyDescent="0.25">
      <c r="A6326" t="s">
        <v>6573</v>
      </c>
      <c r="B6326" t="s">
        <v>89</v>
      </c>
      <c r="C6326" t="s">
        <v>66</v>
      </c>
      <c r="D6326" t="s">
        <v>12824</v>
      </c>
      <c r="E6326">
        <f>G6326/F6326</f>
        <v>12.5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s="2" t="b">
        <v>0</v>
      </c>
    </row>
    <row r="6327" spans="1:11" x14ac:dyDescent="0.25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s="2" t="b">
        <v>1</v>
      </c>
    </row>
    <row r="6328" spans="1:11" x14ac:dyDescent="0.25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  <c r="K6328" s="2" t="s">
        <v>12825</v>
      </c>
    </row>
    <row r="6329" spans="1:11" x14ac:dyDescent="0.25">
      <c r="A6329" t="s">
        <v>6576</v>
      </c>
      <c r="B6329" t="s">
        <v>80</v>
      </c>
      <c r="C6329" t="s">
        <v>130</v>
      </c>
      <c r="D6329" t="s">
        <v>12824</v>
      </c>
      <c r="E6329">
        <f>G6329/F6329</f>
        <v>36.5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  <c r="K6329" s="2" t="s">
        <v>12825</v>
      </c>
    </row>
    <row r="6330" spans="1:11" x14ac:dyDescent="0.25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s="2" t="b">
        <v>1</v>
      </c>
    </row>
    <row r="6331" spans="1:11" x14ac:dyDescent="0.25">
      <c r="A6331" t="s">
        <v>6578</v>
      </c>
      <c r="B6331" t="s">
        <v>22</v>
      </c>
      <c r="C6331" t="s">
        <v>41</v>
      </c>
      <c r="D6331" t="s">
        <v>12824</v>
      </c>
      <c r="E6331">
        <f>G6331/F6331</f>
        <v>6.5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s="2" t="b">
        <v>1</v>
      </c>
    </row>
    <row r="6332" spans="1:11" x14ac:dyDescent="0.25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s="2" t="b">
        <v>1</v>
      </c>
    </row>
    <row r="6333" spans="1:11" x14ac:dyDescent="0.25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s="2" t="b">
        <v>0</v>
      </c>
    </row>
    <row r="6334" spans="1:11" x14ac:dyDescent="0.25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  <c r="K6334" s="2" t="s">
        <v>12825</v>
      </c>
    </row>
    <row r="6335" spans="1:11" x14ac:dyDescent="0.25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s="2" t="b">
        <v>0</v>
      </c>
    </row>
    <row r="6336" spans="1:11" x14ac:dyDescent="0.25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s="2" t="b">
        <v>0</v>
      </c>
    </row>
    <row r="6337" spans="1:11" x14ac:dyDescent="0.25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s="2" t="b">
        <v>0</v>
      </c>
    </row>
    <row r="6338" spans="1:11" x14ac:dyDescent="0.25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s="2" t="b">
        <v>1</v>
      </c>
    </row>
    <row r="6339" spans="1:11" x14ac:dyDescent="0.25">
      <c r="A6339" t="s">
        <v>6586</v>
      </c>
      <c r="B6339" t="s">
        <v>55</v>
      </c>
      <c r="C6339" t="s">
        <v>66</v>
      </c>
      <c r="D6339" t="s">
        <v>12824</v>
      </c>
      <c r="E6339">
        <f>G6339/F6339</f>
        <v>36.5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s="2" t="b">
        <v>1</v>
      </c>
    </row>
    <row r="6340" spans="1:11" x14ac:dyDescent="0.25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  <c r="K6340" s="2" t="s">
        <v>12825</v>
      </c>
    </row>
    <row r="6341" spans="1:11" x14ac:dyDescent="0.25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s="2" t="b">
        <v>1</v>
      </c>
    </row>
    <row r="6342" spans="1:11" x14ac:dyDescent="0.25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s="2" t="b">
        <v>0</v>
      </c>
    </row>
    <row r="6343" spans="1:11" x14ac:dyDescent="0.25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  <c r="K6343" s="2" t="s">
        <v>12825</v>
      </c>
    </row>
    <row r="6344" spans="1:11" x14ac:dyDescent="0.25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s="2" t="b">
        <v>1</v>
      </c>
    </row>
    <row r="6345" spans="1:11" x14ac:dyDescent="0.25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  <c r="K6345" s="2" t="s">
        <v>12825</v>
      </c>
    </row>
    <row r="6346" spans="1:11" x14ac:dyDescent="0.25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  <c r="K6346" s="2" t="s">
        <v>12825</v>
      </c>
    </row>
    <row r="6347" spans="1:11" x14ac:dyDescent="0.25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s="2" t="b">
        <v>0</v>
      </c>
    </row>
    <row r="6348" spans="1:11" x14ac:dyDescent="0.25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  <c r="K6348" s="2" t="s">
        <v>12825</v>
      </c>
    </row>
    <row r="6349" spans="1:11" x14ac:dyDescent="0.25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s="2" t="b">
        <v>1</v>
      </c>
    </row>
    <row r="6350" spans="1:11" x14ac:dyDescent="0.25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s="2" t="b">
        <v>1</v>
      </c>
    </row>
    <row r="6351" spans="1:11" x14ac:dyDescent="0.25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  <c r="K6351" s="2" t="s">
        <v>12825</v>
      </c>
    </row>
    <row r="6352" spans="1:11" x14ac:dyDescent="0.25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s="2" t="b">
        <v>1</v>
      </c>
    </row>
    <row r="6353" spans="1:11" x14ac:dyDescent="0.25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s="2" t="b">
        <v>1</v>
      </c>
    </row>
    <row r="6354" spans="1:11" x14ac:dyDescent="0.25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  <c r="K6354" s="2" t="s">
        <v>12825</v>
      </c>
    </row>
    <row r="6355" spans="1:11" x14ac:dyDescent="0.25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  <c r="K6355" s="2" t="s">
        <v>12825</v>
      </c>
    </row>
    <row r="6356" spans="1:11" x14ac:dyDescent="0.25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  <c r="K6356" s="2" t="s">
        <v>12825</v>
      </c>
    </row>
    <row r="6357" spans="1:11" x14ac:dyDescent="0.25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s="2" t="b">
        <v>1</v>
      </c>
    </row>
    <row r="6358" spans="1:11" x14ac:dyDescent="0.25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s="2" t="b">
        <v>0</v>
      </c>
    </row>
    <row r="6359" spans="1:11" x14ac:dyDescent="0.25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  <c r="K6359" s="2" t="s">
        <v>12825</v>
      </c>
    </row>
    <row r="6360" spans="1:11" x14ac:dyDescent="0.25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  <c r="K6360" s="2" t="s">
        <v>12825</v>
      </c>
    </row>
    <row r="6361" spans="1:11" x14ac:dyDescent="0.25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s="2" t="b">
        <v>0</v>
      </c>
    </row>
    <row r="6362" spans="1:11" x14ac:dyDescent="0.25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s="2" t="b">
        <v>0</v>
      </c>
    </row>
    <row r="6363" spans="1:11" x14ac:dyDescent="0.25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s="2" t="b">
        <v>1</v>
      </c>
    </row>
    <row r="6364" spans="1:11" x14ac:dyDescent="0.25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s="2" t="b">
        <v>0</v>
      </c>
    </row>
    <row r="6365" spans="1:11" x14ac:dyDescent="0.25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  <c r="K6365" s="2" t="s">
        <v>12825</v>
      </c>
    </row>
    <row r="6366" spans="1:11" x14ac:dyDescent="0.25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s="2" t="b">
        <v>1</v>
      </c>
    </row>
    <row r="6367" spans="1:11" x14ac:dyDescent="0.25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  <c r="K6367" s="2" t="s">
        <v>12825</v>
      </c>
    </row>
    <row r="6368" spans="1:11" x14ac:dyDescent="0.25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s="2" t="b">
        <v>0</v>
      </c>
    </row>
    <row r="6369" spans="1:11" x14ac:dyDescent="0.25">
      <c r="A6369" t="s">
        <v>6616</v>
      </c>
      <c r="B6369" t="s">
        <v>108</v>
      </c>
      <c r="C6369" t="s">
        <v>41</v>
      </c>
      <c r="D6369" t="s">
        <v>12824</v>
      </c>
      <c r="E6369">
        <f>G6369/F6369</f>
        <v>20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s="2" t="b">
        <v>1</v>
      </c>
    </row>
    <row r="6370" spans="1:11" x14ac:dyDescent="0.25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s="2" t="b">
        <v>1</v>
      </c>
    </row>
    <row r="6371" spans="1:11" x14ac:dyDescent="0.25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s="2" t="b">
        <v>1</v>
      </c>
    </row>
    <row r="6372" spans="1:11" x14ac:dyDescent="0.25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  <c r="K6372" s="2" t="s">
        <v>12825</v>
      </c>
    </row>
    <row r="6373" spans="1:11" x14ac:dyDescent="0.25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s="2" t="b">
        <v>0</v>
      </c>
    </row>
    <row r="6374" spans="1:11" x14ac:dyDescent="0.25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s="2" t="b">
        <v>0</v>
      </c>
    </row>
    <row r="6375" spans="1:11" x14ac:dyDescent="0.25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  <c r="K6375" s="2" t="s">
        <v>12825</v>
      </c>
    </row>
    <row r="6376" spans="1:11" x14ac:dyDescent="0.25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  <c r="K6376" s="2" t="s">
        <v>12825</v>
      </c>
    </row>
    <row r="6377" spans="1:11" x14ac:dyDescent="0.25">
      <c r="A6377" t="s">
        <v>6624</v>
      </c>
      <c r="B6377" t="s">
        <v>108</v>
      </c>
      <c r="C6377" t="s">
        <v>13</v>
      </c>
      <c r="D6377" t="s">
        <v>12824</v>
      </c>
      <c r="E6377">
        <f>G6377/F6377</f>
        <v>21.5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s="2" t="b">
        <v>0</v>
      </c>
    </row>
    <row r="6378" spans="1:11" x14ac:dyDescent="0.25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s="2" t="b">
        <v>1</v>
      </c>
    </row>
    <row r="6379" spans="1:11" x14ac:dyDescent="0.25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  <c r="K6379" s="2" t="s">
        <v>12825</v>
      </c>
    </row>
    <row r="6380" spans="1:11" x14ac:dyDescent="0.25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s="2" t="b">
        <v>0</v>
      </c>
    </row>
    <row r="6381" spans="1:11" x14ac:dyDescent="0.25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  <c r="K6381" s="2" t="s">
        <v>12825</v>
      </c>
    </row>
    <row r="6382" spans="1:11" x14ac:dyDescent="0.25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s="2" t="b">
        <v>1</v>
      </c>
    </row>
    <row r="6383" spans="1:11" x14ac:dyDescent="0.25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s="2" t="b">
        <v>1</v>
      </c>
    </row>
    <row r="6384" spans="1:11" x14ac:dyDescent="0.25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s="2" t="b">
        <v>0</v>
      </c>
    </row>
    <row r="6385" spans="1:11" x14ac:dyDescent="0.25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  <c r="K6385" s="2" t="s">
        <v>12825</v>
      </c>
    </row>
    <row r="6386" spans="1:11" x14ac:dyDescent="0.25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  <c r="K6386" s="2" t="s">
        <v>12825</v>
      </c>
    </row>
    <row r="6387" spans="1:11" x14ac:dyDescent="0.25">
      <c r="A6387" t="s">
        <v>6634</v>
      </c>
      <c r="B6387" t="s">
        <v>89</v>
      </c>
      <c r="C6387" t="s">
        <v>130</v>
      </c>
      <c r="D6387" t="s">
        <v>12824</v>
      </c>
      <c r="E6387">
        <f>G6387/F6387</f>
        <v>12.5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s="2" t="b">
        <v>0</v>
      </c>
    </row>
    <row r="6388" spans="1:11" x14ac:dyDescent="0.25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  <c r="K6388" s="2" t="s">
        <v>12825</v>
      </c>
    </row>
    <row r="6389" spans="1:11" x14ac:dyDescent="0.25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s="2" t="b">
        <v>1</v>
      </c>
    </row>
    <row r="6390" spans="1:11" x14ac:dyDescent="0.25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s="2" t="b">
        <v>1</v>
      </c>
    </row>
    <row r="6391" spans="1:11" x14ac:dyDescent="0.25">
      <c r="A6391" t="s">
        <v>6638</v>
      </c>
      <c r="B6391" t="s">
        <v>69</v>
      </c>
      <c r="C6391" t="s">
        <v>13</v>
      </c>
      <c r="D6391" t="s">
        <v>12824</v>
      </c>
      <c r="E6391">
        <v>41</v>
      </c>
      <c r="F6391">
        <v>6</v>
      </c>
      <c r="G6391">
        <f>E6391*F6391</f>
        <v>246</v>
      </c>
      <c r="H6391" t="s">
        <v>48</v>
      </c>
      <c r="I6391" t="s">
        <v>16</v>
      </c>
      <c r="J6391" s="1">
        <v>45279</v>
      </c>
      <c r="K6391" s="2" t="s">
        <v>12825</v>
      </c>
    </row>
    <row r="6392" spans="1:11" x14ac:dyDescent="0.25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s="2" t="b">
        <v>0</v>
      </c>
    </row>
    <row r="6393" spans="1:11" x14ac:dyDescent="0.25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s="2" t="b">
        <v>0</v>
      </c>
    </row>
    <row r="6394" spans="1:11" x14ac:dyDescent="0.25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  <c r="K6394" s="2" t="s">
        <v>12825</v>
      </c>
    </row>
    <row r="6395" spans="1:11" x14ac:dyDescent="0.25">
      <c r="A6395" t="s">
        <v>6642</v>
      </c>
      <c r="B6395" t="s">
        <v>36</v>
      </c>
      <c r="C6395" t="s">
        <v>41</v>
      </c>
      <c r="D6395" t="s">
        <v>12824</v>
      </c>
      <c r="E6395">
        <f>G6395/F6395</f>
        <v>32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  <c r="K6395" s="2" t="s">
        <v>12825</v>
      </c>
    </row>
    <row r="6396" spans="1:11" x14ac:dyDescent="0.25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s="2" t="b">
        <v>1</v>
      </c>
    </row>
    <row r="6397" spans="1:11" x14ac:dyDescent="0.25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  <c r="K6397" s="2" t="s">
        <v>12825</v>
      </c>
    </row>
    <row r="6398" spans="1:11" x14ac:dyDescent="0.25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  <c r="K6398" s="2" t="s">
        <v>12825</v>
      </c>
    </row>
    <row r="6399" spans="1:11" x14ac:dyDescent="0.25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  <c r="K6399" s="2" t="s">
        <v>12825</v>
      </c>
    </row>
    <row r="6400" spans="1:11" x14ac:dyDescent="0.25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s="2" t="b">
        <v>0</v>
      </c>
    </row>
    <row r="6401" spans="1:11" x14ac:dyDescent="0.25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  <c r="K6401" s="2" t="s">
        <v>12825</v>
      </c>
    </row>
    <row r="6402" spans="1:11" x14ac:dyDescent="0.25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s="2" t="b">
        <v>0</v>
      </c>
    </row>
    <row r="6403" spans="1:11" x14ac:dyDescent="0.25">
      <c r="A6403" t="s">
        <v>6650</v>
      </c>
      <c r="B6403" t="s">
        <v>43</v>
      </c>
      <c r="C6403" t="s">
        <v>13</v>
      </c>
      <c r="D6403" t="s">
        <v>12824</v>
      </c>
      <c r="E6403">
        <v>23</v>
      </c>
      <c r="F6403">
        <v>6</v>
      </c>
      <c r="G6403">
        <f>E6403*F6403</f>
        <v>138</v>
      </c>
      <c r="H6403" t="s">
        <v>25</v>
      </c>
      <c r="I6403" t="s">
        <v>38</v>
      </c>
      <c r="J6403" s="1">
        <v>44869</v>
      </c>
      <c r="K6403" s="2" t="b">
        <v>0</v>
      </c>
    </row>
    <row r="6404" spans="1:11" x14ac:dyDescent="0.25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  <c r="K6404" s="2" t="s">
        <v>12825</v>
      </c>
    </row>
    <row r="6405" spans="1:11" x14ac:dyDescent="0.25">
      <c r="A6405" t="s">
        <v>6652</v>
      </c>
      <c r="B6405" t="s">
        <v>65</v>
      </c>
      <c r="C6405" t="s">
        <v>13</v>
      </c>
      <c r="D6405" t="s">
        <v>12824</v>
      </c>
      <c r="E6405">
        <f>G6405/F6405</f>
        <v>24.5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s="2" t="b">
        <v>1</v>
      </c>
    </row>
    <row r="6406" spans="1:11" x14ac:dyDescent="0.25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s="2" t="b">
        <v>1</v>
      </c>
    </row>
    <row r="6407" spans="1:11" x14ac:dyDescent="0.25">
      <c r="A6407" t="s">
        <v>6654</v>
      </c>
      <c r="B6407" t="s">
        <v>84</v>
      </c>
      <c r="C6407" t="s">
        <v>32</v>
      </c>
      <c r="D6407" t="s">
        <v>12824</v>
      </c>
      <c r="E6407">
        <f>G6407/F6407</f>
        <v>41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s="2" t="b">
        <v>0</v>
      </c>
    </row>
    <row r="6408" spans="1:11" x14ac:dyDescent="0.25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s="2" t="b">
        <v>0</v>
      </c>
    </row>
    <row r="6409" spans="1:11" x14ac:dyDescent="0.25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  <c r="K6409" s="2" t="s">
        <v>12825</v>
      </c>
    </row>
    <row r="6410" spans="1:11" x14ac:dyDescent="0.25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  <c r="K6410" s="2" t="s">
        <v>12825</v>
      </c>
    </row>
    <row r="6411" spans="1:11" x14ac:dyDescent="0.25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  <c r="K6411" s="2" t="s">
        <v>12825</v>
      </c>
    </row>
    <row r="6412" spans="1:11" x14ac:dyDescent="0.25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s="2" t="b">
        <v>1</v>
      </c>
    </row>
    <row r="6413" spans="1:11" x14ac:dyDescent="0.25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s="2" t="b">
        <v>0</v>
      </c>
    </row>
    <row r="6414" spans="1:11" x14ac:dyDescent="0.25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s="2" t="b">
        <v>0</v>
      </c>
    </row>
    <row r="6415" spans="1:11" x14ac:dyDescent="0.25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s="2" t="b">
        <v>1</v>
      </c>
    </row>
    <row r="6416" spans="1:11" x14ac:dyDescent="0.25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  <c r="K6416" s="2" t="s">
        <v>12825</v>
      </c>
    </row>
    <row r="6417" spans="1:11" x14ac:dyDescent="0.25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s="2" t="b">
        <v>1</v>
      </c>
    </row>
    <row r="6418" spans="1:11" x14ac:dyDescent="0.25">
      <c r="A6418" t="s">
        <v>6665</v>
      </c>
      <c r="B6418" t="s">
        <v>12</v>
      </c>
      <c r="C6418" t="s">
        <v>130</v>
      </c>
      <c r="D6418" t="s">
        <v>12824</v>
      </c>
      <c r="E6418">
        <f>G6418/F6418</f>
        <v>24.5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s="2" t="b">
        <v>0</v>
      </c>
    </row>
    <row r="6419" spans="1:11" x14ac:dyDescent="0.25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  <c r="K6419" s="2" t="s">
        <v>12825</v>
      </c>
    </row>
    <row r="6420" spans="1:11" x14ac:dyDescent="0.25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s="2" t="b">
        <v>0</v>
      </c>
    </row>
    <row r="6421" spans="1:11" x14ac:dyDescent="0.25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  <c r="K6421" s="2" t="s">
        <v>12825</v>
      </c>
    </row>
    <row r="6422" spans="1:11" x14ac:dyDescent="0.25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  <c r="K6422" s="2" t="s">
        <v>12825</v>
      </c>
    </row>
    <row r="6423" spans="1:11" x14ac:dyDescent="0.25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  <c r="K6423" s="2" t="s">
        <v>12825</v>
      </c>
    </row>
    <row r="6424" spans="1:11" x14ac:dyDescent="0.25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s="2" t="b">
        <v>1</v>
      </c>
    </row>
    <row r="6425" spans="1:11" x14ac:dyDescent="0.25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s="2" t="b">
        <v>0</v>
      </c>
    </row>
    <row r="6426" spans="1:11" x14ac:dyDescent="0.25">
      <c r="A6426" t="s">
        <v>6673</v>
      </c>
      <c r="B6426" t="s">
        <v>65</v>
      </c>
      <c r="C6426" t="s">
        <v>23</v>
      </c>
      <c r="D6426" t="s">
        <v>12824</v>
      </c>
      <c r="E6426">
        <f>G6426/F6426</f>
        <v>38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s="2" t="b">
        <v>1</v>
      </c>
    </row>
    <row r="6427" spans="1:11" x14ac:dyDescent="0.25">
      <c r="A6427" t="s">
        <v>6674</v>
      </c>
      <c r="B6427" t="s">
        <v>84</v>
      </c>
      <c r="C6427" t="s">
        <v>19</v>
      </c>
      <c r="D6427" t="s">
        <v>12824</v>
      </c>
      <c r="E6427">
        <v>29</v>
      </c>
      <c r="F6427">
        <v>6</v>
      </c>
      <c r="G6427">
        <f>E6427*F6427</f>
        <v>174</v>
      </c>
      <c r="H6427" t="s">
        <v>48</v>
      </c>
      <c r="I6427" t="s">
        <v>38</v>
      </c>
      <c r="J6427" s="1">
        <v>45399</v>
      </c>
      <c r="K6427" s="2" t="b">
        <v>0</v>
      </c>
    </row>
    <row r="6428" spans="1:11" x14ac:dyDescent="0.25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s="2" t="b">
        <v>1</v>
      </c>
    </row>
    <row r="6429" spans="1:11" x14ac:dyDescent="0.25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s="2" t="b">
        <v>1</v>
      </c>
    </row>
    <row r="6430" spans="1:11" x14ac:dyDescent="0.25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s="2" t="b">
        <v>0</v>
      </c>
    </row>
    <row r="6431" spans="1:11" x14ac:dyDescent="0.25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s="2" t="b">
        <v>1</v>
      </c>
    </row>
    <row r="6432" spans="1:11" x14ac:dyDescent="0.25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s="2" t="b">
        <v>0</v>
      </c>
    </row>
    <row r="6433" spans="1:11" x14ac:dyDescent="0.25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s="2" t="b">
        <v>0</v>
      </c>
    </row>
    <row r="6434" spans="1:11" x14ac:dyDescent="0.25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  <c r="K6434" s="2" t="s">
        <v>12825</v>
      </c>
    </row>
    <row r="6435" spans="1:11" x14ac:dyDescent="0.25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  <c r="K6435" s="2" t="s">
        <v>12825</v>
      </c>
    </row>
    <row r="6436" spans="1:11" x14ac:dyDescent="0.25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  <c r="K6436" s="2" t="s">
        <v>12825</v>
      </c>
    </row>
    <row r="6437" spans="1:11" x14ac:dyDescent="0.25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s="2" t="b">
        <v>1</v>
      </c>
    </row>
    <row r="6438" spans="1:11" x14ac:dyDescent="0.25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  <c r="K6438" s="2" t="s">
        <v>12825</v>
      </c>
    </row>
    <row r="6439" spans="1:11" x14ac:dyDescent="0.25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s="2" t="b">
        <v>1</v>
      </c>
    </row>
    <row r="6440" spans="1:11" x14ac:dyDescent="0.25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  <c r="K6440" s="2" t="s">
        <v>12825</v>
      </c>
    </row>
    <row r="6441" spans="1:11" x14ac:dyDescent="0.25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s="2" t="b">
        <v>0</v>
      </c>
    </row>
    <row r="6442" spans="1:11" x14ac:dyDescent="0.25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s="2" t="b">
        <v>1</v>
      </c>
    </row>
    <row r="6443" spans="1:11" x14ac:dyDescent="0.25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s="2" t="b">
        <v>0</v>
      </c>
    </row>
    <row r="6444" spans="1:11" x14ac:dyDescent="0.25">
      <c r="A6444" t="s">
        <v>6691</v>
      </c>
      <c r="B6444" t="s">
        <v>100</v>
      </c>
      <c r="C6444" t="s">
        <v>28</v>
      </c>
      <c r="D6444" t="s">
        <v>12824</v>
      </c>
      <c r="E6444">
        <v>24.5</v>
      </c>
      <c r="F6444">
        <v>6</v>
      </c>
      <c r="G6444">
        <f>E6444*F6444</f>
        <v>147</v>
      </c>
      <c r="H6444" t="s">
        <v>15</v>
      </c>
      <c r="I6444" t="s">
        <v>38</v>
      </c>
      <c r="J6444" s="1">
        <v>45171</v>
      </c>
      <c r="K6444" s="2" t="s">
        <v>12825</v>
      </c>
    </row>
    <row r="6445" spans="1:11" x14ac:dyDescent="0.25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  <c r="K6445" s="2" t="s">
        <v>12825</v>
      </c>
    </row>
    <row r="6446" spans="1:11" x14ac:dyDescent="0.25">
      <c r="A6446" t="s">
        <v>6693</v>
      </c>
      <c r="B6446" t="s">
        <v>31</v>
      </c>
      <c r="C6446" t="s">
        <v>130</v>
      </c>
      <c r="D6446" t="s">
        <v>12824</v>
      </c>
      <c r="E6446">
        <v>36.5</v>
      </c>
      <c r="F6446">
        <v>6</v>
      </c>
      <c r="G6446">
        <f>E6446*F6446</f>
        <v>219</v>
      </c>
      <c r="H6446" t="s">
        <v>48</v>
      </c>
      <c r="I6446" t="s">
        <v>38</v>
      </c>
      <c r="J6446" s="1">
        <v>44766</v>
      </c>
      <c r="K6446" s="2" t="b">
        <v>1</v>
      </c>
    </row>
    <row r="6447" spans="1:11" x14ac:dyDescent="0.25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  <c r="K6447" s="2" t="s">
        <v>12825</v>
      </c>
    </row>
    <row r="6448" spans="1:11" x14ac:dyDescent="0.25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s="2" t="b">
        <v>1</v>
      </c>
    </row>
    <row r="6449" spans="1:11" x14ac:dyDescent="0.25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s="2" t="b">
        <v>0</v>
      </c>
    </row>
    <row r="6450" spans="1:11" x14ac:dyDescent="0.25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s="2" t="b">
        <v>1</v>
      </c>
    </row>
    <row r="6451" spans="1:11" x14ac:dyDescent="0.25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s="2" t="b">
        <v>1</v>
      </c>
    </row>
    <row r="6452" spans="1:11" x14ac:dyDescent="0.25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s="2" t="b">
        <v>1</v>
      </c>
    </row>
    <row r="6453" spans="1:11" x14ac:dyDescent="0.25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s="2" t="b">
        <v>1</v>
      </c>
    </row>
    <row r="6454" spans="1:11" x14ac:dyDescent="0.25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s="2" t="b">
        <v>0</v>
      </c>
    </row>
    <row r="6455" spans="1:11" x14ac:dyDescent="0.25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  <c r="K6455" s="2" t="s">
        <v>12825</v>
      </c>
    </row>
    <row r="6456" spans="1:11" x14ac:dyDescent="0.25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  <c r="K6456" s="2" t="s">
        <v>12825</v>
      </c>
    </row>
    <row r="6457" spans="1:11" x14ac:dyDescent="0.25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  <c r="K6457" s="2" t="s">
        <v>12825</v>
      </c>
    </row>
    <row r="6458" spans="1:11" x14ac:dyDescent="0.25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s="2" t="b">
        <v>1</v>
      </c>
    </row>
    <row r="6459" spans="1:11" x14ac:dyDescent="0.25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s="2" t="b">
        <v>1</v>
      </c>
    </row>
    <row r="6460" spans="1:11" x14ac:dyDescent="0.25">
      <c r="A6460" t="s">
        <v>6707</v>
      </c>
      <c r="B6460" t="s">
        <v>31</v>
      </c>
      <c r="C6460" t="s">
        <v>130</v>
      </c>
      <c r="D6460" t="s">
        <v>12824</v>
      </c>
      <c r="E6460">
        <f>G6460/F6460</f>
        <v>17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  <c r="K6460" s="2" t="s">
        <v>12825</v>
      </c>
    </row>
    <row r="6461" spans="1:11" x14ac:dyDescent="0.25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s="2" t="b">
        <v>1</v>
      </c>
    </row>
    <row r="6462" spans="1:11" x14ac:dyDescent="0.25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  <c r="K6462" s="2" t="s">
        <v>12825</v>
      </c>
    </row>
    <row r="6463" spans="1:11" x14ac:dyDescent="0.25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s="2" t="b">
        <v>1</v>
      </c>
    </row>
    <row r="6464" spans="1:11" x14ac:dyDescent="0.25">
      <c r="A6464" t="s">
        <v>6711</v>
      </c>
      <c r="B6464" t="s">
        <v>168</v>
      </c>
      <c r="C6464" t="s">
        <v>13</v>
      </c>
      <c r="D6464" t="s">
        <v>12824</v>
      </c>
      <c r="E6464">
        <f>G6464/F6464</f>
        <v>30.5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  <c r="K6464" s="2" t="s">
        <v>12825</v>
      </c>
    </row>
    <row r="6465" spans="1:11" x14ac:dyDescent="0.25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  <c r="K6465" s="2" t="s">
        <v>12825</v>
      </c>
    </row>
    <row r="6466" spans="1:11" x14ac:dyDescent="0.25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  <c r="K6466" s="2" t="s">
        <v>12825</v>
      </c>
    </row>
    <row r="6467" spans="1:11" x14ac:dyDescent="0.25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s="2" t="b">
        <v>1</v>
      </c>
    </row>
    <row r="6468" spans="1:11" x14ac:dyDescent="0.25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  <c r="K6468" s="2" t="s">
        <v>12825</v>
      </c>
    </row>
    <row r="6469" spans="1:11" x14ac:dyDescent="0.25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  <c r="K6469" s="2" t="s">
        <v>12825</v>
      </c>
    </row>
    <row r="6470" spans="1:11" x14ac:dyDescent="0.25">
      <c r="A6470" t="s">
        <v>6717</v>
      </c>
      <c r="B6470" t="s">
        <v>113</v>
      </c>
      <c r="C6470" t="s">
        <v>66</v>
      </c>
      <c r="D6470" t="s">
        <v>12824</v>
      </c>
      <c r="E6470">
        <f>G6470/F6470</f>
        <v>26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s="2" t="b">
        <v>1</v>
      </c>
    </row>
    <row r="6471" spans="1:11" x14ac:dyDescent="0.25">
      <c r="A6471" t="s">
        <v>6718</v>
      </c>
      <c r="B6471" t="s">
        <v>27</v>
      </c>
      <c r="C6471" t="s">
        <v>23</v>
      </c>
      <c r="D6471" t="s">
        <v>12824</v>
      </c>
      <c r="E6471">
        <v>36.5</v>
      </c>
      <c r="F6471">
        <v>6</v>
      </c>
      <c r="G6471">
        <f>E6471*F6471</f>
        <v>219</v>
      </c>
      <c r="H6471" t="s">
        <v>15</v>
      </c>
      <c r="I6471" t="s">
        <v>16</v>
      </c>
      <c r="J6471" s="1">
        <v>45207</v>
      </c>
      <c r="K6471" s="2" t="b">
        <v>0</v>
      </c>
    </row>
    <row r="6472" spans="1:11" x14ac:dyDescent="0.25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  <c r="K6472" s="2" t="s">
        <v>12825</v>
      </c>
    </row>
    <row r="6473" spans="1:11" x14ac:dyDescent="0.25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  <c r="K6473" s="2" t="s">
        <v>12825</v>
      </c>
    </row>
    <row r="6474" spans="1:11" x14ac:dyDescent="0.25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  <c r="K6474" s="2" t="s">
        <v>12825</v>
      </c>
    </row>
    <row r="6475" spans="1:11" x14ac:dyDescent="0.25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s="2" t="b">
        <v>1</v>
      </c>
    </row>
    <row r="6476" spans="1:11" x14ac:dyDescent="0.25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s="2" t="b">
        <v>1</v>
      </c>
    </row>
    <row r="6477" spans="1:11" x14ac:dyDescent="0.25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s="2" t="b">
        <v>0</v>
      </c>
    </row>
    <row r="6478" spans="1:11" x14ac:dyDescent="0.25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s="2" t="b">
        <v>0</v>
      </c>
    </row>
    <row r="6479" spans="1:11" x14ac:dyDescent="0.25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s="2" t="b">
        <v>0</v>
      </c>
    </row>
    <row r="6480" spans="1:11" x14ac:dyDescent="0.25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s="2" t="b">
        <v>1</v>
      </c>
    </row>
    <row r="6481" spans="1:11" x14ac:dyDescent="0.25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s="2" t="b">
        <v>1</v>
      </c>
    </row>
    <row r="6482" spans="1:11" x14ac:dyDescent="0.25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s="2" t="b">
        <v>0</v>
      </c>
    </row>
    <row r="6483" spans="1:11" x14ac:dyDescent="0.25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s="2" t="b">
        <v>1</v>
      </c>
    </row>
    <row r="6484" spans="1:11" x14ac:dyDescent="0.25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s="2" t="b">
        <v>0</v>
      </c>
    </row>
    <row r="6485" spans="1:11" x14ac:dyDescent="0.25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s="2" t="b">
        <v>1</v>
      </c>
    </row>
    <row r="6486" spans="1:11" x14ac:dyDescent="0.25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  <c r="K6486" s="2" t="s">
        <v>12825</v>
      </c>
    </row>
    <row r="6487" spans="1:11" x14ac:dyDescent="0.25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s="2" t="b">
        <v>0</v>
      </c>
    </row>
    <row r="6488" spans="1:11" x14ac:dyDescent="0.25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s="2" t="b">
        <v>1</v>
      </c>
    </row>
    <row r="6489" spans="1:11" x14ac:dyDescent="0.25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  <c r="K6489" s="2" t="s">
        <v>12825</v>
      </c>
    </row>
    <row r="6490" spans="1:11" x14ac:dyDescent="0.25">
      <c r="A6490" t="s">
        <v>6737</v>
      </c>
      <c r="B6490" t="s">
        <v>12</v>
      </c>
      <c r="C6490" t="s">
        <v>130</v>
      </c>
      <c r="D6490" t="s">
        <v>12824</v>
      </c>
      <c r="E6490">
        <v>21.5</v>
      </c>
      <c r="F6490">
        <v>6</v>
      </c>
      <c r="G6490">
        <f>E6490*F6490</f>
        <v>129</v>
      </c>
      <c r="H6490" t="s">
        <v>15</v>
      </c>
      <c r="I6490" t="s">
        <v>16</v>
      </c>
      <c r="J6490" s="1">
        <v>45014</v>
      </c>
      <c r="K6490" s="2" t="b">
        <v>0</v>
      </c>
    </row>
    <row r="6491" spans="1:11" x14ac:dyDescent="0.25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s="2" t="b">
        <v>0</v>
      </c>
    </row>
    <row r="6492" spans="1:11" x14ac:dyDescent="0.25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  <c r="K6492" s="2" t="s">
        <v>12825</v>
      </c>
    </row>
    <row r="6493" spans="1:11" x14ac:dyDescent="0.25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s="2" t="b">
        <v>1</v>
      </c>
    </row>
    <row r="6494" spans="1:11" x14ac:dyDescent="0.25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s="2" t="b">
        <v>1</v>
      </c>
    </row>
    <row r="6495" spans="1:11" x14ac:dyDescent="0.25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s="2" t="b">
        <v>0</v>
      </c>
    </row>
    <row r="6496" spans="1:11" x14ac:dyDescent="0.25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  <c r="K6496" s="2" t="s">
        <v>12825</v>
      </c>
    </row>
    <row r="6497" spans="1:11" x14ac:dyDescent="0.25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  <c r="K6497" s="2" t="s">
        <v>12825</v>
      </c>
    </row>
    <row r="6498" spans="1:11" x14ac:dyDescent="0.25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s="2" t="b">
        <v>0</v>
      </c>
    </row>
    <row r="6499" spans="1:11" x14ac:dyDescent="0.25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s="2" t="b">
        <v>0</v>
      </c>
    </row>
    <row r="6500" spans="1:11" x14ac:dyDescent="0.25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s="2" t="b">
        <v>1</v>
      </c>
    </row>
    <row r="6501" spans="1:11" x14ac:dyDescent="0.25">
      <c r="A6501" t="s">
        <v>6748</v>
      </c>
      <c r="B6501" t="s">
        <v>84</v>
      </c>
      <c r="C6501" t="s">
        <v>66</v>
      </c>
      <c r="D6501" t="s">
        <v>12824</v>
      </c>
      <c r="E6501">
        <v>9.5</v>
      </c>
      <c r="F6501">
        <v>6</v>
      </c>
      <c r="G6501">
        <f>E6501*F6501</f>
        <v>57</v>
      </c>
      <c r="H6501" t="s">
        <v>25</v>
      </c>
      <c r="I6501" t="s">
        <v>38</v>
      </c>
      <c r="J6501" s="1">
        <v>45306</v>
      </c>
      <c r="K6501" s="2" t="b">
        <v>0</v>
      </c>
    </row>
    <row r="6502" spans="1:11" x14ac:dyDescent="0.25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s="2" t="b">
        <v>1</v>
      </c>
    </row>
    <row r="6503" spans="1:11" x14ac:dyDescent="0.25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  <c r="K6503" s="2" t="s">
        <v>12825</v>
      </c>
    </row>
    <row r="6504" spans="1:11" x14ac:dyDescent="0.25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  <c r="K6504" s="2" t="s">
        <v>12825</v>
      </c>
    </row>
    <row r="6505" spans="1:11" x14ac:dyDescent="0.25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s="2" t="b">
        <v>0</v>
      </c>
    </row>
    <row r="6506" spans="1:11" x14ac:dyDescent="0.25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  <c r="K6506" s="2" t="s">
        <v>12825</v>
      </c>
    </row>
    <row r="6507" spans="1:11" x14ac:dyDescent="0.25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  <c r="K6507" s="2" t="s">
        <v>12825</v>
      </c>
    </row>
    <row r="6508" spans="1:11" x14ac:dyDescent="0.25">
      <c r="A6508" t="s">
        <v>6755</v>
      </c>
      <c r="B6508" t="s">
        <v>12</v>
      </c>
      <c r="C6508" t="s">
        <v>23</v>
      </c>
      <c r="D6508" t="s">
        <v>12824</v>
      </c>
      <c r="E6508">
        <v>6.5</v>
      </c>
      <c r="F6508">
        <v>6</v>
      </c>
      <c r="G6508">
        <f>E6508*F6508</f>
        <v>39</v>
      </c>
      <c r="H6508" t="s">
        <v>15</v>
      </c>
      <c r="I6508" t="s">
        <v>16</v>
      </c>
      <c r="J6508" s="1">
        <v>45048</v>
      </c>
      <c r="K6508" s="2" t="s">
        <v>12825</v>
      </c>
    </row>
    <row r="6509" spans="1:11" x14ac:dyDescent="0.25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s="2" t="b">
        <v>1</v>
      </c>
    </row>
    <row r="6510" spans="1:11" x14ac:dyDescent="0.25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  <c r="K6510" s="2" t="s">
        <v>12825</v>
      </c>
    </row>
    <row r="6511" spans="1:11" x14ac:dyDescent="0.25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  <c r="K6511" s="2" t="s">
        <v>12825</v>
      </c>
    </row>
    <row r="6512" spans="1:11" x14ac:dyDescent="0.25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s="2" t="b">
        <v>0</v>
      </c>
    </row>
    <row r="6513" spans="1:11" x14ac:dyDescent="0.25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  <c r="K6513" s="2" t="s">
        <v>12825</v>
      </c>
    </row>
    <row r="6514" spans="1:11" x14ac:dyDescent="0.25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s="2" t="b">
        <v>0</v>
      </c>
    </row>
    <row r="6515" spans="1:11" x14ac:dyDescent="0.25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  <c r="K6515" s="2" t="s">
        <v>12825</v>
      </c>
    </row>
    <row r="6516" spans="1:11" x14ac:dyDescent="0.25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s="2" t="b">
        <v>0</v>
      </c>
    </row>
    <row r="6517" spans="1:11" x14ac:dyDescent="0.25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s="2" t="b">
        <v>1</v>
      </c>
    </row>
    <row r="6518" spans="1:11" x14ac:dyDescent="0.25">
      <c r="A6518" t="s">
        <v>6765</v>
      </c>
      <c r="B6518" t="s">
        <v>18</v>
      </c>
      <c r="C6518" t="s">
        <v>130</v>
      </c>
      <c r="D6518" t="s">
        <v>12824</v>
      </c>
      <c r="E6518">
        <v>35</v>
      </c>
      <c r="F6518">
        <v>6</v>
      </c>
      <c r="G6518">
        <f>E6518*F6518</f>
        <v>210</v>
      </c>
      <c r="H6518" t="s">
        <v>48</v>
      </c>
      <c r="I6518" t="s">
        <v>38</v>
      </c>
      <c r="J6518" s="1">
        <v>45626</v>
      </c>
      <c r="K6518" s="2" t="b">
        <v>0</v>
      </c>
    </row>
    <row r="6519" spans="1:11" x14ac:dyDescent="0.25">
      <c r="A6519" t="s">
        <v>6766</v>
      </c>
      <c r="B6519" t="s">
        <v>116</v>
      </c>
      <c r="C6519" t="s">
        <v>13</v>
      </c>
      <c r="D6519" t="s">
        <v>12824</v>
      </c>
      <c r="E6519">
        <f>G6519/F6519</f>
        <v>17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s="2" t="b">
        <v>1</v>
      </c>
    </row>
    <row r="6520" spans="1:11" x14ac:dyDescent="0.25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s="2" t="b">
        <v>1</v>
      </c>
    </row>
    <row r="6521" spans="1:11" x14ac:dyDescent="0.25">
      <c r="A6521" t="s">
        <v>6768</v>
      </c>
      <c r="B6521" t="s">
        <v>31</v>
      </c>
      <c r="C6521" t="s">
        <v>32</v>
      </c>
      <c r="D6521" t="s">
        <v>12824</v>
      </c>
      <c r="E6521">
        <f>G6521/F6521</f>
        <v>29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  <c r="K6521" s="2" t="s">
        <v>12825</v>
      </c>
    </row>
    <row r="6522" spans="1:11" x14ac:dyDescent="0.25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s="2" t="b">
        <v>1</v>
      </c>
    </row>
    <row r="6523" spans="1:11" x14ac:dyDescent="0.25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s="2" t="b">
        <v>0</v>
      </c>
    </row>
    <row r="6524" spans="1:11" x14ac:dyDescent="0.25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  <c r="K6524" s="2" t="s">
        <v>12825</v>
      </c>
    </row>
    <row r="6525" spans="1:11" x14ac:dyDescent="0.25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s="2" t="b">
        <v>0</v>
      </c>
    </row>
    <row r="6526" spans="1:11" x14ac:dyDescent="0.25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  <c r="K6526" s="2" t="s">
        <v>12825</v>
      </c>
    </row>
    <row r="6527" spans="1:11" x14ac:dyDescent="0.25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s="2" t="b">
        <v>1</v>
      </c>
    </row>
    <row r="6528" spans="1:11" x14ac:dyDescent="0.25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s="2" t="b">
        <v>0</v>
      </c>
    </row>
    <row r="6529" spans="1:11" x14ac:dyDescent="0.25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s="2" t="b">
        <v>0</v>
      </c>
    </row>
    <row r="6530" spans="1:11" x14ac:dyDescent="0.25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s="2" t="b">
        <v>1</v>
      </c>
    </row>
    <row r="6531" spans="1:11" x14ac:dyDescent="0.25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  <c r="K6531" s="2" t="s">
        <v>12825</v>
      </c>
    </row>
    <row r="6532" spans="1:11" x14ac:dyDescent="0.25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  <c r="K6532" s="2" t="s">
        <v>12825</v>
      </c>
    </row>
    <row r="6533" spans="1:11" x14ac:dyDescent="0.25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  <c r="K6533" s="2" t="s">
        <v>12825</v>
      </c>
    </row>
    <row r="6534" spans="1:11" x14ac:dyDescent="0.25">
      <c r="A6534" t="s">
        <v>6781</v>
      </c>
      <c r="B6534" t="s">
        <v>84</v>
      </c>
      <c r="C6534" t="s">
        <v>32</v>
      </c>
      <c r="D6534" t="s">
        <v>12824</v>
      </c>
      <c r="E6534">
        <v>21.5</v>
      </c>
      <c r="F6534">
        <v>6</v>
      </c>
      <c r="G6534">
        <f>E6534*F6534</f>
        <v>129</v>
      </c>
      <c r="H6534" t="s">
        <v>25</v>
      </c>
      <c r="I6534" t="s">
        <v>38</v>
      </c>
      <c r="J6534" s="1">
        <v>45077</v>
      </c>
      <c r="K6534" s="2" t="s">
        <v>12825</v>
      </c>
    </row>
    <row r="6535" spans="1:11" x14ac:dyDescent="0.25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s="2" t="b">
        <v>0</v>
      </c>
    </row>
    <row r="6536" spans="1:11" x14ac:dyDescent="0.25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  <c r="K6536" s="2" t="s">
        <v>12825</v>
      </c>
    </row>
    <row r="6537" spans="1:11" x14ac:dyDescent="0.25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  <c r="K6537" s="2" t="s">
        <v>12825</v>
      </c>
    </row>
    <row r="6538" spans="1:11" x14ac:dyDescent="0.25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s="2" t="b">
        <v>0</v>
      </c>
    </row>
    <row r="6539" spans="1:11" x14ac:dyDescent="0.25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s="2" t="b">
        <v>0</v>
      </c>
    </row>
    <row r="6540" spans="1:11" x14ac:dyDescent="0.25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  <c r="K6540" s="2" t="s">
        <v>12825</v>
      </c>
    </row>
    <row r="6541" spans="1:11" x14ac:dyDescent="0.25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s="2" t="b">
        <v>1</v>
      </c>
    </row>
    <row r="6542" spans="1:11" x14ac:dyDescent="0.25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  <c r="K6542" s="2" t="s">
        <v>12825</v>
      </c>
    </row>
    <row r="6543" spans="1:11" x14ac:dyDescent="0.25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  <c r="K6543" s="2" t="s">
        <v>12825</v>
      </c>
    </row>
    <row r="6544" spans="1:11" x14ac:dyDescent="0.25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s="2" t="b">
        <v>0</v>
      </c>
    </row>
    <row r="6545" spans="1:11" x14ac:dyDescent="0.25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s="2" t="b">
        <v>0</v>
      </c>
    </row>
    <row r="6546" spans="1:11" x14ac:dyDescent="0.25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s="2" t="b">
        <v>1</v>
      </c>
    </row>
    <row r="6547" spans="1:11" x14ac:dyDescent="0.25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s="2" t="b">
        <v>1</v>
      </c>
    </row>
    <row r="6548" spans="1:11" x14ac:dyDescent="0.25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s="2" t="b">
        <v>1</v>
      </c>
    </row>
    <row r="6549" spans="1:11" x14ac:dyDescent="0.25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  <c r="K6549" s="2" t="s">
        <v>12825</v>
      </c>
    </row>
    <row r="6550" spans="1:11" x14ac:dyDescent="0.25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s="2" t="b">
        <v>1</v>
      </c>
    </row>
    <row r="6551" spans="1:11" x14ac:dyDescent="0.25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s="2" t="b">
        <v>0</v>
      </c>
    </row>
    <row r="6552" spans="1:11" x14ac:dyDescent="0.25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s="2" t="b">
        <v>1</v>
      </c>
    </row>
    <row r="6553" spans="1:11" x14ac:dyDescent="0.25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s="2" t="b">
        <v>1</v>
      </c>
    </row>
    <row r="6554" spans="1:11" x14ac:dyDescent="0.25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  <c r="K6554" s="2" t="s">
        <v>12825</v>
      </c>
    </row>
    <row r="6555" spans="1:11" x14ac:dyDescent="0.25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s="2" t="b">
        <v>1</v>
      </c>
    </row>
    <row r="6556" spans="1:11" x14ac:dyDescent="0.25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s="2" t="b">
        <v>0</v>
      </c>
    </row>
    <row r="6557" spans="1:11" x14ac:dyDescent="0.25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  <c r="K6557" s="2" t="s">
        <v>12825</v>
      </c>
    </row>
    <row r="6558" spans="1:11" x14ac:dyDescent="0.25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s="2" t="b">
        <v>0</v>
      </c>
    </row>
    <row r="6559" spans="1:11" x14ac:dyDescent="0.25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s="2" t="b">
        <v>0</v>
      </c>
    </row>
    <row r="6560" spans="1:11" x14ac:dyDescent="0.25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s="2" t="b">
        <v>1</v>
      </c>
    </row>
    <row r="6561" spans="1:11" x14ac:dyDescent="0.25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s="2" t="b">
        <v>1</v>
      </c>
    </row>
    <row r="6562" spans="1:11" x14ac:dyDescent="0.25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s="2" t="b">
        <v>0</v>
      </c>
    </row>
    <row r="6563" spans="1:11" x14ac:dyDescent="0.25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s="2" t="b">
        <v>1</v>
      </c>
    </row>
    <row r="6564" spans="1:11" x14ac:dyDescent="0.25">
      <c r="A6564" t="s">
        <v>6811</v>
      </c>
      <c r="B6564" t="s">
        <v>43</v>
      </c>
      <c r="C6564" t="s">
        <v>41</v>
      </c>
      <c r="D6564" t="s">
        <v>12824</v>
      </c>
      <c r="E6564">
        <v>20</v>
      </c>
      <c r="F6564">
        <v>6</v>
      </c>
      <c r="G6564">
        <f>E6564*F6564</f>
        <v>120</v>
      </c>
      <c r="H6564" t="s">
        <v>48</v>
      </c>
      <c r="I6564" t="s">
        <v>16</v>
      </c>
      <c r="J6564" s="1">
        <v>45305</v>
      </c>
      <c r="K6564" s="2" t="b">
        <v>0</v>
      </c>
    </row>
    <row r="6565" spans="1:11" x14ac:dyDescent="0.25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s="2" t="b">
        <v>1</v>
      </c>
    </row>
    <row r="6566" spans="1:11" x14ac:dyDescent="0.25">
      <c r="A6566" t="s">
        <v>6813</v>
      </c>
      <c r="B6566" t="s">
        <v>168</v>
      </c>
      <c r="C6566" t="s">
        <v>32</v>
      </c>
      <c r="D6566" t="s">
        <v>12824</v>
      </c>
      <c r="E6566">
        <f>G6566/F6566</f>
        <v>35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s="2" t="b">
        <v>1</v>
      </c>
    </row>
    <row r="6567" spans="1:11" x14ac:dyDescent="0.25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  <c r="K6567" s="2" t="s">
        <v>12825</v>
      </c>
    </row>
    <row r="6568" spans="1:11" x14ac:dyDescent="0.25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  <c r="K6568" s="2" t="s">
        <v>12825</v>
      </c>
    </row>
    <row r="6569" spans="1:11" x14ac:dyDescent="0.25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  <c r="K6569" s="2" t="s">
        <v>12825</v>
      </c>
    </row>
    <row r="6570" spans="1:11" x14ac:dyDescent="0.25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  <c r="K6570" s="2" t="s">
        <v>12825</v>
      </c>
    </row>
    <row r="6571" spans="1:11" x14ac:dyDescent="0.25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  <c r="K6571" s="2" t="s">
        <v>12825</v>
      </c>
    </row>
    <row r="6572" spans="1:11" x14ac:dyDescent="0.25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  <c r="K6572" s="2" t="s">
        <v>12825</v>
      </c>
    </row>
    <row r="6573" spans="1:11" x14ac:dyDescent="0.25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s="2" t="b">
        <v>1</v>
      </c>
    </row>
    <row r="6574" spans="1:11" x14ac:dyDescent="0.25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s="2" t="b">
        <v>1</v>
      </c>
    </row>
    <row r="6575" spans="1:11" x14ac:dyDescent="0.25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s="2" t="b">
        <v>1</v>
      </c>
    </row>
    <row r="6576" spans="1:11" x14ac:dyDescent="0.25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s="2" t="b">
        <v>1</v>
      </c>
    </row>
    <row r="6577" spans="1:11" x14ac:dyDescent="0.25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s="2" t="b">
        <v>1</v>
      </c>
    </row>
    <row r="6578" spans="1:11" x14ac:dyDescent="0.25">
      <c r="A6578" t="s">
        <v>6825</v>
      </c>
      <c r="B6578" t="s">
        <v>12</v>
      </c>
      <c r="C6578" t="s">
        <v>19</v>
      </c>
      <c r="D6578" t="s">
        <v>12824</v>
      </c>
      <c r="E6578">
        <f>G6578/F6578</f>
        <v>5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s="2" t="b">
        <v>0</v>
      </c>
    </row>
    <row r="6579" spans="1:11" x14ac:dyDescent="0.25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s="2" t="b">
        <v>0</v>
      </c>
    </row>
    <row r="6580" spans="1:11" x14ac:dyDescent="0.25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s="2" t="b">
        <v>1</v>
      </c>
    </row>
    <row r="6581" spans="1:11" x14ac:dyDescent="0.25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s="2" t="b">
        <v>0</v>
      </c>
    </row>
    <row r="6582" spans="1:11" x14ac:dyDescent="0.25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  <c r="K6582" s="2" t="s">
        <v>12825</v>
      </c>
    </row>
    <row r="6583" spans="1:11" x14ac:dyDescent="0.25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s="2" t="b">
        <v>1</v>
      </c>
    </row>
    <row r="6584" spans="1:11" x14ac:dyDescent="0.25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s="2" t="b">
        <v>0</v>
      </c>
    </row>
    <row r="6585" spans="1:11" x14ac:dyDescent="0.25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  <c r="K6585" s="2" t="s">
        <v>12825</v>
      </c>
    </row>
    <row r="6586" spans="1:11" x14ac:dyDescent="0.25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  <c r="K6586" s="2" t="s">
        <v>12825</v>
      </c>
    </row>
    <row r="6587" spans="1:11" x14ac:dyDescent="0.25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s="2" t="b">
        <v>0</v>
      </c>
    </row>
    <row r="6588" spans="1:11" x14ac:dyDescent="0.25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s="2" t="b">
        <v>1</v>
      </c>
    </row>
    <row r="6589" spans="1:11" x14ac:dyDescent="0.25">
      <c r="A6589" t="s">
        <v>6836</v>
      </c>
      <c r="B6589" t="s">
        <v>55</v>
      </c>
      <c r="C6589" t="s">
        <v>19</v>
      </c>
      <c r="D6589" t="s">
        <v>12824</v>
      </c>
      <c r="E6589">
        <f>G6589/F6589</f>
        <v>14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s="2" t="b">
        <v>0</v>
      </c>
    </row>
    <row r="6590" spans="1:11" x14ac:dyDescent="0.25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  <c r="K6590" s="2" t="s">
        <v>12825</v>
      </c>
    </row>
    <row r="6591" spans="1:11" x14ac:dyDescent="0.25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s="2" t="b">
        <v>1</v>
      </c>
    </row>
    <row r="6592" spans="1:11" x14ac:dyDescent="0.25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s="2" t="b">
        <v>0</v>
      </c>
    </row>
    <row r="6593" spans="1:11" x14ac:dyDescent="0.25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s="2" t="b">
        <v>0</v>
      </c>
    </row>
    <row r="6594" spans="1:11" x14ac:dyDescent="0.25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s="2" t="b">
        <v>1</v>
      </c>
    </row>
    <row r="6595" spans="1:11" x14ac:dyDescent="0.25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  <c r="K6595" s="2" t="s">
        <v>12825</v>
      </c>
    </row>
    <row r="6596" spans="1:11" x14ac:dyDescent="0.25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  <c r="K6596" s="2" t="s">
        <v>12825</v>
      </c>
    </row>
    <row r="6597" spans="1:11" x14ac:dyDescent="0.25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s="2" t="b">
        <v>0</v>
      </c>
    </row>
    <row r="6598" spans="1:11" x14ac:dyDescent="0.25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s="2" t="b">
        <v>1</v>
      </c>
    </row>
    <row r="6599" spans="1:11" x14ac:dyDescent="0.25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  <c r="K6599" s="2" t="s">
        <v>12825</v>
      </c>
    </row>
    <row r="6600" spans="1:11" x14ac:dyDescent="0.25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s="2" t="b">
        <v>1</v>
      </c>
    </row>
    <row r="6601" spans="1:11" x14ac:dyDescent="0.25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  <c r="K6601" s="2" t="s">
        <v>12825</v>
      </c>
    </row>
    <row r="6602" spans="1:11" x14ac:dyDescent="0.25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  <c r="K6602" s="2" t="s">
        <v>12825</v>
      </c>
    </row>
    <row r="6603" spans="1:11" x14ac:dyDescent="0.25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  <c r="K6603" s="2" t="s">
        <v>12825</v>
      </c>
    </row>
    <row r="6604" spans="1:11" x14ac:dyDescent="0.25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s="2" t="b">
        <v>1</v>
      </c>
    </row>
    <row r="6605" spans="1:11" x14ac:dyDescent="0.25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s="2" t="b">
        <v>1</v>
      </c>
    </row>
    <row r="6606" spans="1:11" x14ac:dyDescent="0.25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s="2" t="b">
        <v>1</v>
      </c>
    </row>
    <row r="6607" spans="1:11" x14ac:dyDescent="0.25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s="2" t="b">
        <v>0</v>
      </c>
    </row>
    <row r="6608" spans="1:11" x14ac:dyDescent="0.25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  <c r="K6608" s="2" t="s">
        <v>12825</v>
      </c>
    </row>
    <row r="6609" spans="1:11" x14ac:dyDescent="0.25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s="2" t="b">
        <v>1</v>
      </c>
    </row>
    <row r="6610" spans="1:11" x14ac:dyDescent="0.25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s="2" t="b">
        <v>1</v>
      </c>
    </row>
    <row r="6611" spans="1:11" x14ac:dyDescent="0.25">
      <c r="A6611" t="s">
        <v>6858</v>
      </c>
      <c r="B6611" t="s">
        <v>65</v>
      </c>
      <c r="C6611" t="s">
        <v>28</v>
      </c>
      <c r="D6611" t="s">
        <v>12824</v>
      </c>
      <c r="E6611">
        <v>30.5</v>
      </c>
      <c r="F6611">
        <v>6</v>
      </c>
      <c r="G6611">
        <f>E6611*F6611</f>
        <v>183</v>
      </c>
      <c r="H6611" t="s">
        <v>15</v>
      </c>
      <c r="I6611" t="s">
        <v>16</v>
      </c>
      <c r="J6611" s="1">
        <v>45426</v>
      </c>
      <c r="K6611" s="2" t="b">
        <v>0</v>
      </c>
    </row>
    <row r="6612" spans="1:11" x14ac:dyDescent="0.25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s="2" t="b">
        <v>1</v>
      </c>
    </row>
    <row r="6613" spans="1:11" x14ac:dyDescent="0.25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  <c r="K6613" s="2" t="s">
        <v>12825</v>
      </c>
    </row>
    <row r="6614" spans="1:11" x14ac:dyDescent="0.25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s="2" t="b">
        <v>1</v>
      </c>
    </row>
    <row r="6615" spans="1:11" x14ac:dyDescent="0.25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s="2" t="b">
        <v>1</v>
      </c>
    </row>
    <row r="6616" spans="1:11" x14ac:dyDescent="0.25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s="2" t="b">
        <v>1</v>
      </c>
    </row>
    <row r="6617" spans="1:11" x14ac:dyDescent="0.25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  <c r="K6617" s="2" t="s">
        <v>12825</v>
      </c>
    </row>
    <row r="6618" spans="1:11" x14ac:dyDescent="0.25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  <c r="K6618" s="2" t="s">
        <v>12825</v>
      </c>
    </row>
    <row r="6619" spans="1:11" x14ac:dyDescent="0.25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s="2" t="b">
        <v>1</v>
      </c>
    </row>
    <row r="6620" spans="1:11" x14ac:dyDescent="0.25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s="2" t="b">
        <v>0</v>
      </c>
    </row>
    <row r="6621" spans="1:11" x14ac:dyDescent="0.25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s="2" t="b">
        <v>1</v>
      </c>
    </row>
    <row r="6622" spans="1:11" x14ac:dyDescent="0.25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s="2" t="b">
        <v>1</v>
      </c>
    </row>
    <row r="6623" spans="1:11" x14ac:dyDescent="0.25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  <c r="K6623" s="2" t="s">
        <v>12825</v>
      </c>
    </row>
    <row r="6624" spans="1:11" x14ac:dyDescent="0.25">
      <c r="A6624" t="s">
        <v>6871</v>
      </c>
      <c r="B6624" t="s">
        <v>43</v>
      </c>
      <c r="C6624" t="s">
        <v>13</v>
      </c>
      <c r="D6624" t="s">
        <v>12824</v>
      </c>
      <c r="E6624">
        <f>G6624/F6624</f>
        <v>32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  <c r="K6624" s="2" t="s">
        <v>12825</v>
      </c>
    </row>
    <row r="6625" spans="1:11" x14ac:dyDescent="0.25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s="2" t="b">
        <v>1</v>
      </c>
    </row>
    <row r="6626" spans="1:11" x14ac:dyDescent="0.25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  <c r="K6626" s="2" t="s">
        <v>12825</v>
      </c>
    </row>
    <row r="6627" spans="1:11" x14ac:dyDescent="0.25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  <c r="K6627" s="2" t="s">
        <v>12825</v>
      </c>
    </row>
    <row r="6628" spans="1:11" x14ac:dyDescent="0.25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  <c r="K6628" s="2" t="s">
        <v>12825</v>
      </c>
    </row>
    <row r="6629" spans="1:11" x14ac:dyDescent="0.25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  <c r="K6629" s="2" t="s">
        <v>12825</v>
      </c>
    </row>
    <row r="6630" spans="1:11" x14ac:dyDescent="0.25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s="2" t="b">
        <v>1</v>
      </c>
    </row>
    <row r="6631" spans="1:11" x14ac:dyDescent="0.25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s="2" t="b">
        <v>0</v>
      </c>
    </row>
    <row r="6632" spans="1:11" x14ac:dyDescent="0.25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s="2" t="b">
        <v>1</v>
      </c>
    </row>
    <row r="6633" spans="1:11" x14ac:dyDescent="0.25">
      <c r="A6633" t="s">
        <v>6880</v>
      </c>
      <c r="B6633" t="s">
        <v>27</v>
      </c>
      <c r="C6633" t="s">
        <v>28</v>
      </c>
      <c r="D6633" t="s">
        <v>12824</v>
      </c>
      <c r="E6633">
        <v>14</v>
      </c>
      <c r="F6633">
        <v>6</v>
      </c>
      <c r="G6633">
        <f>E6633*F6633</f>
        <v>84</v>
      </c>
      <c r="H6633" t="s">
        <v>15</v>
      </c>
      <c r="I6633" t="s">
        <v>38</v>
      </c>
      <c r="J6633" s="1">
        <v>45129</v>
      </c>
      <c r="K6633" s="2" t="b">
        <v>1</v>
      </c>
    </row>
    <row r="6634" spans="1:11" x14ac:dyDescent="0.25">
      <c r="A6634" t="s">
        <v>6881</v>
      </c>
      <c r="B6634" t="s">
        <v>40</v>
      </c>
      <c r="C6634" t="s">
        <v>130</v>
      </c>
      <c r="D6634" t="s">
        <v>12824</v>
      </c>
      <c r="E6634">
        <f>G6634/F6634</f>
        <v>18.5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  <c r="K6634" s="2" t="s">
        <v>12825</v>
      </c>
    </row>
    <row r="6635" spans="1:11" x14ac:dyDescent="0.25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s="2" t="b">
        <v>1</v>
      </c>
    </row>
    <row r="6636" spans="1:11" x14ac:dyDescent="0.25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  <c r="K6636" s="2" t="s">
        <v>12825</v>
      </c>
    </row>
    <row r="6637" spans="1:11" x14ac:dyDescent="0.25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s="2" t="b">
        <v>1</v>
      </c>
    </row>
    <row r="6638" spans="1:11" x14ac:dyDescent="0.25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  <c r="K6638" s="2" t="s">
        <v>12825</v>
      </c>
    </row>
    <row r="6639" spans="1:11" x14ac:dyDescent="0.25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  <c r="K6639" s="2" t="s">
        <v>12825</v>
      </c>
    </row>
    <row r="6640" spans="1:11" x14ac:dyDescent="0.25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s="2" t="b">
        <v>0</v>
      </c>
    </row>
    <row r="6641" spans="1:11" x14ac:dyDescent="0.25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s="2" t="b">
        <v>1</v>
      </c>
    </row>
    <row r="6642" spans="1:11" x14ac:dyDescent="0.25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  <c r="K6642" s="2" t="s">
        <v>12825</v>
      </c>
    </row>
    <row r="6643" spans="1:11" x14ac:dyDescent="0.25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  <c r="K6643" s="2" t="s">
        <v>12825</v>
      </c>
    </row>
    <row r="6644" spans="1:11" x14ac:dyDescent="0.25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  <c r="K6644" s="2" t="s">
        <v>12825</v>
      </c>
    </row>
    <row r="6645" spans="1:11" x14ac:dyDescent="0.25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  <c r="K6645" s="2" t="s">
        <v>12825</v>
      </c>
    </row>
    <row r="6646" spans="1:11" x14ac:dyDescent="0.25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  <c r="K6646" s="2" t="s">
        <v>12825</v>
      </c>
    </row>
    <row r="6647" spans="1:11" x14ac:dyDescent="0.25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s="2" t="b">
        <v>1</v>
      </c>
    </row>
    <row r="6648" spans="1:11" x14ac:dyDescent="0.25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s="2" t="b">
        <v>0</v>
      </c>
    </row>
    <row r="6649" spans="1:11" x14ac:dyDescent="0.25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  <c r="K6649" s="2" t="s">
        <v>12825</v>
      </c>
    </row>
    <row r="6650" spans="1:11" x14ac:dyDescent="0.25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s="2" t="b">
        <v>1</v>
      </c>
    </row>
    <row r="6651" spans="1:11" x14ac:dyDescent="0.25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s="2" t="b">
        <v>1</v>
      </c>
    </row>
    <row r="6652" spans="1:11" x14ac:dyDescent="0.25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s="2" t="b">
        <v>1</v>
      </c>
    </row>
    <row r="6653" spans="1:11" x14ac:dyDescent="0.25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s="2" t="b">
        <v>1</v>
      </c>
    </row>
    <row r="6654" spans="1:11" x14ac:dyDescent="0.25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  <c r="K6654" s="2" t="s">
        <v>12825</v>
      </c>
    </row>
    <row r="6655" spans="1:11" x14ac:dyDescent="0.25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s="2" t="b">
        <v>0</v>
      </c>
    </row>
    <row r="6656" spans="1:11" x14ac:dyDescent="0.25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  <c r="K6656" s="2" t="s">
        <v>12825</v>
      </c>
    </row>
    <row r="6657" spans="1:11" x14ac:dyDescent="0.25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  <c r="K6657" s="2" t="s">
        <v>12825</v>
      </c>
    </row>
    <row r="6658" spans="1:11" x14ac:dyDescent="0.25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s="2" t="b">
        <v>1</v>
      </c>
    </row>
    <row r="6659" spans="1:11" x14ac:dyDescent="0.25">
      <c r="A6659" t="s">
        <v>6906</v>
      </c>
      <c r="B6659" t="s">
        <v>74</v>
      </c>
      <c r="C6659" t="s">
        <v>28</v>
      </c>
      <c r="D6659" t="s">
        <v>12824</v>
      </c>
      <c r="E6659">
        <f>G6659/F6659</f>
        <v>24.5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s="2" t="b">
        <v>0</v>
      </c>
    </row>
    <row r="6660" spans="1:11" x14ac:dyDescent="0.25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  <c r="K6660" s="2" t="s">
        <v>12825</v>
      </c>
    </row>
    <row r="6661" spans="1:11" x14ac:dyDescent="0.25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s="2" t="b">
        <v>1</v>
      </c>
    </row>
    <row r="6662" spans="1:11" x14ac:dyDescent="0.25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  <c r="K6662" s="2" t="s">
        <v>12825</v>
      </c>
    </row>
    <row r="6663" spans="1:11" x14ac:dyDescent="0.25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  <c r="K6663" s="2" t="s">
        <v>12825</v>
      </c>
    </row>
    <row r="6664" spans="1:11" x14ac:dyDescent="0.25">
      <c r="A6664" t="s">
        <v>6911</v>
      </c>
      <c r="B6664" t="s">
        <v>84</v>
      </c>
      <c r="C6664" t="s">
        <v>32</v>
      </c>
      <c r="D6664" t="s">
        <v>12824</v>
      </c>
      <c r="E6664">
        <v>27.5</v>
      </c>
      <c r="F6664">
        <v>6</v>
      </c>
      <c r="G6664">
        <f>E6664*F6664</f>
        <v>165</v>
      </c>
      <c r="H6664" t="s">
        <v>25</v>
      </c>
      <c r="I6664" t="s">
        <v>38</v>
      </c>
      <c r="J6664" s="1">
        <v>44872</v>
      </c>
      <c r="K6664" s="2" t="b">
        <v>1</v>
      </c>
    </row>
    <row r="6665" spans="1:11" x14ac:dyDescent="0.25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s="2" t="b">
        <v>0</v>
      </c>
    </row>
    <row r="6666" spans="1:11" x14ac:dyDescent="0.25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  <c r="K6666" s="2" t="s">
        <v>12825</v>
      </c>
    </row>
    <row r="6667" spans="1:11" x14ac:dyDescent="0.25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  <c r="K6667" s="2" t="s">
        <v>12825</v>
      </c>
    </row>
    <row r="6668" spans="1:11" x14ac:dyDescent="0.25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  <c r="K6668" s="2" t="s">
        <v>12825</v>
      </c>
    </row>
    <row r="6669" spans="1:11" x14ac:dyDescent="0.25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s="2" t="b">
        <v>1</v>
      </c>
    </row>
    <row r="6670" spans="1:11" x14ac:dyDescent="0.25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s="2" t="b">
        <v>0</v>
      </c>
    </row>
    <row r="6671" spans="1:11" x14ac:dyDescent="0.25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  <c r="K6671" s="2" t="s">
        <v>12825</v>
      </c>
    </row>
    <row r="6672" spans="1:11" x14ac:dyDescent="0.25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s="2" t="b">
        <v>1</v>
      </c>
    </row>
    <row r="6673" spans="1:11" x14ac:dyDescent="0.25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  <c r="K6673" s="2" t="s">
        <v>12825</v>
      </c>
    </row>
    <row r="6674" spans="1:11" x14ac:dyDescent="0.25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s="2" t="b">
        <v>1</v>
      </c>
    </row>
    <row r="6675" spans="1:11" x14ac:dyDescent="0.25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s="2" t="b">
        <v>1</v>
      </c>
    </row>
    <row r="6676" spans="1:11" x14ac:dyDescent="0.25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s="2" t="b">
        <v>1</v>
      </c>
    </row>
    <row r="6677" spans="1:11" x14ac:dyDescent="0.25">
      <c r="A6677" t="s">
        <v>6924</v>
      </c>
      <c r="B6677" t="s">
        <v>43</v>
      </c>
      <c r="C6677" t="s">
        <v>13</v>
      </c>
      <c r="D6677" t="s">
        <v>12824</v>
      </c>
      <c r="E6677">
        <v>5</v>
      </c>
      <c r="F6677">
        <v>6</v>
      </c>
      <c r="G6677">
        <f>E6677*F6677</f>
        <v>30</v>
      </c>
      <c r="H6677" t="s">
        <v>48</v>
      </c>
      <c r="I6677" t="s">
        <v>16</v>
      </c>
      <c r="J6677" s="1">
        <v>45487</v>
      </c>
      <c r="K6677" s="2" t="b">
        <v>0</v>
      </c>
    </row>
    <row r="6678" spans="1:11" x14ac:dyDescent="0.25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s="2" t="b">
        <v>0</v>
      </c>
    </row>
    <row r="6679" spans="1:11" x14ac:dyDescent="0.25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s="2" t="b">
        <v>1</v>
      </c>
    </row>
    <row r="6680" spans="1:11" x14ac:dyDescent="0.25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  <c r="K6680" s="2" t="s">
        <v>12825</v>
      </c>
    </row>
    <row r="6681" spans="1:11" x14ac:dyDescent="0.25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  <c r="K6681" s="2" t="s">
        <v>12825</v>
      </c>
    </row>
    <row r="6682" spans="1:11" x14ac:dyDescent="0.25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s="2" t="b">
        <v>0</v>
      </c>
    </row>
    <row r="6683" spans="1:11" x14ac:dyDescent="0.25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s="2" t="b">
        <v>1</v>
      </c>
    </row>
    <row r="6684" spans="1:11" x14ac:dyDescent="0.25">
      <c r="A6684" t="s">
        <v>6931</v>
      </c>
      <c r="B6684" t="s">
        <v>168</v>
      </c>
      <c r="C6684" t="s">
        <v>23</v>
      </c>
      <c r="D6684" t="s">
        <v>12824</v>
      </c>
      <c r="E6684">
        <f>G6684/F6684</f>
        <v>30.5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  <c r="K6684" s="2" t="s">
        <v>12825</v>
      </c>
    </row>
    <row r="6685" spans="1:11" x14ac:dyDescent="0.25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  <c r="K6685" s="2" t="s">
        <v>12825</v>
      </c>
    </row>
    <row r="6686" spans="1:11" x14ac:dyDescent="0.25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s="2" t="b">
        <v>1</v>
      </c>
    </row>
    <row r="6687" spans="1:11" x14ac:dyDescent="0.25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  <c r="K6687" s="2" t="s">
        <v>12825</v>
      </c>
    </row>
    <row r="6688" spans="1:11" x14ac:dyDescent="0.25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s="2" t="b">
        <v>0</v>
      </c>
    </row>
    <row r="6689" spans="1:11" x14ac:dyDescent="0.25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  <c r="K6689" s="2" t="s">
        <v>12825</v>
      </c>
    </row>
    <row r="6690" spans="1:11" x14ac:dyDescent="0.25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  <c r="K6690" s="2" t="s">
        <v>12825</v>
      </c>
    </row>
    <row r="6691" spans="1:11" x14ac:dyDescent="0.25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s="2" t="b">
        <v>1</v>
      </c>
    </row>
    <row r="6692" spans="1:11" x14ac:dyDescent="0.25">
      <c r="A6692" t="s">
        <v>6939</v>
      </c>
      <c r="B6692" t="s">
        <v>31</v>
      </c>
      <c r="C6692" t="s">
        <v>130</v>
      </c>
      <c r="D6692" t="s">
        <v>12824</v>
      </c>
      <c r="E6692">
        <f>G6692/F6692</f>
        <v>39.5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  <c r="K6692" s="2" t="s">
        <v>12825</v>
      </c>
    </row>
    <row r="6693" spans="1:11" x14ac:dyDescent="0.25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s="2" t="b">
        <v>0</v>
      </c>
    </row>
    <row r="6694" spans="1:11" x14ac:dyDescent="0.25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s="2" t="b">
        <v>0</v>
      </c>
    </row>
    <row r="6695" spans="1:11" x14ac:dyDescent="0.25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  <c r="K6695" s="2" t="s">
        <v>12825</v>
      </c>
    </row>
    <row r="6696" spans="1:11" x14ac:dyDescent="0.25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s="2" t="b">
        <v>1</v>
      </c>
    </row>
    <row r="6697" spans="1:11" x14ac:dyDescent="0.25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  <c r="K6697" s="2" t="s">
        <v>12825</v>
      </c>
    </row>
    <row r="6698" spans="1:11" x14ac:dyDescent="0.25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  <c r="K6698" s="2" t="s">
        <v>12825</v>
      </c>
    </row>
    <row r="6699" spans="1:11" x14ac:dyDescent="0.25">
      <c r="A6699" t="s">
        <v>6946</v>
      </c>
      <c r="B6699" t="s">
        <v>113</v>
      </c>
      <c r="C6699" t="s">
        <v>41</v>
      </c>
      <c r="D6699" t="s">
        <v>12824</v>
      </c>
      <c r="E6699">
        <f>G6699/F6699</f>
        <v>9.5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  <c r="K6699" s="2" t="s">
        <v>12825</v>
      </c>
    </row>
    <row r="6700" spans="1:11" x14ac:dyDescent="0.25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  <c r="K6700" s="2" t="s">
        <v>12825</v>
      </c>
    </row>
    <row r="6701" spans="1:11" x14ac:dyDescent="0.25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s="2" t="b">
        <v>0</v>
      </c>
    </row>
    <row r="6702" spans="1:11" x14ac:dyDescent="0.25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s="2" t="b">
        <v>1</v>
      </c>
    </row>
    <row r="6703" spans="1:11" x14ac:dyDescent="0.25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  <c r="K6703" s="2" t="s">
        <v>12825</v>
      </c>
    </row>
    <row r="6704" spans="1:11" x14ac:dyDescent="0.25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s="2" t="b">
        <v>0</v>
      </c>
    </row>
    <row r="6705" spans="1:11" x14ac:dyDescent="0.25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s="2" t="b">
        <v>1</v>
      </c>
    </row>
    <row r="6706" spans="1:11" x14ac:dyDescent="0.25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s="2" t="b">
        <v>0</v>
      </c>
    </row>
    <row r="6707" spans="1:11" x14ac:dyDescent="0.25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s="2" t="b">
        <v>1</v>
      </c>
    </row>
    <row r="6708" spans="1:11" x14ac:dyDescent="0.25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s="2" t="b">
        <v>1</v>
      </c>
    </row>
    <row r="6709" spans="1:11" x14ac:dyDescent="0.25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  <c r="K6709" s="2" t="s">
        <v>12825</v>
      </c>
    </row>
    <row r="6710" spans="1:11" x14ac:dyDescent="0.25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  <c r="K6710" s="2" t="s">
        <v>12825</v>
      </c>
    </row>
    <row r="6711" spans="1:11" x14ac:dyDescent="0.25">
      <c r="A6711" t="s">
        <v>6958</v>
      </c>
      <c r="B6711" t="s">
        <v>12</v>
      </c>
      <c r="C6711" t="s">
        <v>32</v>
      </c>
      <c r="D6711" t="s">
        <v>12824</v>
      </c>
      <c r="E6711">
        <v>41</v>
      </c>
      <c r="F6711">
        <v>6</v>
      </c>
      <c r="G6711">
        <f>E6711*F6711</f>
        <v>246</v>
      </c>
      <c r="H6711" t="s">
        <v>15</v>
      </c>
      <c r="I6711" t="s">
        <v>38</v>
      </c>
      <c r="J6711" s="1">
        <v>44870</v>
      </c>
      <c r="K6711" s="2" t="b">
        <v>1</v>
      </c>
    </row>
    <row r="6712" spans="1:11" x14ac:dyDescent="0.25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s="2" t="b">
        <v>1</v>
      </c>
    </row>
    <row r="6713" spans="1:11" x14ac:dyDescent="0.25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  <c r="K6713" s="2" t="s">
        <v>12825</v>
      </c>
    </row>
    <row r="6714" spans="1:11" x14ac:dyDescent="0.25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s="2" t="b">
        <v>1</v>
      </c>
    </row>
    <row r="6715" spans="1:11" x14ac:dyDescent="0.25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  <c r="K6715" s="2" t="s">
        <v>12825</v>
      </c>
    </row>
    <row r="6716" spans="1:11" x14ac:dyDescent="0.25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s="2" t="b">
        <v>1</v>
      </c>
    </row>
    <row r="6717" spans="1:11" x14ac:dyDescent="0.25">
      <c r="A6717" t="s">
        <v>6964</v>
      </c>
      <c r="B6717" t="s">
        <v>31</v>
      </c>
      <c r="C6717" t="s">
        <v>66</v>
      </c>
      <c r="D6717" t="s">
        <v>12824</v>
      </c>
      <c r="E6717">
        <f>G6717/F6717</f>
        <v>23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  <c r="K6717" s="2" t="s">
        <v>12825</v>
      </c>
    </row>
    <row r="6718" spans="1:11" x14ac:dyDescent="0.25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s="2" t="b">
        <v>1</v>
      </c>
    </row>
    <row r="6719" spans="1:11" x14ac:dyDescent="0.25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s="2" t="b">
        <v>1</v>
      </c>
    </row>
    <row r="6720" spans="1:11" x14ac:dyDescent="0.25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  <c r="K6720" s="2" t="s">
        <v>12825</v>
      </c>
    </row>
    <row r="6721" spans="1:11" x14ac:dyDescent="0.25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s="2" t="b">
        <v>1</v>
      </c>
    </row>
    <row r="6722" spans="1:11" x14ac:dyDescent="0.25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  <c r="K6722" s="2" t="s">
        <v>12825</v>
      </c>
    </row>
    <row r="6723" spans="1:11" x14ac:dyDescent="0.25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s="2" t="b">
        <v>1</v>
      </c>
    </row>
    <row r="6724" spans="1:11" x14ac:dyDescent="0.25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s="2" t="b">
        <v>0</v>
      </c>
    </row>
    <row r="6725" spans="1:11" x14ac:dyDescent="0.25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  <c r="K6725" s="2" t="s">
        <v>12825</v>
      </c>
    </row>
    <row r="6726" spans="1:11" x14ac:dyDescent="0.25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s="2" t="b">
        <v>1</v>
      </c>
    </row>
    <row r="6727" spans="1:11" x14ac:dyDescent="0.25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  <c r="K6727" s="2" t="s">
        <v>12825</v>
      </c>
    </row>
    <row r="6728" spans="1:11" x14ac:dyDescent="0.25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  <c r="K6728" s="2" t="s">
        <v>12825</v>
      </c>
    </row>
    <row r="6729" spans="1:11" x14ac:dyDescent="0.25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s="2" t="b">
        <v>0</v>
      </c>
    </row>
    <row r="6730" spans="1:11" x14ac:dyDescent="0.25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s="2" t="b">
        <v>1</v>
      </c>
    </row>
    <row r="6731" spans="1:11" x14ac:dyDescent="0.25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  <c r="K6731" s="2" t="s">
        <v>12825</v>
      </c>
    </row>
    <row r="6732" spans="1:11" x14ac:dyDescent="0.25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s="2" t="b">
        <v>0</v>
      </c>
    </row>
    <row r="6733" spans="1:11" x14ac:dyDescent="0.25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s="2" t="b">
        <v>0</v>
      </c>
    </row>
    <row r="6734" spans="1:11" x14ac:dyDescent="0.25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s="2" t="b">
        <v>0</v>
      </c>
    </row>
    <row r="6735" spans="1:11" x14ac:dyDescent="0.25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s="2" t="b">
        <v>1</v>
      </c>
    </row>
    <row r="6736" spans="1:11" x14ac:dyDescent="0.25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s="2" t="b">
        <v>1</v>
      </c>
    </row>
    <row r="6737" spans="1:11" x14ac:dyDescent="0.25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s="2" t="b">
        <v>1</v>
      </c>
    </row>
    <row r="6738" spans="1:11" x14ac:dyDescent="0.25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s="2" t="b">
        <v>0</v>
      </c>
    </row>
    <row r="6739" spans="1:11" x14ac:dyDescent="0.25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s="2" t="b">
        <v>1</v>
      </c>
    </row>
    <row r="6740" spans="1:11" x14ac:dyDescent="0.25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s="2" t="b">
        <v>1</v>
      </c>
    </row>
    <row r="6741" spans="1:11" x14ac:dyDescent="0.25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  <c r="K6741" s="2" t="s">
        <v>12825</v>
      </c>
    </row>
    <row r="6742" spans="1:11" x14ac:dyDescent="0.25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  <c r="K6742" s="2" t="s">
        <v>12825</v>
      </c>
    </row>
    <row r="6743" spans="1:11" x14ac:dyDescent="0.25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s="2" t="b">
        <v>0</v>
      </c>
    </row>
    <row r="6744" spans="1:11" x14ac:dyDescent="0.25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s="2" t="b">
        <v>0</v>
      </c>
    </row>
    <row r="6745" spans="1:11" x14ac:dyDescent="0.25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s="2" t="b">
        <v>1</v>
      </c>
    </row>
    <row r="6746" spans="1:11" x14ac:dyDescent="0.25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s="2" t="b">
        <v>1</v>
      </c>
    </row>
    <row r="6747" spans="1:11" x14ac:dyDescent="0.25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s="2" t="b">
        <v>1</v>
      </c>
    </row>
    <row r="6748" spans="1:11" x14ac:dyDescent="0.25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s="2" t="b">
        <v>1</v>
      </c>
    </row>
    <row r="6749" spans="1:11" x14ac:dyDescent="0.25">
      <c r="A6749" t="s">
        <v>6996</v>
      </c>
      <c r="B6749" t="s">
        <v>89</v>
      </c>
      <c r="C6749" t="s">
        <v>28</v>
      </c>
      <c r="D6749" t="s">
        <v>12824</v>
      </c>
      <c r="E6749">
        <v>6.5</v>
      </c>
      <c r="F6749">
        <v>6</v>
      </c>
      <c r="G6749">
        <f>E6749*F6749</f>
        <v>39</v>
      </c>
      <c r="H6749" t="s">
        <v>25</v>
      </c>
      <c r="I6749" t="s">
        <v>16</v>
      </c>
      <c r="J6749" s="1">
        <v>45600</v>
      </c>
      <c r="K6749" s="2" t="s">
        <v>12825</v>
      </c>
    </row>
    <row r="6750" spans="1:11" x14ac:dyDescent="0.25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s="2" t="b">
        <v>0</v>
      </c>
    </row>
    <row r="6751" spans="1:11" x14ac:dyDescent="0.25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s="2" t="b">
        <v>0</v>
      </c>
    </row>
    <row r="6752" spans="1:11" x14ac:dyDescent="0.25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s="2" t="b">
        <v>0</v>
      </c>
    </row>
    <row r="6753" spans="1:11" x14ac:dyDescent="0.25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s="2" t="b">
        <v>1</v>
      </c>
    </row>
    <row r="6754" spans="1:11" x14ac:dyDescent="0.25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  <c r="K6754" s="2" t="s">
        <v>12825</v>
      </c>
    </row>
    <row r="6755" spans="1:11" x14ac:dyDescent="0.25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s="2" t="b">
        <v>1</v>
      </c>
    </row>
    <row r="6756" spans="1:11" x14ac:dyDescent="0.25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s="2" t="b">
        <v>1</v>
      </c>
    </row>
    <row r="6757" spans="1:11" x14ac:dyDescent="0.25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s="2" t="b">
        <v>1</v>
      </c>
    </row>
    <row r="6758" spans="1:11" x14ac:dyDescent="0.25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  <c r="K6758" s="2" t="s">
        <v>12825</v>
      </c>
    </row>
    <row r="6759" spans="1:11" x14ac:dyDescent="0.25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  <c r="K6759" s="2" t="s">
        <v>12825</v>
      </c>
    </row>
    <row r="6760" spans="1:11" x14ac:dyDescent="0.25">
      <c r="A6760" t="s">
        <v>7007</v>
      </c>
      <c r="B6760" t="s">
        <v>123</v>
      </c>
      <c r="C6760" t="s">
        <v>66</v>
      </c>
      <c r="D6760" t="s">
        <v>12824</v>
      </c>
      <c r="E6760">
        <v>29</v>
      </c>
      <c r="F6760">
        <v>6</v>
      </c>
      <c r="G6760">
        <f>E6760*F6760</f>
        <v>174</v>
      </c>
      <c r="H6760" t="s">
        <v>15</v>
      </c>
      <c r="I6760" t="s">
        <v>16</v>
      </c>
      <c r="J6760" s="1">
        <v>44687</v>
      </c>
      <c r="K6760" s="2" t="b">
        <v>0</v>
      </c>
    </row>
    <row r="6761" spans="1:11" x14ac:dyDescent="0.25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s="2" t="b">
        <v>0</v>
      </c>
    </row>
    <row r="6762" spans="1:11" x14ac:dyDescent="0.25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  <c r="K6762" s="2" t="s">
        <v>12825</v>
      </c>
    </row>
    <row r="6763" spans="1:11" x14ac:dyDescent="0.25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  <c r="K6763" s="2" t="s">
        <v>12825</v>
      </c>
    </row>
    <row r="6764" spans="1:11" x14ac:dyDescent="0.25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  <c r="K6764" s="2" t="s">
        <v>12825</v>
      </c>
    </row>
    <row r="6765" spans="1:11" x14ac:dyDescent="0.25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  <c r="K6765" s="2" t="s">
        <v>12825</v>
      </c>
    </row>
    <row r="6766" spans="1:11" x14ac:dyDescent="0.25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s="2" t="b">
        <v>1</v>
      </c>
    </row>
    <row r="6767" spans="1:11" x14ac:dyDescent="0.25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s="2" t="b">
        <v>1</v>
      </c>
    </row>
    <row r="6768" spans="1:11" x14ac:dyDescent="0.25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s="2" t="b">
        <v>0</v>
      </c>
    </row>
    <row r="6769" spans="1:11" x14ac:dyDescent="0.25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s="2" t="b">
        <v>0</v>
      </c>
    </row>
    <row r="6770" spans="1:11" x14ac:dyDescent="0.25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s="2" t="b">
        <v>0</v>
      </c>
    </row>
    <row r="6771" spans="1:11" x14ac:dyDescent="0.25">
      <c r="A6771" t="s">
        <v>7018</v>
      </c>
      <c r="B6771" t="s">
        <v>46</v>
      </c>
      <c r="C6771" t="s">
        <v>19</v>
      </c>
      <c r="D6771" t="s">
        <v>12824</v>
      </c>
      <c r="E6771">
        <v>6.5</v>
      </c>
      <c r="F6771">
        <v>6</v>
      </c>
      <c r="G6771">
        <f>E6771*F6771</f>
        <v>39</v>
      </c>
      <c r="H6771" t="s">
        <v>15</v>
      </c>
      <c r="I6771" t="s">
        <v>16</v>
      </c>
      <c r="J6771" s="1">
        <v>45196</v>
      </c>
      <c r="K6771" s="2" t="b">
        <v>1</v>
      </c>
    </row>
    <row r="6772" spans="1:11" x14ac:dyDescent="0.25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s="2" t="b">
        <v>0</v>
      </c>
    </row>
    <row r="6773" spans="1:11" x14ac:dyDescent="0.25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  <c r="K6773" s="2" t="s">
        <v>12825</v>
      </c>
    </row>
    <row r="6774" spans="1:11" x14ac:dyDescent="0.25">
      <c r="A6774" t="s">
        <v>7021</v>
      </c>
      <c r="B6774" t="s">
        <v>100</v>
      </c>
      <c r="C6774" t="s">
        <v>13</v>
      </c>
      <c r="D6774" t="s">
        <v>12824</v>
      </c>
      <c r="E6774">
        <f>G6774/F6774</f>
        <v>24.5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s="2" t="b">
        <v>1</v>
      </c>
    </row>
    <row r="6775" spans="1:11" x14ac:dyDescent="0.25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  <c r="K6775" s="2" t="s">
        <v>12825</v>
      </c>
    </row>
    <row r="6776" spans="1:11" x14ac:dyDescent="0.25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s="2" t="b">
        <v>1</v>
      </c>
    </row>
    <row r="6777" spans="1:11" x14ac:dyDescent="0.25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  <c r="K6777" s="2" t="s">
        <v>12825</v>
      </c>
    </row>
    <row r="6778" spans="1:11" x14ac:dyDescent="0.25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  <c r="K6778" s="2" t="s">
        <v>12825</v>
      </c>
    </row>
    <row r="6779" spans="1:11" x14ac:dyDescent="0.25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s="2" t="b">
        <v>1</v>
      </c>
    </row>
    <row r="6780" spans="1:11" x14ac:dyDescent="0.25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s="2" t="b">
        <v>0</v>
      </c>
    </row>
    <row r="6781" spans="1:11" x14ac:dyDescent="0.25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  <c r="K6781" s="2" t="s">
        <v>12825</v>
      </c>
    </row>
    <row r="6782" spans="1:11" x14ac:dyDescent="0.25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s="2" t="b">
        <v>0</v>
      </c>
    </row>
    <row r="6783" spans="1:11" x14ac:dyDescent="0.25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s="2" t="b">
        <v>1</v>
      </c>
    </row>
    <row r="6784" spans="1:11" x14ac:dyDescent="0.25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s="2" t="b">
        <v>0</v>
      </c>
    </row>
    <row r="6785" spans="1:11" x14ac:dyDescent="0.25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s="2" t="b">
        <v>1</v>
      </c>
    </row>
    <row r="6786" spans="1:11" x14ac:dyDescent="0.25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  <c r="K6786" s="2" t="s">
        <v>12825</v>
      </c>
    </row>
    <row r="6787" spans="1:11" x14ac:dyDescent="0.25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s="2" t="b">
        <v>0</v>
      </c>
    </row>
    <row r="6788" spans="1:11" x14ac:dyDescent="0.25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  <c r="K6788" s="2" t="s">
        <v>12825</v>
      </c>
    </row>
    <row r="6789" spans="1:11" x14ac:dyDescent="0.25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s="2" t="b">
        <v>0</v>
      </c>
    </row>
    <row r="6790" spans="1:11" x14ac:dyDescent="0.25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  <c r="K6790" s="2" t="s">
        <v>12825</v>
      </c>
    </row>
    <row r="6791" spans="1:11" x14ac:dyDescent="0.25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s="2" t="b">
        <v>1</v>
      </c>
    </row>
    <row r="6792" spans="1:11" x14ac:dyDescent="0.25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s="2" t="b">
        <v>1</v>
      </c>
    </row>
    <row r="6793" spans="1:11" x14ac:dyDescent="0.25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s="2" t="b">
        <v>0</v>
      </c>
    </row>
    <row r="6794" spans="1:11" x14ac:dyDescent="0.25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s="2" t="b">
        <v>0</v>
      </c>
    </row>
    <row r="6795" spans="1:11" x14ac:dyDescent="0.25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s="2" t="b">
        <v>0</v>
      </c>
    </row>
    <row r="6796" spans="1:11" x14ac:dyDescent="0.25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s="2" t="b">
        <v>0</v>
      </c>
    </row>
    <row r="6797" spans="1:11" x14ac:dyDescent="0.25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s="2" t="b">
        <v>1</v>
      </c>
    </row>
    <row r="6798" spans="1:11" x14ac:dyDescent="0.25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s="2" t="b">
        <v>1</v>
      </c>
    </row>
    <row r="6799" spans="1:11" x14ac:dyDescent="0.25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  <c r="K6799" s="2" t="s">
        <v>12825</v>
      </c>
    </row>
    <row r="6800" spans="1:11" x14ac:dyDescent="0.25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s="2" t="b">
        <v>0</v>
      </c>
    </row>
    <row r="6801" spans="1:11" x14ac:dyDescent="0.25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  <c r="K6801" s="2" t="s">
        <v>12825</v>
      </c>
    </row>
    <row r="6802" spans="1:11" x14ac:dyDescent="0.25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s="2" t="b">
        <v>0</v>
      </c>
    </row>
    <row r="6803" spans="1:11" x14ac:dyDescent="0.25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  <c r="K6803" s="2" t="s">
        <v>12825</v>
      </c>
    </row>
    <row r="6804" spans="1:11" x14ac:dyDescent="0.25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  <c r="K6804" s="2" t="s">
        <v>12825</v>
      </c>
    </row>
    <row r="6805" spans="1:11" x14ac:dyDescent="0.25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s="2" t="b">
        <v>0</v>
      </c>
    </row>
    <row r="6806" spans="1:11" x14ac:dyDescent="0.25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s="2" t="b">
        <v>1</v>
      </c>
    </row>
    <row r="6807" spans="1:11" x14ac:dyDescent="0.25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s="2" t="b">
        <v>0</v>
      </c>
    </row>
    <row r="6808" spans="1:11" x14ac:dyDescent="0.25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s="2" t="b">
        <v>1</v>
      </c>
    </row>
    <row r="6809" spans="1:11" x14ac:dyDescent="0.25">
      <c r="A6809" t="s">
        <v>7056</v>
      </c>
      <c r="B6809" t="s">
        <v>43</v>
      </c>
      <c r="C6809" t="s">
        <v>41</v>
      </c>
      <c r="D6809" t="s">
        <v>12824</v>
      </c>
      <c r="E6809">
        <v>26</v>
      </c>
      <c r="F6809">
        <v>6</v>
      </c>
      <c r="G6809">
        <f t="shared" ref="G6809:G6810" si="12">E6809*F6809</f>
        <v>156</v>
      </c>
      <c r="H6809" t="s">
        <v>48</v>
      </c>
      <c r="I6809" t="s">
        <v>38</v>
      </c>
      <c r="J6809" s="1">
        <v>44607</v>
      </c>
      <c r="K6809" s="2" t="s">
        <v>12825</v>
      </c>
    </row>
    <row r="6810" spans="1:11" x14ac:dyDescent="0.25">
      <c r="A6810" t="s">
        <v>7057</v>
      </c>
      <c r="B6810" t="s">
        <v>46</v>
      </c>
      <c r="C6810" t="s">
        <v>66</v>
      </c>
      <c r="D6810" t="s">
        <v>12824</v>
      </c>
      <c r="E6810">
        <v>39.5</v>
      </c>
      <c r="F6810">
        <v>6</v>
      </c>
      <c r="G6810">
        <f t="shared" si="12"/>
        <v>237</v>
      </c>
      <c r="H6810" t="s">
        <v>15</v>
      </c>
      <c r="I6810" t="s">
        <v>38</v>
      </c>
      <c r="J6810" s="1">
        <v>45455</v>
      </c>
      <c r="K6810" s="2" t="b">
        <v>1</v>
      </c>
    </row>
    <row r="6811" spans="1:11" x14ac:dyDescent="0.25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  <c r="K6811" s="2" t="s">
        <v>12825</v>
      </c>
    </row>
    <row r="6812" spans="1:11" x14ac:dyDescent="0.25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  <c r="K6812" s="2" t="s">
        <v>12825</v>
      </c>
    </row>
    <row r="6813" spans="1:11" x14ac:dyDescent="0.25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  <c r="K6813" s="2" t="s">
        <v>12825</v>
      </c>
    </row>
    <row r="6814" spans="1:11" x14ac:dyDescent="0.25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s="2" t="b">
        <v>1</v>
      </c>
    </row>
    <row r="6815" spans="1:11" x14ac:dyDescent="0.25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  <c r="K6815" s="2" t="s">
        <v>12825</v>
      </c>
    </row>
    <row r="6816" spans="1:11" x14ac:dyDescent="0.25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  <c r="K6816" s="2" t="s">
        <v>12825</v>
      </c>
    </row>
    <row r="6817" spans="1:11" x14ac:dyDescent="0.25">
      <c r="A6817" t="s">
        <v>7064</v>
      </c>
      <c r="B6817" t="s">
        <v>63</v>
      </c>
      <c r="C6817" t="s">
        <v>66</v>
      </c>
      <c r="D6817" t="s">
        <v>12824</v>
      </c>
      <c r="E6817">
        <f>G6817/F6817</f>
        <v>23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  <c r="K6817" s="2" t="s">
        <v>12825</v>
      </c>
    </row>
    <row r="6818" spans="1:11" x14ac:dyDescent="0.25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s="2" t="b">
        <v>1</v>
      </c>
    </row>
    <row r="6819" spans="1:11" x14ac:dyDescent="0.25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s="2" t="b">
        <v>0</v>
      </c>
    </row>
    <row r="6820" spans="1:11" x14ac:dyDescent="0.25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s="2" t="b">
        <v>1</v>
      </c>
    </row>
    <row r="6821" spans="1:11" x14ac:dyDescent="0.25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  <c r="K6821" s="2" t="s">
        <v>12825</v>
      </c>
    </row>
    <row r="6822" spans="1:11" x14ac:dyDescent="0.25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  <c r="K6822" s="2" t="s">
        <v>12825</v>
      </c>
    </row>
    <row r="6823" spans="1:11" x14ac:dyDescent="0.25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s="2" t="b">
        <v>1</v>
      </c>
    </row>
    <row r="6824" spans="1:11" x14ac:dyDescent="0.25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s="2" t="b">
        <v>1</v>
      </c>
    </row>
    <row r="6825" spans="1:11" x14ac:dyDescent="0.25">
      <c r="A6825" t="s">
        <v>7072</v>
      </c>
      <c r="B6825" t="s">
        <v>123</v>
      </c>
      <c r="C6825" t="s">
        <v>32</v>
      </c>
      <c r="D6825" t="s">
        <v>12824</v>
      </c>
      <c r="E6825">
        <v>11</v>
      </c>
      <c r="F6825">
        <v>6</v>
      </c>
      <c r="G6825">
        <f>E6825*F6825</f>
        <v>66</v>
      </c>
      <c r="H6825" t="s">
        <v>48</v>
      </c>
      <c r="I6825" t="s">
        <v>16</v>
      </c>
      <c r="J6825" s="1">
        <v>45225</v>
      </c>
      <c r="K6825" s="2" t="b">
        <v>1</v>
      </c>
    </row>
    <row r="6826" spans="1:11" x14ac:dyDescent="0.25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s="2" t="b">
        <v>1</v>
      </c>
    </row>
    <row r="6827" spans="1:11" x14ac:dyDescent="0.25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  <c r="K6827" s="2" t="s">
        <v>12825</v>
      </c>
    </row>
    <row r="6828" spans="1:11" x14ac:dyDescent="0.25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s="2" t="b">
        <v>0</v>
      </c>
    </row>
    <row r="6829" spans="1:11" x14ac:dyDescent="0.25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  <c r="K6829" s="2" t="s">
        <v>12825</v>
      </c>
    </row>
    <row r="6830" spans="1:11" x14ac:dyDescent="0.25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s="2" t="b">
        <v>0</v>
      </c>
    </row>
    <row r="6831" spans="1:11" x14ac:dyDescent="0.25">
      <c r="A6831" t="s">
        <v>7078</v>
      </c>
      <c r="B6831" t="s">
        <v>89</v>
      </c>
      <c r="C6831" t="s">
        <v>32</v>
      </c>
      <c r="D6831" t="s">
        <v>12824</v>
      </c>
      <c r="E6831">
        <f>G6831/F6831</f>
        <v>33.5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s="2" t="b">
        <v>0</v>
      </c>
    </row>
    <row r="6832" spans="1:11" x14ac:dyDescent="0.25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  <c r="K6832" s="2" t="s">
        <v>12825</v>
      </c>
    </row>
    <row r="6833" spans="1:11" x14ac:dyDescent="0.25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s="2" t="b">
        <v>0</v>
      </c>
    </row>
    <row r="6834" spans="1:11" x14ac:dyDescent="0.25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s="2" t="b">
        <v>0</v>
      </c>
    </row>
    <row r="6835" spans="1:11" x14ac:dyDescent="0.25">
      <c r="A6835" t="s">
        <v>7082</v>
      </c>
      <c r="B6835" t="s">
        <v>89</v>
      </c>
      <c r="C6835" t="s">
        <v>41</v>
      </c>
      <c r="D6835" t="s">
        <v>12824</v>
      </c>
      <c r="E6835">
        <v>35</v>
      </c>
      <c r="F6835">
        <v>6</v>
      </c>
      <c r="G6835">
        <f>E6835*F6835</f>
        <v>210</v>
      </c>
      <c r="H6835" t="s">
        <v>15</v>
      </c>
      <c r="I6835" t="s">
        <v>38</v>
      </c>
      <c r="J6835" s="1">
        <v>44818</v>
      </c>
      <c r="K6835" s="2" t="b">
        <v>1</v>
      </c>
    </row>
    <row r="6836" spans="1:11" x14ac:dyDescent="0.25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s="2" t="b">
        <v>0</v>
      </c>
    </row>
    <row r="6837" spans="1:11" x14ac:dyDescent="0.25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s="2" t="b">
        <v>0</v>
      </c>
    </row>
    <row r="6838" spans="1:11" x14ac:dyDescent="0.25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  <c r="K6838" s="2" t="s">
        <v>12825</v>
      </c>
    </row>
    <row r="6839" spans="1:11" x14ac:dyDescent="0.25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  <c r="K6839" s="2" t="s">
        <v>12825</v>
      </c>
    </row>
    <row r="6840" spans="1:11" x14ac:dyDescent="0.25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s="2" t="b">
        <v>1</v>
      </c>
    </row>
    <row r="6841" spans="1:11" x14ac:dyDescent="0.25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  <c r="K6841" s="2" t="s">
        <v>12825</v>
      </c>
    </row>
    <row r="6842" spans="1:11" x14ac:dyDescent="0.25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s="2" t="b">
        <v>0</v>
      </c>
    </row>
    <row r="6843" spans="1:11" x14ac:dyDescent="0.25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s="2" t="b">
        <v>1</v>
      </c>
    </row>
    <row r="6844" spans="1:11" x14ac:dyDescent="0.25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  <c r="K6844" s="2" t="s">
        <v>12825</v>
      </c>
    </row>
    <row r="6845" spans="1:11" x14ac:dyDescent="0.25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s="2" t="b">
        <v>0</v>
      </c>
    </row>
    <row r="6846" spans="1:11" x14ac:dyDescent="0.25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  <c r="K6846" s="2" t="s">
        <v>12825</v>
      </c>
    </row>
    <row r="6847" spans="1:11" x14ac:dyDescent="0.25">
      <c r="A6847" t="s">
        <v>7094</v>
      </c>
      <c r="B6847" t="s">
        <v>46</v>
      </c>
      <c r="C6847" t="s">
        <v>23</v>
      </c>
      <c r="D6847" t="s">
        <v>12824</v>
      </c>
      <c r="E6847">
        <f>G6847/F6847</f>
        <v>36.5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  <c r="K6847" s="2" t="s">
        <v>12825</v>
      </c>
    </row>
    <row r="6848" spans="1:11" x14ac:dyDescent="0.25">
      <c r="A6848" t="s">
        <v>7095</v>
      </c>
      <c r="B6848" t="s">
        <v>63</v>
      </c>
      <c r="C6848" t="s">
        <v>23</v>
      </c>
      <c r="D6848" t="s">
        <v>12824</v>
      </c>
      <c r="E6848">
        <f>G6848/F6848</f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s="2" t="b">
        <v>0</v>
      </c>
    </row>
    <row r="6849" spans="1:11" x14ac:dyDescent="0.25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  <c r="K6849" s="2" t="s">
        <v>12825</v>
      </c>
    </row>
    <row r="6850" spans="1:11" x14ac:dyDescent="0.25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s="2" t="b">
        <v>0</v>
      </c>
    </row>
    <row r="6851" spans="1:11" x14ac:dyDescent="0.25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s="2" t="b">
        <v>1</v>
      </c>
    </row>
    <row r="6852" spans="1:11" x14ac:dyDescent="0.25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s="2" t="b">
        <v>1</v>
      </c>
    </row>
    <row r="6853" spans="1:11" x14ac:dyDescent="0.25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  <c r="K6853" s="2" t="s">
        <v>12825</v>
      </c>
    </row>
    <row r="6854" spans="1:11" x14ac:dyDescent="0.25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  <c r="K6854" s="2" t="s">
        <v>12825</v>
      </c>
    </row>
    <row r="6855" spans="1:11" x14ac:dyDescent="0.25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s="2" t="b">
        <v>1</v>
      </c>
    </row>
    <row r="6856" spans="1:11" x14ac:dyDescent="0.25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  <c r="K6856" s="2" t="s">
        <v>12825</v>
      </c>
    </row>
    <row r="6857" spans="1:11" x14ac:dyDescent="0.25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  <c r="K6857" s="2" t="s">
        <v>12825</v>
      </c>
    </row>
    <row r="6858" spans="1:11" x14ac:dyDescent="0.25">
      <c r="A6858" t="s">
        <v>7105</v>
      </c>
      <c r="B6858" t="s">
        <v>40</v>
      </c>
      <c r="C6858" t="s">
        <v>13</v>
      </c>
      <c r="D6858" t="s">
        <v>12824</v>
      </c>
      <c r="E6858">
        <v>29</v>
      </c>
      <c r="F6858">
        <v>6</v>
      </c>
      <c r="G6858">
        <f>E6858*F6858</f>
        <v>174</v>
      </c>
      <c r="H6858" t="s">
        <v>48</v>
      </c>
      <c r="I6858" t="s">
        <v>38</v>
      </c>
      <c r="J6858" s="1">
        <v>45561</v>
      </c>
      <c r="K6858" s="2" t="s">
        <v>12825</v>
      </c>
    </row>
    <row r="6859" spans="1:11" x14ac:dyDescent="0.25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s="2" t="b">
        <v>1</v>
      </c>
    </row>
    <row r="6860" spans="1:11" x14ac:dyDescent="0.25">
      <c r="A6860" t="s">
        <v>7107</v>
      </c>
      <c r="B6860" t="s">
        <v>40</v>
      </c>
      <c r="C6860" t="s">
        <v>19</v>
      </c>
      <c r="D6860" t="s">
        <v>12824</v>
      </c>
      <c r="E6860">
        <f>G6860/F6860</f>
        <v>8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s="2" t="b">
        <v>0</v>
      </c>
    </row>
    <row r="6861" spans="1:11" x14ac:dyDescent="0.25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s="2" t="b">
        <v>1</v>
      </c>
    </row>
    <row r="6862" spans="1:11" x14ac:dyDescent="0.25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  <c r="K6862" s="2" t="s">
        <v>12825</v>
      </c>
    </row>
    <row r="6863" spans="1:11" x14ac:dyDescent="0.25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s="2" t="b">
        <v>0</v>
      </c>
    </row>
    <row r="6864" spans="1:11" x14ac:dyDescent="0.25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s="2" t="b">
        <v>0</v>
      </c>
    </row>
    <row r="6865" spans="1:11" x14ac:dyDescent="0.25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s="2" t="b">
        <v>1</v>
      </c>
    </row>
    <row r="6866" spans="1:11" x14ac:dyDescent="0.25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  <c r="K6866" s="2" t="s">
        <v>12825</v>
      </c>
    </row>
    <row r="6867" spans="1:11" x14ac:dyDescent="0.25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s="2" t="b">
        <v>1</v>
      </c>
    </row>
    <row r="6868" spans="1:11" x14ac:dyDescent="0.25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  <c r="K6868" s="2" t="s">
        <v>12825</v>
      </c>
    </row>
    <row r="6869" spans="1:11" x14ac:dyDescent="0.25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  <c r="K6869" s="2" t="s">
        <v>12825</v>
      </c>
    </row>
    <row r="6870" spans="1:11" x14ac:dyDescent="0.25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  <c r="K6870" s="2" t="s">
        <v>12825</v>
      </c>
    </row>
    <row r="6871" spans="1:11" x14ac:dyDescent="0.25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  <c r="K6871" s="2" t="s">
        <v>12825</v>
      </c>
    </row>
    <row r="6872" spans="1:11" x14ac:dyDescent="0.25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  <c r="K6872" s="2" t="s">
        <v>12825</v>
      </c>
    </row>
    <row r="6873" spans="1:11" x14ac:dyDescent="0.25">
      <c r="A6873" t="s">
        <v>7120</v>
      </c>
      <c r="B6873" t="s">
        <v>74</v>
      </c>
      <c r="C6873" t="s">
        <v>41</v>
      </c>
      <c r="D6873" t="s">
        <v>12824</v>
      </c>
      <c r="E6873">
        <f>G6873/F6873</f>
        <v>11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s="2" t="b">
        <v>0</v>
      </c>
    </row>
    <row r="6874" spans="1:11" x14ac:dyDescent="0.25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  <c r="K6874" s="2" t="s">
        <v>12825</v>
      </c>
    </row>
    <row r="6875" spans="1:11" x14ac:dyDescent="0.25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  <c r="K6875" s="2" t="s">
        <v>12825</v>
      </c>
    </row>
    <row r="6876" spans="1:11" x14ac:dyDescent="0.25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s="2" t="b">
        <v>0</v>
      </c>
    </row>
    <row r="6877" spans="1:11" x14ac:dyDescent="0.25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  <c r="K6877" s="2" t="s">
        <v>12825</v>
      </c>
    </row>
    <row r="6878" spans="1:11" x14ac:dyDescent="0.25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s="2" t="b">
        <v>1</v>
      </c>
    </row>
    <row r="6879" spans="1:11" x14ac:dyDescent="0.25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s="2" t="b">
        <v>1</v>
      </c>
    </row>
    <row r="6880" spans="1:11" x14ac:dyDescent="0.25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  <c r="K6880" s="2" t="s">
        <v>12825</v>
      </c>
    </row>
    <row r="6881" spans="1:11" x14ac:dyDescent="0.25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s="2" t="b">
        <v>1</v>
      </c>
    </row>
    <row r="6882" spans="1:11" x14ac:dyDescent="0.25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s="2" t="b">
        <v>0</v>
      </c>
    </row>
    <row r="6883" spans="1:11" x14ac:dyDescent="0.25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  <c r="K6883" s="2" t="s">
        <v>12825</v>
      </c>
    </row>
    <row r="6884" spans="1:11" x14ac:dyDescent="0.25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s="2" t="b">
        <v>1</v>
      </c>
    </row>
    <row r="6885" spans="1:11" x14ac:dyDescent="0.25">
      <c r="A6885" t="s">
        <v>7132</v>
      </c>
      <c r="B6885" t="s">
        <v>116</v>
      </c>
      <c r="C6885" t="s">
        <v>13</v>
      </c>
      <c r="D6885" t="s">
        <v>12824</v>
      </c>
      <c r="E6885">
        <v>18.5</v>
      </c>
      <c r="F6885">
        <v>6</v>
      </c>
      <c r="G6885">
        <f>E6885*F6885</f>
        <v>111</v>
      </c>
      <c r="H6885" t="s">
        <v>25</v>
      </c>
      <c r="I6885" t="s">
        <v>16</v>
      </c>
      <c r="J6885" s="1">
        <v>45263</v>
      </c>
      <c r="K6885" s="2" t="b">
        <v>0</v>
      </c>
    </row>
    <row r="6886" spans="1:11" x14ac:dyDescent="0.25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  <c r="K6886" s="2" t="s">
        <v>12825</v>
      </c>
    </row>
    <row r="6887" spans="1:11" x14ac:dyDescent="0.25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s="2" t="b">
        <v>1</v>
      </c>
    </row>
    <row r="6888" spans="1:11" x14ac:dyDescent="0.25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s="2" t="b">
        <v>0</v>
      </c>
    </row>
    <row r="6889" spans="1:11" x14ac:dyDescent="0.25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s="2" t="b">
        <v>0</v>
      </c>
    </row>
    <row r="6890" spans="1:11" x14ac:dyDescent="0.25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  <c r="K6890" s="2" t="s">
        <v>12825</v>
      </c>
    </row>
    <row r="6891" spans="1:11" x14ac:dyDescent="0.25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s="2" t="b">
        <v>0</v>
      </c>
    </row>
    <row r="6892" spans="1:11" x14ac:dyDescent="0.25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  <c r="K6892" s="2" t="s">
        <v>12825</v>
      </c>
    </row>
    <row r="6893" spans="1:11" x14ac:dyDescent="0.25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  <c r="K6893" s="2" t="s">
        <v>12825</v>
      </c>
    </row>
    <row r="6894" spans="1:11" x14ac:dyDescent="0.25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  <c r="K6894" s="2" t="s">
        <v>12825</v>
      </c>
    </row>
    <row r="6895" spans="1:11" x14ac:dyDescent="0.25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  <c r="K6895" s="2" t="s">
        <v>12825</v>
      </c>
    </row>
    <row r="6896" spans="1:11" x14ac:dyDescent="0.25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s="2" t="b">
        <v>0</v>
      </c>
    </row>
    <row r="6897" spans="1:11" x14ac:dyDescent="0.25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s="2" t="b">
        <v>1</v>
      </c>
    </row>
    <row r="6898" spans="1:11" x14ac:dyDescent="0.25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s="2" t="b">
        <v>1</v>
      </c>
    </row>
    <row r="6899" spans="1:11" x14ac:dyDescent="0.25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s="2" t="b">
        <v>0</v>
      </c>
    </row>
    <row r="6900" spans="1:11" x14ac:dyDescent="0.25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s="2" t="b">
        <v>1</v>
      </c>
    </row>
    <row r="6901" spans="1:11" x14ac:dyDescent="0.25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  <c r="K6901" s="2" t="s">
        <v>12825</v>
      </c>
    </row>
    <row r="6902" spans="1:11" x14ac:dyDescent="0.25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s="2" t="b">
        <v>1</v>
      </c>
    </row>
    <row r="6903" spans="1:11" x14ac:dyDescent="0.25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s="2" t="b">
        <v>1</v>
      </c>
    </row>
    <row r="6904" spans="1:11" x14ac:dyDescent="0.25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s="2" t="b">
        <v>0</v>
      </c>
    </row>
    <row r="6905" spans="1:11" x14ac:dyDescent="0.25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  <c r="K6905" s="2" t="s">
        <v>12825</v>
      </c>
    </row>
    <row r="6906" spans="1:11" x14ac:dyDescent="0.25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  <c r="K6906" s="2" t="s">
        <v>12825</v>
      </c>
    </row>
    <row r="6907" spans="1:11" x14ac:dyDescent="0.25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s="2" t="b">
        <v>1</v>
      </c>
    </row>
    <row r="6908" spans="1:11" x14ac:dyDescent="0.25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s="2" t="b">
        <v>0</v>
      </c>
    </row>
    <row r="6909" spans="1:11" x14ac:dyDescent="0.25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s="2" t="b">
        <v>1</v>
      </c>
    </row>
    <row r="6910" spans="1:11" x14ac:dyDescent="0.25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  <c r="K6910" s="2" t="s">
        <v>12825</v>
      </c>
    </row>
    <row r="6911" spans="1:11" x14ac:dyDescent="0.25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s="2" t="b">
        <v>1</v>
      </c>
    </row>
    <row r="6912" spans="1:11" x14ac:dyDescent="0.25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s="2" t="b">
        <v>1</v>
      </c>
    </row>
    <row r="6913" spans="1:11" x14ac:dyDescent="0.25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  <c r="K6913" s="2" t="s">
        <v>12825</v>
      </c>
    </row>
    <row r="6914" spans="1:11" x14ac:dyDescent="0.25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  <c r="K6914" s="2" t="s">
        <v>12825</v>
      </c>
    </row>
    <row r="6915" spans="1:11" x14ac:dyDescent="0.25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  <c r="K6915" s="2" t="s">
        <v>12825</v>
      </c>
    </row>
    <row r="6916" spans="1:11" x14ac:dyDescent="0.25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s="2" t="b">
        <v>0</v>
      </c>
    </row>
    <row r="6917" spans="1:11" x14ac:dyDescent="0.25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  <c r="K6917" s="2" t="s">
        <v>12825</v>
      </c>
    </row>
    <row r="6918" spans="1:11" x14ac:dyDescent="0.25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s="2" t="b">
        <v>1</v>
      </c>
    </row>
    <row r="6919" spans="1:11" x14ac:dyDescent="0.25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  <c r="K6919" s="2" t="s">
        <v>12825</v>
      </c>
    </row>
    <row r="6920" spans="1:11" x14ac:dyDescent="0.25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s="2" t="b">
        <v>0</v>
      </c>
    </row>
    <row r="6921" spans="1:11" x14ac:dyDescent="0.25">
      <c r="A6921" t="s">
        <v>7168</v>
      </c>
      <c r="B6921" t="s">
        <v>89</v>
      </c>
      <c r="C6921" t="s">
        <v>130</v>
      </c>
      <c r="D6921" t="s">
        <v>12824</v>
      </c>
      <c r="E6921">
        <f>G6921/F6921</f>
        <v>41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  <c r="K6921" s="2" t="s">
        <v>12825</v>
      </c>
    </row>
    <row r="6922" spans="1:11" x14ac:dyDescent="0.25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s="2" t="b">
        <v>0</v>
      </c>
    </row>
    <row r="6923" spans="1:11" x14ac:dyDescent="0.25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  <c r="K6923" s="2" t="s">
        <v>12825</v>
      </c>
    </row>
    <row r="6924" spans="1:11" x14ac:dyDescent="0.25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s="2" t="b">
        <v>1</v>
      </c>
    </row>
    <row r="6925" spans="1:11" x14ac:dyDescent="0.25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s="2" t="b">
        <v>1</v>
      </c>
    </row>
    <row r="6926" spans="1:11" x14ac:dyDescent="0.25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s="2" t="b">
        <v>0</v>
      </c>
    </row>
    <row r="6927" spans="1:11" x14ac:dyDescent="0.25">
      <c r="A6927" t="s">
        <v>7174</v>
      </c>
      <c r="B6927" t="s">
        <v>69</v>
      </c>
      <c r="C6927" t="s">
        <v>66</v>
      </c>
      <c r="D6927" t="s">
        <v>12824</v>
      </c>
      <c r="E6927">
        <v>6.5</v>
      </c>
      <c r="F6927">
        <v>6</v>
      </c>
      <c r="G6927">
        <f>E6927*F6927</f>
        <v>39</v>
      </c>
      <c r="H6927" t="s">
        <v>15</v>
      </c>
      <c r="I6927" t="s">
        <v>38</v>
      </c>
      <c r="J6927" s="1">
        <v>44972</v>
      </c>
      <c r="K6927" s="2" t="b">
        <v>0</v>
      </c>
    </row>
    <row r="6928" spans="1:11" x14ac:dyDescent="0.25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s="2" t="b">
        <v>0</v>
      </c>
    </row>
    <row r="6929" spans="1:11" x14ac:dyDescent="0.25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s="2" t="b">
        <v>0</v>
      </c>
    </row>
    <row r="6930" spans="1:11" x14ac:dyDescent="0.25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  <c r="K6930" s="2" t="s">
        <v>12825</v>
      </c>
    </row>
    <row r="6931" spans="1:11" x14ac:dyDescent="0.25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s="2" t="b">
        <v>1</v>
      </c>
    </row>
    <row r="6932" spans="1:11" x14ac:dyDescent="0.25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s="2" t="b">
        <v>0</v>
      </c>
    </row>
    <row r="6933" spans="1:11" x14ac:dyDescent="0.25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  <c r="K6933" s="2" t="s">
        <v>12825</v>
      </c>
    </row>
    <row r="6934" spans="1:11" x14ac:dyDescent="0.25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  <c r="K6934" s="2" t="s">
        <v>12825</v>
      </c>
    </row>
    <row r="6935" spans="1:11" x14ac:dyDescent="0.25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  <c r="K6935" s="2" t="s">
        <v>12825</v>
      </c>
    </row>
    <row r="6936" spans="1:11" x14ac:dyDescent="0.25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s="2" t="b">
        <v>1</v>
      </c>
    </row>
    <row r="6937" spans="1:11" x14ac:dyDescent="0.25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  <c r="K6937" s="2" t="s">
        <v>12825</v>
      </c>
    </row>
    <row r="6938" spans="1:11" x14ac:dyDescent="0.25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s="2" t="b">
        <v>0</v>
      </c>
    </row>
    <row r="6939" spans="1:11" x14ac:dyDescent="0.25">
      <c r="A6939" t="s">
        <v>7186</v>
      </c>
      <c r="B6939" t="s">
        <v>77</v>
      </c>
      <c r="C6939" t="s">
        <v>32</v>
      </c>
      <c r="D6939" t="s">
        <v>12824</v>
      </c>
      <c r="E6939">
        <f>G6939/F6939</f>
        <v>41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  <c r="K6939" s="2" t="s">
        <v>12825</v>
      </c>
    </row>
    <row r="6940" spans="1:11" x14ac:dyDescent="0.25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s="2" t="b">
        <v>1</v>
      </c>
    </row>
    <row r="6941" spans="1:11" x14ac:dyDescent="0.25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s="2" t="b">
        <v>0</v>
      </c>
    </row>
    <row r="6942" spans="1:11" x14ac:dyDescent="0.25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s="2" t="b">
        <v>0</v>
      </c>
    </row>
    <row r="6943" spans="1:11" x14ac:dyDescent="0.25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s="2" t="b">
        <v>1</v>
      </c>
    </row>
    <row r="6944" spans="1:11" x14ac:dyDescent="0.25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s="2" t="b">
        <v>0</v>
      </c>
    </row>
    <row r="6945" spans="1:11" x14ac:dyDescent="0.25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s="2" t="b">
        <v>1</v>
      </c>
    </row>
    <row r="6946" spans="1:11" x14ac:dyDescent="0.25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  <c r="K6946" s="2" t="s">
        <v>12825</v>
      </c>
    </row>
    <row r="6947" spans="1:11" x14ac:dyDescent="0.25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  <c r="K6947" s="2" t="s">
        <v>12825</v>
      </c>
    </row>
    <row r="6948" spans="1:11" x14ac:dyDescent="0.25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  <c r="K6948" s="2" t="s">
        <v>12825</v>
      </c>
    </row>
    <row r="6949" spans="1:11" x14ac:dyDescent="0.25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  <c r="K6949" s="2" t="s">
        <v>12825</v>
      </c>
    </row>
    <row r="6950" spans="1:11" x14ac:dyDescent="0.25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s="2" t="b">
        <v>0</v>
      </c>
    </row>
    <row r="6951" spans="1:11" x14ac:dyDescent="0.25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  <c r="K6951" s="2" t="s">
        <v>12825</v>
      </c>
    </row>
    <row r="6952" spans="1:11" x14ac:dyDescent="0.25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s="2" t="b">
        <v>0</v>
      </c>
    </row>
    <row r="6953" spans="1:11" x14ac:dyDescent="0.25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s="2" t="b">
        <v>1</v>
      </c>
    </row>
    <row r="6954" spans="1:11" x14ac:dyDescent="0.25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s="2" t="b">
        <v>1</v>
      </c>
    </row>
    <row r="6955" spans="1:11" x14ac:dyDescent="0.25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s="2" t="b">
        <v>0</v>
      </c>
    </row>
    <row r="6956" spans="1:11" x14ac:dyDescent="0.25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s="2" t="b">
        <v>0</v>
      </c>
    </row>
    <row r="6957" spans="1:11" x14ac:dyDescent="0.25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s="2" t="b">
        <v>1</v>
      </c>
    </row>
    <row r="6958" spans="1:11" x14ac:dyDescent="0.25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s="2" t="b">
        <v>1</v>
      </c>
    </row>
    <row r="6959" spans="1:11" x14ac:dyDescent="0.25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s="2" t="b">
        <v>1</v>
      </c>
    </row>
    <row r="6960" spans="1:11" x14ac:dyDescent="0.25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s="2" t="b">
        <v>0</v>
      </c>
    </row>
    <row r="6961" spans="1:11" x14ac:dyDescent="0.25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s="2" t="b">
        <v>0</v>
      </c>
    </row>
    <row r="6962" spans="1:11" x14ac:dyDescent="0.25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s="2" t="b">
        <v>0</v>
      </c>
    </row>
    <row r="6963" spans="1:11" x14ac:dyDescent="0.25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  <c r="K6963" s="2" t="s">
        <v>12825</v>
      </c>
    </row>
    <row r="6964" spans="1:11" x14ac:dyDescent="0.25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s="2" t="b">
        <v>1</v>
      </c>
    </row>
    <row r="6965" spans="1:11" x14ac:dyDescent="0.25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s="2" t="b">
        <v>0</v>
      </c>
    </row>
    <row r="6966" spans="1:11" x14ac:dyDescent="0.25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s="2" t="b">
        <v>1</v>
      </c>
    </row>
    <row r="6967" spans="1:11" x14ac:dyDescent="0.25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  <c r="K6967" s="2" t="s">
        <v>12825</v>
      </c>
    </row>
    <row r="6968" spans="1:11" x14ac:dyDescent="0.25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s="2" t="b">
        <v>0</v>
      </c>
    </row>
    <row r="6969" spans="1:11" x14ac:dyDescent="0.25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s="2" t="b">
        <v>0</v>
      </c>
    </row>
    <row r="6970" spans="1:11" x14ac:dyDescent="0.25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  <c r="K6970" s="2" t="s">
        <v>12825</v>
      </c>
    </row>
    <row r="6971" spans="1:11" x14ac:dyDescent="0.25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  <c r="K6971" s="2" t="s">
        <v>12825</v>
      </c>
    </row>
    <row r="6972" spans="1:11" x14ac:dyDescent="0.25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s="2" t="b">
        <v>1</v>
      </c>
    </row>
    <row r="6973" spans="1:11" x14ac:dyDescent="0.25">
      <c r="A6973" t="s">
        <v>7220</v>
      </c>
      <c r="B6973" t="s">
        <v>84</v>
      </c>
      <c r="C6973" t="s">
        <v>41</v>
      </c>
      <c r="D6973" t="s">
        <v>12824</v>
      </c>
      <c r="E6973">
        <f>G6973/F6973</f>
        <v>39.5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  <c r="K6973" s="2" t="s">
        <v>12825</v>
      </c>
    </row>
    <row r="6974" spans="1:11" x14ac:dyDescent="0.25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s="2" t="b">
        <v>0</v>
      </c>
    </row>
    <row r="6975" spans="1:11" x14ac:dyDescent="0.25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s="2" t="b">
        <v>1</v>
      </c>
    </row>
    <row r="6976" spans="1:11" x14ac:dyDescent="0.25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s="2" t="b">
        <v>0</v>
      </c>
    </row>
    <row r="6977" spans="1:11" x14ac:dyDescent="0.25">
      <c r="A6977" t="s">
        <v>7224</v>
      </c>
      <c r="B6977" t="s">
        <v>36</v>
      </c>
      <c r="C6977" t="s">
        <v>13</v>
      </c>
      <c r="D6977" t="s">
        <v>12824</v>
      </c>
      <c r="E6977">
        <v>24.5</v>
      </c>
      <c r="F6977">
        <v>6</v>
      </c>
      <c r="G6977">
        <f>E6977*F6977</f>
        <v>147</v>
      </c>
      <c r="H6977" t="s">
        <v>25</v>
      </c>
      <c r="I6977" t="s">
        <v>38</v>
      </c>
      <c r="J6977" s="1">
        <v>45024</v>
      </c>
      <c r="K6977" s="2" t="b">
        <v>1</v>
      </c>
    </row>
    <row r="6978" spans="1:11" x14ac:dyDescent="0.25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s="2" t="b">
        <v>1</v>
      </c>
    </row>
    <row r="6979" spans="1:11" x14ac:dyDescent="0.25">
      <c r="A6979" t="s">
        <v>7226</v>
      </c>
      <c r="B6979" t="s">
        <v>31</v>
      </c>
      <c r="C6979" t="s">
        <v>32</v>
      </c>
      <c r="D6979" t="s">
        <v>12824</v>
      </c>
      <c r="E6979">
        <v>9.5</v>
      </c>
      <c r="F6979">
        <v>6</v>
      </c>
      <c r="G6979">
        <f>E6979*F6979</f>
        <v>57</v>
      </c>
      <c r="H6979" t="s">
        <v>25</v>
      </c>
      <c r="I6979" t="s">
        <v>16</v>
      </c>
      <c r="J6979" s="1">
        <v>44788</v>
      </c>
      <c r="K6979" s="2" t="s">
        <v>12825</v>
      </c>
    </row>
    <row r="6980" spans="1:11" x14ac:dyDescent="0.25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s="2" t="b">
        <v>0</v>
      </c>
    </row>
    <row r="6981" spans="1:11" x14ac:dyDescent="0.25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s="2" t="b">
        <v>0</v>
      </c>
    </row>
    <row r="6982" spans="1:11" x14ac:dyDescent="0.25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  <c r="K6982" s="2" t="s">
        <v>12825</v>
      </c>
    </row>
    <row r="6983" spans="1:11" x14ac:dyDescent="0.25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  <c r="K6983" s="2" t="s">
        <v>12825</v>
      </c>
    </row>
    <row r="6984" spans="1:11" x14ac:dyDescent="0.25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s="2" t="b">
        <v>0</v>
      </c>
    </row>
    <row r="6985" spans="1:11" x14ac:dyDescent="0.25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s="2" t="b">
        <v>0</v>
      </c>
    </row>
    <row r="6986" spans="1:11" x14ac:dyDescent="0.25">
      <c r="A6986" t="s">
        <v>7233</v>
      </c>
      <c r="B6986" t="s">
        <v>69</v>
      </c>
      <c r="C6986" t="s">
        <v>32</v>
      </c>
      <c r="D6986" t="s">
        <v>12824</v>
      </c>
      <c r="E6986">
        <f>G6986/F6986</f>
        <v>35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  <c r="K6986" s="2" t="s">
        <v>12825</v>
      </c>
    </row>
    <row r="6987" spans="1:11" x14ac:dyDescent="0.25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  <c r="K6987" s="2" t="s">
        <v>12825</v>
      </c>
    </row>
    <row r="6988" spans="1:11" x14ac:dyDescent="0.25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s="2" t="b">
        <v>1</v>
      </c>
    </row>
    <row r="6989" spans="1:11" x14ac:dyDescent="0.25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s="2" t="b">
        <v>0</v>
      </c>
    </row>
    <row r="6990" spans="1:11" x14ac:dyDescent="0.25">
      <c r="A6990" t="s">
        <v>7237</v>
      </c>
      <c r="B6990" t="s">
        <v>65</v>
      </c>
      <c r="C6990" t="s">
        <v>32</v>
      </c>
      <c r="D6990" t="s">
        <v>12824</v>
      </c>
      <c r="E6990">
        <v>17</v>
      </c>
      <c r="F6990">
        <v>6</v>
      </c>
      <c r="G6990">
        <f>E6990*F6990</f>
        <v>102</v>
      </c>
      <c r="H6990" t="s">
        <v>25</v>
      </c>
      <c r="I6990" t="s">
        <v>16</v>
      </c>
      <c r="J6990" s="1">
        <v>45005</v>
      </c>
      <c r="K6990" s="2" t="s">
        <v>12825</v>
      </c>
    </row>
    <row r="6991" spans="1:11" x14ac:dyDescent="0.25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  <c r="K6991" s="2" t="s">
        <v>12825</v>
      </c>
    </row>
    <row r="6992" spans="1:11" x14ac:dyDescent="0.25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s="2" t="b">
        <v>1</v>
      </c>
    </row>
    <row r="6993" spans="1:11" x14ac:dyDescent="0.25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s="2" t="b">
        <v>1</v>
      </c>
    </row>
    <row r="6994" spans="1:11" x14ac:dyDescent="0.25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  <c r="K6994" s="2" t="s">
        <v>12825</v>
      </c>
    </row>
    <row r="6995" spans="1:11" x14ac:dyDescent="0.25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s="2" t="b">
        <v>0</v>
      </c>
    </row>
    <row r="6996" spans="1:11" x14ac:dyDescent="0.25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  <c r="K6996" s="2" t="s">
        <v>12825</v>
      </c>
    </row>
    <row r="6997" spans="1:11" x14ac:dyDescent="0.25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  <c r="K6997" s="2" t="s">
        <v>12825</v>
      </c>
    </row>
    <row r="6998" spans="1:11" x14ac:dyDescent="0.25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  <c r="K6998" s="2" t="s">
        <v>12825</v>
      </c>
    </row>
    <row r="6999" spans="1:11" x14ac:dyDescent="0.25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s="2" t="b">
        <v>0</v>
      </c>
    </row>
    <row r="7000" spans="1:11" x14ac:dyDescent="0.25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  <c r="K7000" s="2" t="s">
        <v>12825</v>
      </c>
    </row>
    <row r="7001" spans="1:11" x14ac:dyDescent="0.25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s="2" t="b">
        <v>1</v>
      </c>
    </row>
    <row r="7002" spans="1:11" x14ac:dyDescent="0.25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  <c r="K7002" s="2" t="s">
        <v>12825</v>
      </c>
    </row>
    <row r="7003" spans="1:11" x14ac:dyDescent="0.25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s="2" t="b">
        <v>1</v>
      </c>
    </row>
    <row r="7004" spans="1:11" x14ac:dyDescent="0.25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  <c r="K7004" s="2" t="s">
        <v>12825</v>
      </c>
    </row>
    <row r="7005" spans="1:11" x14ac:dyDescent="0.25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s="2" t="b">
        <v>1</v>
      </c>
    </row>
    <row r="7006" spans="1:11" x14ac:dyDescent="0.25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s="2" t="b">
        <v>0</v>
      </c>
    </row>
    <row r="7007" spans="1:11" x14ac:dyDescent="0.25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s="2" t="b">
        <v>0</v>
      </c>
    </row>
    <row r="7008" spans="1:11" x14ac:dyDescent="0.25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s="2" t="b">
        <v>1</v>
      </c>
    </row>
    <row r="7009" spans="1:11" x14ac:dyDescent="0.25">
      <c r="A7009" t="s">
        <v>7256</v>
      </c>
      <c r="B7009" t="s">
        <v>65</v>
      </c>
      <c r="C7009" t="s">
        <v>23</v>
      </c>
      <c r="D7009" t="s">
        <v>12824</v>
      </c>
      <c r="E7009">
        <v>41</v>
      </c>
      <c r="F7009">
        <v>6</v>
      </c>
      <c r="G7009">
        <f>E7009*F7009</f>
        <v>246</v>
      </c>
      <c r="H7009" t="s">
        <v>25</v>
      </c>
      <c r="I7009" t="s">
        <v>38</v>
      </c>
      <c r="J7009" s="1">
        <v>45136</v>
      </c>
      <c r="K7009" s="2" t="b">
        <v>0</v>
      </c>
    </row>
    <row r="7010" spans="1:11" x14ac:dyDescent="0.25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  <c r="K7010" s="2" t="s">
        <v>12825</v>
      </c>
    </row>
    <row r="7011" spans="1:11" x14ac:dyDescent="0.25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s="2" t="b">
        <v>1</v>
      </c>
    </row>
    <row r="7012" spans="1:11" x14ac:dyDescent="0.25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s="2" t="b">
        <v>0</v>
      </c>
    </row>
    <row r="7013" spans="1:11" x14ac:dyDescent="0.25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  <c r="K7013" s="2" t="s">
        <v>12825</v>
      </c>
    </row>
    <row r="7014" spans="1:11" x14ac:dyDescent="0.25">
      <c r="A7014" t="s">
        <v>7261</v>
      </c>
      <c r="B7014" t="s">
        <v>80</v>
      </c>
      <c r="C7014" t="s">
        <v>66</v>
      </c>
      <c r="D7014" t="s">
        <v>12824</v>
      </c>
      <c r="E7014">
        <f>G7014/F7014</f>
        <v>35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s="2" t="b">
        <v>0</v>
      </c>
    </row>
    <row r="7015" spans="1:11" x14ac:dyDescent="0.25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s="2" t="b">
        <v>1</v>
      </c>
    </row>
    <row r="7016" spans="1:11" x14ac:dyDescent="0.25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s="2" t="b">
        <v>1</v>
      </c>
    </row>
    <row r="7017" spans="1:11" x14ac:dyDescent="0.25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s="2" t="b">
        <v>0</v>
      </c>
    </row>
    <row r="7018" spans="1:11" x14ac:dyDescent="0.25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  <c r="K7018" s="2" t="s">
        <v>12825</v>
      </c>
    </row>
    <row r="7019" spans="1:11" x14ac:dyDescent="0.25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s="2" t="b">
        <v>0</v>
      </c>
    </row>
    <row r="7020" spans="1:11" x14ac:dyDescent="0.25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  <c r="K7020" s="2" t="s">
        <v>12825</v>
      </c>
    </row>
    <row r="7021" spans="1:11" x14ac:dyDescent="0.25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  <c r="K7021" s="2" t="s">
        <v>12825</v>
      </c>
    </row>
    <row r="7022" spans="1:11" x14ac:dyDescent="0.25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  <c r="K7022" s="2" t="s">
        <v>12825</v>
      </c>
    </row>
    <row r="7023" spans="1:11" x14ac:dyDescent="0.25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  <c r="K7023" s="2" t="s">
        <v>12825</v>
      </c>
    </row>
    <row r="7024" spans="1:11" x14ac:dyDescent="0.25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s="2" t="b">
        <v>0</v>
      </c>
    </row>
    <row r="7025" spans="1:11" x14ac:dyDescent="0.25">
      <c r="A7025" t="s">
        <v>7272</v>
      </c>
      <c r="B7025" t="s">
        <v>40</v>
      </c>
      <c r="C7025" t="s">
        <v>13</v>
      </c>
      <c r="D7025" t="s">
        <v>12824</v>
      </c>
      <c r="E7025">
        <f>G7025/F7025</f>
        <v>5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  <c r="K7025" s="2" t="s">
        <v>12825</v>
      </c>
    </row>
    <row r="7026" spans="1:11" x14ac:dyDescent="0.25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s="2" t="b">
        <v>0</v>
      </c>
    </row>
    <row r="7027" spans="1:11" x14ac:dyDescent="0.25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  <c r="K7027" s="2" t="s">
        <v>12825</v>
      </c>
    </row>
    <row r="7028" spans="1:11" x14ac:dyDescent="0.25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s="2" t="b">
        <v>0</v>
      </c>
    </row>
    <row r="7029" spans="1:11" x14ac:dyDescent="0.25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s="2" t="b">
        <v>1</v>
      </c>
    </row>
    <row r="7030" spans="1:11" x14ac:dyDescent="0.25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  <c r="K7030" s="2" t="s">
        <v>12825</v>
      </c>
    </row>
    <row r="7031" spans="1:11" x14ac:dyDescent="0.25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s="2" t="b">
        <v>1</v>
      </c>
    </row>
    <row r="7032" spans="1:11" x14ac:dyDescent="0.25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  <c r="K7032" s="2" t="s">
        <v>12825</v>
      </c>
    </row>
    <row r="7033" spans="1:11" x14ac:dyDescent="0.25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  <c r="K7033" s="2" t="s">
        <v>12825</v>
      </c>
    </row>
    <row r="7034" spans="1:11" x14ac:dyDescent="0.25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s="2" t="b">
        <v>0</v>
      </c>
    </row>
    <row r="7035" spans="1:11" x14ac:dyDescent="0.25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s="2" t="b">
        <v>0</v>
      </c>
    </row>
    <row r="7036" spans="1:11" x14ac:dyDescent="0.25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s="2" t="b">
        <v>0</v>
      </c>
    </row>
    <row r="7037" spans="1:11" x14ac:dyDescent="0.25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  <c r="K7037" s="2" t="s">
        <v>12825</v>
      </c>
    </row>
    <row r="7038" spans="1:11" x14ac:dyDescent="0.25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  <c r="K7038" s="2" t="s">
        <v>12825</v>
      </c>
    </row>
    <row r="7039" spans="1:11" x14ac:dyDescent="0.25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s="2" t="b">
        <v>1</v>
      </c>
    </row>
    <row r="7040" spans="1:11" x14ac:dyDescent="0.25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s="2" t="b">
        <v>0</v>
      </c>
    </row>
    <row r="7041" spans="1:11" x14ac:dyDescent="0.25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s="2" t="b">
        <v>1</v>
      </c>
    </row>
    <row r="7042" spans="1:11" x14ac:dyDescent="0.25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  <c r="K7042" s="2" t="s">
        <v>12825</v>
      </c>
    </row>
    <row r="7043" spans="1:11" x14ac:dyDescent="0.25">
      <c r="A7043" t="s">
        <v>7290</v>
      </c>
      <c r="B7043" t="s">
        <v>18</v>
      </c>
      <c r="C7043" t="s">
        <v>13</v>
      </c>
      <c r="D7043" t="s">
        <v>12824</v>
      </c>
      <c r="E7043">
        <f>G7043/F7043</f>
        <v>24.5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  <c r="K7043" s="2" t="s">
        <v>12825</v>
      </c>
    </row>
    <row r="7044" spans="1:11" x14ac:dyDescent="0.25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s="2" t="b">
        <v>0</v>
      </c>
    </row>
    <row r="7045" spans="1:11" x14ac:dyDescent="0.25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  <c r="K7045" s="2" t="s">
        <v>12825</v>
      </c>
    </row>
    <row r="7046" spans="1:11" x14ac:dyDescent="0.25">
      <c r="A7046" t="s">
        <v>7293</v>
      </c>
      <c r="B7046" t="s">
        <v>98</v>
      </c>
      <c r="C7046" t="s">
        <v>41</v>
      </c>
      <c r="D7046" t="s">
        <v>12824</v>
      </c>
      <c r="E7046">
        <f>G7046/F7046</f>
        <v>11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  <c r="K7046" s="2" t="s">
        <v>12825</v>
      </c>
    </row>
    <row r="7047" spans="1:11" x14ac:dyDescent="0.25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  <c r="K7047" s="2" t="s">
        <v>12825</v>
      </c>
    </row>
    <row r="7048" spans="1:11" x14ac:dyDescent="0.25">
      <c r="A7048" t="s">
        <v>7295</v>
      </c>
      <c r="B7048" t="s">
        <v>123</v>
      </c>
      <c r="C7048" t="s">
        <v>13</v>
      </c>
      <c r="D7048" t="s">
        <v>12824</v>
      </c>
      <c r="E7048">
        <v>17</v>
      </c>
      <c r="F7048">
        <v>6</v>
      </c>
      <c r="G7048">
        <f>E7048*F7048</f>
        <v>102</v>
      </c>
      <c r="H7048" t="s">
        <v>25</v>
      </c>
      <c r="I7048" t="s">
        <v>16</v>
      </c>
      <c r="J7048" s="1">
        <v>45585</v>
      </c>
      <c r="K7048" s="2" t="b">
        <v>1</v>
      </c>
    </row>
    <row r="7049" spans="1:11" x14ac:dyDescent="0.25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s="2" t="b">
        <v>0</v>
      </c>
    </row>
    <row r="7050" spans="1:11" x14ac:dyDescent="0.25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s="2" t="b">
        <v>0</v>
      </c>
    </row>
    <row r="7051" spans="1:11" x14ac:dyDescent="0.25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s="2" t="b">
        <v>0</v>
      </c>
    </row>
    <row r="7052" spans="1:11" x14ac:dyDescent="0.25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  <c r="K7052" s="2" t="s">
        <v>12825</v>
      </c>
    </row>
    <row r="7053" spans="1:11" x14ac:dyDescent="0.25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s="2" t="b">
        <v>0</v>
      </c>
    </row>
    <row r="7054" spans="1:11" x14ac:dyDescent="0.25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s="2" t="b">
        <v>0</v>
      </c>
    </row>
    <row r="7055" spans="1:11" x14ac:dyDescent="0.25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s="2" t="b">
        <v>0</v>
      </c>
    </row>
    <row r="7056" spans="1:11" x14ac:dyDescent="0.25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  <c r="K7056" s="2" t="s">
        <v>12825</v>
      </c>
    </row>
    <row r="7057" spans="1:11" x14ac:dyDescent="0.25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  <c r="K7057" s="2" t="s">
        <v>12825</v>
      </c>
    </row>
    <row r="7058" spans="1:11" x14ac:dyDescent="0.25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s="2" t="b">
        <v>0</v>
      </c>
    </row>
    <row r="7059" spans="1:11" x14ac:dyDescent="0.25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s="2" t="b">
        <v>0</v>
      </c>
    </row>
    <row r="7060" spans="1:11" x14ac:dyDescent="0.25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s="2" t="b">
        <v>0</v>
      </c>
    </row>
    <row r="7061" spans="1:11" x14ac:dyDescent="0.25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s="2" t="b">
        <v>0</v>
      </c>
    </row>
    <row r="7062" spans="1:11" x14ac:dyDescent="0.25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s="2" t="b">
        <v>1</v>
      </c>
    </row>
    <row r="7063" spans="1:11" x14ac:dyDescent="0.25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  <c r="K7063" s="2" t="s">
        <v>12825</v>
      </c>
    </row>
    <row r="7064" spans="1:11" x14ac:dyDescent="0.25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  <c r="K7064" s="2" t="s">
        <v>12825</v>
      </c>
    </row>
    <row r="7065" spans="1:11" x14ac:dyDescent="0.25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  <c r="K7065" s="2" t="s">
        <v>12825</v>
      </c>
    </row>
    <row r="7066" spans="1:11" x14ac:dyDescent="0.25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  <c r="K7066" s="2" t="s">
        <v>12825</v>
      </c>
    </row>
    <row r="7067" spans="1:11" x14ac:dyDescent="0.25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s="2" t="b">
        <v>1</v>
      </c>
    </row>
    <row r="7068" spans="1:11" x14ac:dyDescent="0.25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  <c r="K7068" s="2" t="s">
        <v>12825</v>
      </c>
    </row>
    <row r="7069" spans="1:11" x14ac:dyDescent="0.25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  <c r="K7069" s="2" t="s">
        <v>12825</v>
      </c>
    </row>
    <row r="7070" spans="1:11" x14ac:dyDescent="0.25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s="2" t="b">
        <v>0</v>
      </c>
    </row>
    <row r="7071" spans="1:11" x14ac:dyDescent="0.25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  <c r="K7071" s="2" t="s">
        <v>12825</v>
      </c>
    </row>
    <row r="7072" spans="1:11" x14ac:dyDescent="0.25">
      <c r="A7072" t="s">
        <v>7319</v>
      </c>
      <c r="B7072" t="s">
        <v>98</v>
      </c>
      <c r="C7072" t="s">
        <v>66</v>
      </c>
      <c r="D7072" t="s">
        <v>12824</v>
      </c>
      <c r="E7072">
        <f>G7072/F7072</f>
        <v>27.5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s="2" t="b">
        <v>0</v>
      </c>
    </row>
    <row r="7073" spans="1:11" x14ac:dyDescent="0.25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s="2" t="b">
        <v>1</v>
      </c>
    </row>
    <row r="7074" spans="1:11" x14ac:dyDescent="0.25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s="2" t="b">
        <v>1</v>
      </c>
    </row>
    <row r="7075" spans="1:11" x14ac:dyDescent="0.25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  <c r="K7075" s="2" t="s">
        <v>12825</v>
      </c>
    </row>
    <row r="7076" spans="1:11" x14ac:dyDescent="0.25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  <c r="K7076" s="2" t="s">
        <v>12825</v>
      </c>
    </row>
    <row r="7077" spans="1:11" x14ac:dyDescent="0.25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  <c r="K7077" s="2" t="s">
        <v>12825</v>
      </c>
    </row>
    <row r="7078" spans="1:11" x14ac:dyDescent="0.25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s="2" t="b">
        <v>1</v>
      </c>
    </row>
    <row r="7079" spans="1:11" x14ac:dyDescent="0.25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  <c r="K7079" s="2" t="s">
        <v>12825</v>
      </c>
    </row>
    <row r="7080" spans="1:11" x14ac:dyDescent="0.25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s="2" t="b">
        <v>1</v>
      </c>
    </row>
    <row r="7081" spans="1:11" x14ac:dyDescent="0.25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  <c r="K7081" s="2" t="s">
        <v>12825</v>
      </c>
    </row>
    <row r="7082" spans="1:11" x14ac:dyDescent="0.25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s="2" t="b">
        <v>1</v>
      </c>
    </row>
    <row r="7083" spans="1:11" x14ac:dyDescent="0.25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s="2" t="b">
        <v>1</v>
      </c>
    </row>
    <row r="7084" spans="1:11" x14ac:dyDescent="0.25">
      <c r="A7084" t="s">
        <v>7331</v>
      </c>
      <c r="B7084" t="s">
        <v>69</v>
      </c>
      <c r="C7084" t="s">
        <v>28</v>
      </c>
      <c r="D7084" t="s">
        <v>12824</v>
      </c>
      <c r="E7084">
        <f>G7084/F7084</f>
        <v>33.5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s="2" t="b">
        <v>0</v>
      </c>
    </row>
    <row r="7085" spans="1:11" x14ac:dyDescent="0.25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  <c r="K7085" s="2" t="s">
        <v>12825</v>
      </c>
    </row>
    <row r="7086" spans="1:11" x14ac:dyDescent="0.25">
      <c r="A7086" t="s">
        <v>7333</v>
      </c>
      <c r="B7086" t="s">
        <v>80</v>
      </c>
      <c r="C7086" t="s">
        <v>13</v>
      </c>
      <c r="D7086" t="s">
        <v>12824</v>
      </c>
      <c r="E7086">
        <v>21.5</v>
      </c>
      <c r="F7086">
        <v>6</v>
      </c>
      <c r="G7086">
        <f>E7086*F7086</f>
        <v>129</v>
      </c>
      <c r="H7086" t="s">
        <v>25</v>
      </c>
      <c r="I7086" t="s">
        <v>16</v>
      </c>
      <c r="J7086" s="1">
        <v>45368</v>
      </c>
      <c r="K7086" s="2" t="s">
        <v>12825</v>
      </c>
    </row>
    <row r="7087" spans="1:11" x14ac:dyDescent="0.25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s="2" t="b">
        <v>0</v>
      </c>
    </row>
    <row r="7088" spans="1:11" x14ac:dyDescent="0.25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  <c r="K7088" s="2" t="s">
        <v>12825</v>
      </c>
    </row>
    <row r="7089" spans="1:11" x14ac:dyDescent="0.25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s="2" t="b">
        <v>0</v>
      </c>
    </row>
    <row r="7090" spans="1:11" x14ac:dyDescent="0.25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s="2" t="b">
        <v>1</v>
      </c>
    </row>
    <row r="7091" spans="1:11" x14ac:dyDescent="0.25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s="2" t="b">
        <v>1</v>
      </c>
    </row>
    <row r="7092" spans="1:11" x14ac:dyDescent="0.25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s="2" t="b">
        <v>0</v>
      </c>
    </row>
    <row r="7093" spans="1:11" x14ac:dyDescent="0.25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  <c r="K7093" s="2" t="s">
        <v>12825</v>
      </c>
    </row>
    <row r="7094" spans="1:11" x14ac:dyDescent="0.25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s="2" t="b">
        <v>0</v>
      </c>
    </row>
    <row r="7095" spans="1:11" x14ac:dyDescent="0.25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s="2" t="b">
        <v>1</v>
      </c>
    </row>
    <row r="7096" spans="1:11" x14ac:dyDescent="0.25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  <c r="K7096" s="2" t="s">
        <v>12825</v>
      </c>
    </row>
    <row r="7097" spans="1:11" x14ac:dyDescent="0.25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s="2" t="b">
        <v>1</v>
      </c>
    </row>
    <row r="7098" spans="1:11" x14ac:dyDescent="0.25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s="2" t="b">
        <v>1</v>
      </c>
    </row>
    <row r="7099" spans="1:11" x14ac:dyDescent="0.25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s="2" t="b">
        <v>1</v>
      </c>
    </row>
    <row r="7100" spans="1:11" x14ac:dyDescent="0.25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  <c r="K7100" s="2" t="s">
        <v>12825</v>
      </c>
    </row>
    <row r="7101" spans="1:11" x14ac:dyDescent="0.25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s="2" t="b">
        <v>1</v>
      </c>
    </row>
    <row r="7102" spans="1:11" x14ac:dyDescent="0.25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s="2" t="b">
        <v>0</v>
      </c>
    </row>
    <row r="7103" spans="1:11" x14ac:dyDescent="0.25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s="2" t="b">
        <v>0</v>
      </c>
    </row>
    <row r="7104" spans="1:11" x14ac:dyDescent="0.25">
      <c r="A7104" t="s">
        <v>7351</v>
      </c>
      <c r="B7104" t="s">
        <v>36</v>
      </c>
      <c r="C7104" t="s">
        <v>32</v>
      </c>
      <c r="D7104" t="s">
        <v>12824</v>
      </c>
      <c r="E7104">
        <v>30.5</v>
      </c>
      <c r="F7104">
        <v>6</v>
      </c>
      <c r="G7104">
        <f>E7104*F7104</f>
        <v>183</v>
      </c>
      <c r="H7104" t="s">
        <v>48</v>
      </c>
      <c r="I7104" t="s">
        <v>16</v>
      </c>
      <c r="J7104" s="1">
        <v>45468</v>
      </c>
      <c r="K7104" s="2" t="s">
        <v>12825</v>
      </c>
    </row>
    <row r="7105" spans="1:11" x14ac:dyDescent="0.25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s="2" t="b">
        <v>1</v>
      </c>
    </row>
    <row r="7106" spans="1:11" x14ac:dyDescent="0.25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s="2" t="b">
        <v>0</v>
      </c>
    </row>
    <row r="7107" spans="1:11" x14ac:dyDescent="0.25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  <c r="K7107" s="2" t="s">
        <v>12825</v>
      </c>
    </row>
    <row r="7108" spans="1:11" x14ac:dyDescent="0.25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  <c r="K7108" s="2" t="s">
        <v>12825</v>
      </c>
    </row>
    <row r="7109" spans="1:11" x14ac:dyDescent="0.25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s="2" t="b">
        <v>0</v>
      </c>
    </row>
    <row r="7110" spans="1:11" x14ac:dyDescent="0.25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  <c r="K7110" s="2" t="s">
        <v>12825</v>
      </c>
    </row>
    <row r="7111" spans="1:11" x14ac:dyDescent="0.25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s="2" t="b">
        <v>0</v>
      </c>
    </row>
    <row r="7112" spans="1:11" x14ac:dyDescent="0.25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s="2" t="b">
        <v>0</v>
      </c>
    </row>
    <row r="7113" spans="1:11" x14ac:dyDescent="0.25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s="2" t="b">
        <v>1</v>
      </c>
    </row>
    <row r="7114" spans="1:11" x14ac:dyDescent="0.25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s="2" t="b">
        <v>1</v>
      </c>
    </row>
    <row r="7115" spans="1:11" x14ac:dyDescent="0.25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s="2" t="b">
        <v>1</v>
      </c>
    </row>
    <row r="7116" spans="1:11" x14ac:dyDescent="0.25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s="2" t="b">
        <v>0</v>
      </c>
    </row>
    <row r="7117" spans="1:11" x14ac:dyDescent="0.25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s="2" t="b">
        <v>0</v>
      </c>
    </row>
    <row r="7118" spans="1:11" x14ac:dyDescent="0.25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  <c r="K7118" s="2" t="s">
        <v>12825</v>
      </c>
    </row>
    <row r="7119" spans="1:11" x14ac:dyDescent="0.25">
      <c r="A7119" t="s">
        <v>7366</v>
      </c>
      <c r="B7119" t="s">
        <v>77</v>
      </c>
      <c r="C7119" t="s">
        <v>130</v>
      </c>
      <c r="D7119" t="s">
        <v>12824</v>
      </c>
      <c r="E7119">
        <f>G7119/F7119</f>
        <v>15.5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s="2" t="b">
        <v>0</v>
      </c>
    </row>
    <row r="7120" spans="1:11" x14ac:dyDescent="0.25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s="2" t="b">
        <v>1</v>
      </c>
    </row>
    <row r="7121" spans="1:11" x14ac:dyDescent="0.25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  <c r="K7121" s="2" t="s">
        <v>12825</v>
      </c>
    </row>
    <row r="7122" spans="1:11" x14ac:dyDescent="0.25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  <c r="K7122" s="2" t="s">
        <v>12825</v>
      </c>
    </row>
    <row r="7123" spans="1:11" x14ac:dyDescent="0.25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s="2" t="b">
        <v>1</v>
      </c>
    </row>
    <row r="7124" spans="1:11" x14ac:dyDescent="0.25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s="2" t="b">
        <v>1</v>
      </c>
    </row>
    <row r="7125" spans="1:11" x14ac:dyDescent="0.25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s="2" t="b">
        <v>0</v>
      </c>
    </row>
    <row r="7126" spans="1:11" x14ac:dyDescent="0.25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s="2" t="b">
        <v>1</v>
      </c>
    </row>
    <row r="7127" spans="1:11" x14ac:dyDescent="0.25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s="2" t="b">
        <v>1</v>
      </c>
    </row>
    <row r="7128" spans="1:11" x14ac:dyDescent="0.25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s="2" t="b">
        <v>0</v>
      </c>
    </row>
    <row r="7129" spans="1:11" x14ac:dyDescent="0.25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s="2" t="b">
        <v>0</v>
      </c>
    </row>
    <row r="7130" spans="1:11" x14ac:dyDescent="0.25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  <c r="K7130" s="2" t="s">
        <v>12825</v>
      </c>
    </row>
    <row r="7131" spans="1:11" x14ac:dyDescent="0.25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  <c r="K7131" s="2" t="s">
        <v>12825</v>
      </c>
    </row>
    <row r="7132" spans="1:11" x14ac:dyDescent="0.25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  <c r="K7132" s="2" t="s">
        <v>12825</v>
      </c>
    </row>
    <row r="7133" spans="1:11" x14ac:dyDescent="0.25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  <c r="K7133" s="2" t="s">
        <v>12825</v>
      </c>
    </row>
    <row r="7134" spans="1:11" x14ac:dyDescent="0.25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s="2" t="b">
        <v>0</v>
      </c>
    </row>
    <row r="7135" spans="1:11" x14ac:dyDescent="0.25">
      <c r="A7135" t="s">
        <v>7382</v>
      </c>
      <c r="B7135" t="s">
        <v>22</v>
      </c>
      <c r="C7135" t="s">
        <v>19</v>
      </c>
      <c r="D7135" t="s">
        <v>12824</v>
      </c>
      <c r="E7135">
        <f>G7135/F7135</f>
        <v>33.5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  <c r="K7135" s="2" t="s">
        <v>12825</v>
      </c>
    </row>
    <row r="7136" spans="1:11" x14ac:dyDescent="0.25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s="2" t="b">
        <v>0</v>
      </c>
    </row>
    <row r="7137" spans="1:11" x14ac:dyDescent="0.25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  <c r="K7137" s="2" t="s">
        <v>12825</v>
      </c>
    </row>
    <row r="7138" spans="1:11" x14ac:dyDescent="0.25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s="2" t="b">
        <v>0</v>
      </c>
    </row>
    <row r="7139" spans="1:11" x14ac:dyDescent="0.25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s="2" t="b">
        <v>1</v>
      </c>
    </row>
    <row r="7140" spans="1:11" x14ac:dyDescent="0.25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s="2" t="b">
        <v>0</v>
      </c>
    </row>
    <row r="7141" spans="1:11" x14ac:dyDescent="0.25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s="2" t="b">
        <v>1</v>
      </c>
    </row>
    <row r="7142" spans="1:11" x14ac:dyDescent="0.25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s="2" t="b">
        <v>1</v>
      </c>
    </row>
    <row r="7143" spans="1:11" x14ac:dyDescent="0.25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s="2" t="b">
        <v>0</v>
      </c>
    </row>
    <row r="7144" spans="1:11" x14ac:dyDescent="0.25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s="2" t="b">
        <v>0</v>
      </c>
    </row>
    <row r="7145" spans="1:11" x14ac:dyDescent="0.25">
      <c r="A7145" t="s">
        <v>7392</v>
      </c>
      <c r="B7145" t="s">
        <v>43</v>
      </c>
      <c r="C7145" t="s">
        <v>19</v>
      </c>
      <c r="D7145" t="s">
        <v>12824</v>
      </c>
      <c r="E7145">
        <v>20</v>
      </c>
      <c r="F7145">
        <v>6</v>
      </c>
      <c r="G7145">
        <f>E7145*F7145</f>
        <v>120</v>
      </c>
      <c r="H7145" t="s">
        <v>48</v>
      </c>
      <c r="I7145" t="s">
        <v>38</v>
      </c>
      <c r="J7145" s="1">
        <v>45002</v>
      </c>
      <c r="K7145" s="2" t="b">
        <v>0</v>
      </c>
    </row>
    <row r="7146" spans="1:11" x14ac:dyDescent="0.25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s="2" t="b">
        <v>1</v>
      </c>
    </row>
    <row r="7147" spans="1:11" x14ac:dyDescent="0.25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  <c r="K7147" s="2" t="s">
        <v>12825</v>
      </c>
    </row>
    <row r="7148" spans="1:11" x14ac:dyDescent="0.25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  <c r="K7148" s="2" t="s">
        <v>12825</v>
      </c>
    </row>
    <row r="7149" spans="1:11" x14ac:dyDescent="0.25">
      <c r="A7149" t="s">
        <v>7396</v>
      </c>
      <c r="B7149" t="s">
        <v>18</v>
      </c>
      <c r="C7149" t="s">
        <v>28</v>
      </c>
      <c r="D7149" t="s">
        <v>12824</v>
      </c>
      <c r="E7149">
        <v>26</v>
      </c>
      <c r="F7149">
        <v>6</v>
      </c>
      <c r="G7149">
        <f t="shared" ref="G7149:G7150" si="13">E7149*F7149</f>
        <v>156</v>
      </c>
      <c r="H7149" t="s">
        <v>15</v>
      </c>
      <c r="I7149" t="s">
        <v>16</v>
      </c>
      <c r="J7149" s="1">
        <v>44592</v>
      </c>
      <c r="K7149" s="2" t="b">
        <v>1</v>
      </c>
    </row>
    <row r="7150" spans="1:11" x14ac:dyDescent="0.25">
      <c r="A7150" t="s">
        <v>7397</v>
      </c>
      <c r="B7150" t="s">
        <v>80</v>
      </c>
      <c r="C7150" t="s">
        <v>66</v>
      </c>
      <c r="D7150" t="s">
        <v>12824</v>
      </c>
      <c r="E7150">
        <v>41</v>
      </c>
      <c r="F7150">
        <v>6</v>
      </c>
      <c r="G7150">
        <f t="shared" si="13"/>
        <v>246</v>
      </c>
      <c r="H7150" t="s">
        <v>25</v>
      </c>
      <c r="I7150" t="s">
        <v>16</v>
      </c>
      <c r="J7150" s="1">
        <v>45114</v>
      </c>
      <c r="K7150" s="2" t="b">
        <v>0</v>
      </c>
    </row>
    <row r="7151" spans="1:11" x14ac:dyDescent="0.25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s="2" t="b">
        <v>1</v>
      </c>
    </row>
    <row r="7152" spans="1:11" x14ac:dyDescent="0.25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  <c r="K7152" s="2" t="s">
        <v>12825</v>
      </c>
    </row>
    <row r="7153" spans="1:11" x14ac:dyDescent="0.25">
      <c r="A7153" t="s">
        <v>7400</v>
      </c>
      <c r="B7153" t="s">
        <v>113</v>
      </c>
      <c r="C7153" t="s">
        <v>130</v>
      </c>
      <c r="D7153" t="s">
        <v>12824</v>
      </c>
      <c r="E7153">
        <f>G7153/F7153</f>
        <v>6.5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  <c r="K7153" s="2" t="s">
        <v>12825</v>
      </c>
    </row>
    <row r="7154" spans="1:11" x14ac:dyDescent="0.25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s="2" t="b">
        <v>0</v>
      </c>
    </row>
    <row r="7155" spans="1:11" x14ac:dyDescent="0.25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s="2" t="b">
        <v>1</v>
      </c>
    </row>
    <row r="7156" spans="1:11" x14ac:dyDescent="0.25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s="2" t="b">
        <v>1</v>
      </c>
    </row>
    <row r="7157" spans="1:11" x14ac:dyDescent="0.25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s="2" t="b">
        <v>0</v>
      </c>
    </row>
    <row r="7158" spans="1:11" x14ac:dyDescent="0.25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s="2" t="b">
        <v>1</v>
      </c>
    </row>
    <row r="7159" spans="1:11" x14ac:dyDescent="0.25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s="2" t="b">
        <v>1</v>
      </c>
    </row>
    <row r="7160" spans="1:11" x14ac:dyDescent="0.25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s="2" t="b">
        <v>0</v>
      </c>
    </row>
    <row r="7161" spans="1:11" x14ac:dyDescent="0.25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s="2" t="b">
        <v>1</v>
      </c>
    </row>
    <row r="7162" spans="1:11" x14ac:dyDescent="0.25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  <c r="K7162" s="2" t="s">
        <v>12825</v>
      </c>
    </row>
    <row r="7163" spans="1:11" x14ac:dyDescent="0.25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s="2" t="b">
        <v>1</v>
      </c>
    </row>
    <row r="7164" spans="1:11" x14ac:dyDescent="0.25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  <c r="K7164" s="2" t="s">
        <v>12825</v>
      </c>
    </row>
    <row r="7165" spans="1:11" x14ac:dyDescent="0.25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s="2" t="b">
        <v>0</v>
      </c>
    </row>
    <row r="7166" spans="1:11" x14ac:dyDescent="0.25">
      <c r="A7166" t="s">
        <v>7413</v>
      </c>
      <c r="B7166" t="s">
        <v>77</v>
      </c>
      <c r="C7166" t="s">
        <v>28</v>
      </c>
      <c r="D7166" t="s">
        <v>12824</v>
      </c>
      <c r="E7166">
        <v>32</v>
      </c>
      <c r="F7166">
        <v>6</v>
      </c>
      <c r="G7166">
        <f>E7166*F7166</f>
        <v>192</v>
      </c>
      <c r="H7166" t="s">
        <v>48</v>
      </c>
      <c r="I7166" t="s">
        <v>38</v>
      </c>
      <c r="J7166" s="1">
        <v>45315</v>
      </c>
      <c r="K7166" s="2" t="b">
        <v>0</v>
      </c>
    </row>
    <row r="7167" spans="1:11" x14ac:dyDescent="0.25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s="2" t="b">
        <v>0</v>
      </c>
    </row>
    <row r="7168" spans="1:11" x14ac:dyDescent="0.25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s="2" t="b">
        <v>0</v>
      </c>
    </row>
    <row r="7169" spans="1:11" x14ac:dyDescent="0.25">
      <c r="A7169" t="s">
        <v>7416</v>
      </c>
      <c r="B7169" t="s">
        <v>27</v>
      </c>
      <c r="C7169" t="s">
        <v>28</v>
      </c>
      <c r="D7169" t="s">
        <v>12824</v>
      </c>
      <c r="E7169">
        <f>G7169/F7169</f>
        <v>20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  <c r="K7169" s="2" t="s">
        <v>12825</v>
      </c>
    </row>
    <row r="7170" spans="1:11" x14ac:dyDescent="0.25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s="2" t="b">
        <v>0</v>
      </c>
    </row>
    <row r="7171" spans="1:11" x14ac:dyDescent="0.25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s="2" t="b">
        <v>0</v>
      </c>
    </row>
    <row r="7172" spans="1:11" x14ac:dyDescent="0.25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s="2" t="b">
        <v>0</v>
      </c>
    </row>
    <row r="7173" spans="1:11" x14ac:dyDescent="0.25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  <c r="K7173" s="2" t="s">
        <v>12825</v>
      </c>
    </row>
    <row r="7174" spans="1:11" x14ac:dyDescent="0.25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  <c r="K7174" s="2" t="s">
        <v>12825</v>
      </c>
    </row>
    <row r="7175" spans="1:11" x14ac:dyDescent="0.25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s="2" t="b">
        <v>1</v>
      </c>
    </row>
    <row r="7176" spans="1:11" x14ac:dyDescent="0.25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  <c r="K7176" s="2" t="s">
        <v>12825</v>
      </c>
    </row>
    <row r="7177" spans="1:11" x14ac:dyDescent="0.25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s="2" t="b">
        <v>1</v>
      </c>
    </row>
    <row r="7178" spans="1:11" x14ac:dyDescent="0.25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s="2" t="b">
        <v>0</v>
      </c>
    </row>
    <row r="7179" spans="1:11" x14ac:dyDescent="0.25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  <c r="K7179" s="2" t="s">
        <v>12825</v>
      </c>
    </row>
    <row r="7180" spans="1:11" x14ac:dyDescent="0.25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s="2" t="b">
        <v>1</v>
      </c>
    </row>
    <row r="7181" spans="1:11" x14ac:dyDescent="0.25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s="2" t="b">
        <v>1</v>
      </c>
    </row>
    <row r="7182" spans="1:11" x14ac:dyDescent="0.25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s="2" t="b">
        <v>0</v>
      </c>
    </row>
    <row r="7183" spans="1:11" x14ac:dyDescent="0.25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s="2" t="b">
        <v>0</v>
      </c>
    </row>
    <row r="7184" spans="1:11" x14ac:dyDescent="0.25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  <c r="K7184" s="2" t="s">
        <v>12825</v>
      </c>
    </row>
    <row r="7185" spans="1:11" x14ac:dyDescent="0.25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s="2" t="b">
        <v>1</v>
      </c>
    </row>
    <row r="7186" spans="1:11" x14ac:dyDescent="0.25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  <c r="K7186" s="2" t="s">
        <v>12825</v>
      </c>
    </row>
    <row r="7187" spans="1:11" x14ac:dyDescent="0.25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s="2" t="b">
        <v>0</v>
      </c>
    </row>
    <row r="7188" spans="1:11" x14ac:dyDescent="0.25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s="2" t="b">
        <v>1</v>
      </c>
    </row>
    <row r="7189" spans="1:11" x14ac:dyDescent="0.25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s="2" t="b">
        <v>1</v>
      </c>
    </row>
    <row r="7190" spans="1:11" x14ac:dyDescent="0.25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s="2" t="b">
        <v>1</v>
      </c>
    </row>
    <row r="7191" spans="1:11" x14ac:dyDescent="0.25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s="2" t="b">
        <v>1</v>
      </c>
    </row>
    <row r="7192" spans="1:11" x14ac:dyDescent="0.25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s="2" t="b">
        <v>0</v>
      </c>
    </row>
    <row r="7193" spans="1:11" x14ac:dyDescent="0.25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s="2" t="b">
        <v>0</v>
      </c>
    </row>
    <row r="7194" spans="1:11" x14ac:dyDescent="0.25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  <c r="K7194" s="2" t="s">
        <v>12825</v>
      </c>
    </row>
    <row r="7195" spans="1:11" x14ac:dyDescent="0.25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  <c r="K7195" s="2" t="s">
        <v>12825</v>
      </c>
    </row>
    <row r="7196" spans="1:11" x14ac:dyDescent="0.25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s="2" t="b">
        <v>1</v>
      </c>
    </row>
    <row r="7197" spans="1:11" x14ac:dyDescent="0.25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  <c r="K7197" s="2" t="s">
        <v>12825</v>
      </c>
    </row>
    <row r="7198" spans="1:11" x14ac:dyDescent="0.25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s="2" t="b">
        <v>1</v>
      </c>
    </row>
    <row r="7199" spans="1:11" x14ac:dyDescent="0.25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  <c r="K7199" s="2" t="s">
        <v>12825</v>
      </c>
    </row>
    <row r="7200" spans="1:11" x14ac:dyDescent="0.25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s="2" t="b">
        <v>0</v>
      </c>
    </row>
    <row r="7201" spans="1:11" x14ac:dyDescent="0.25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s="2" t="b">
        <v>1</v>
      </c>
    </row>
    <row r="7202" spans="1:11" x14ac:dyDescent="0.25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  <c r="K7202" s="2" t="s">
        <v>12825</v>
      </c>
    </row>
    <row r="7203" spans="1:11" x14ac:dyDescent="0.25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s="2" t="b">
        <v>0</v>
      </c>
    </row>
    <row r="7204" spans="1:11" x14ac:dyDescent="0.25">
      <c r="A7204" t="s">
        <v>7451</v>
      </c>
      <c r="B7204" t="s">
        <v>65</v>
      </c>
      <c r="C7204" t="s">
        <v>19</v>
      </c>
      <c r="D7204" t="s">
        <v>12824</v>
      </c>
      <c r="E7204">
        <f>G7204/F7204</f>
        <v>5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s="2" t="b">
        <v>1</v>
      </c>
    </row>
    <row r="7205" spans="1:11" x14ac:dyDescent="0.25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  <c r="K7205" s="2" t="s">
        <v>12825</v>
      </c>
    </row>
    <row r="7206" spans="1:11" x14ac:dyDescent="0.25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s="2" t="b">
        <v>1</v>
      </c>
    </row>
    <row r="7207" spans="1:11" x14ac:dyDescent="0.25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  <c r="K7207" s="2" t="s">
        <v>12825</v>
      </c>
    </row>
    <row r="7208" spans="1:11" x14ac:dyDescent="0.25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s="2" t="b">
        <v>0</v>
      </c>
    </row>
    <row r="7209" spans="1:11" x14ac:dyDescent="0.25">
      <c r="A7209" t="s">
        <v>7456</v>
      </c>
      <c r="B7209" t="s">
        <v>18</v>
      </c>
      <c r="C7209" t="s">
        <v>13</v>
      </c>
      <c r="D7209" t="s">
        <v>12824</v>
      </c>
      <c r="E7209">
        <v>26</v>
      </c>
      <c r="F7209">
        <v>6</v>
      </c>
      <c r="G7209">
        <f>E7209*F7209</f>
        <v>156</v>
      </c>
      <c r="H7209" t="s">
        <v>25</v>
      </c>
      <c r="I7209" t="s">
        <v>38</v>
      </c>
      <c r="J7209" s="1">
        <v>45023</v>
      </c>
      <c r="K7209" s="2" t="b">
        <v>0</v>
      </c>
    </row>
    <row r="7210" spans="1:11" x14ac:dyDescent="0.25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s="2" t="b">
        <v>1</v>
      </c>
    </row>
    <row r="7211" spans="1:11" x14ac:dyDescent="0.25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  <c r="K7211" s="2" t="s">
        <v>12825</v>
      </c>
    </row>
    <row r="7212" spans="1:11" x14ac:dyDescent="0.25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s="2" t="b">
        <v>0</v>
      </c>
    </row>
    <row r="7213" spans="1:11" x14ac:dyDescent="0.25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s="2" t="b">
        <v>0</v>
      </c>
    </row>
    <row r="7214" spans="1:11" x14ac:dyDescent="0.25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s="2" t="b">
        <v>1</v>
      </c>
    </row>
    <row r="7215" spans="1:11" x14ac:dyDescent="0.25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  <c r="K7215" s="2" t="s">
        <v>12825</v>
      </c>
    </row>
    <row r="7216" spans="1:11" x14ac:dyDescent="0.25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s="2" t="b">
        <v>0</v>
      </c>
    </row>
    <row r="7217" spans="1:11" x14ac:dyDescent="0.25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s="2" t="b">
        <v>0</v>
      </c>
    </row>
    <row r="7218" spans="1:11" x14ac:dyDescent="0.25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s="2" t="b">
        <v>1</v>
      </c>
    </row>
    <row r="7219" spans="1:11" x14ac:dyDescent="0.25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  <c r="K7219" s="2" t="s">
        <v>12825</v>
      </c>
    </row>
    <row r="7220" spans="1:11" x14ac:dyDescent="0.25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s="2" t="b">
        <v>0</v>
      </c>
    </row>
    <row r="7221" spans="1:11" x14ac:dyDescent="0.25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s="2" t="b">
        <v>1</v>
      </c>
    </row>
    <row r="7222" spans="1:11" x14ac:dyDescent="0.25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  <c r="K7222" s="2" t="s">
        <v>12825</v>
      </c>
    </row>
    <row r="7223" spans="1:11" x14ac:dyDescent="0.25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s="2" t="b">
        <v>0</v>
      </c>
    </row>
    <row r="7224" spans="1:11" x14ac:dyDescent="0.25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s="2" t="b">
        <v>1</v>
      </c>
    </row>
    <row r="7225" spans="1:11" x14ac:dyDescent="0.25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s="2" t="b">
        <v>0</v>
      </c>
    </row>
    <row r="7226" spans="1:11" x14ac:dyDescent="0.25">
      <c r="A7226" t="s">
        <v>7473</v>
      </c>
      <c r="B7226" t="s">
        <v>116</v>
      </c>
      <c r="C7226" t="s">
        <v>66</v>
      </c>
      <c r="D7226" t="s">
        <v>12824</v>
      </c>
      <c r="E7226">
        <v>14</v>
      </c>
      <c r="F7226">
        <v>6</v>
      </c>
      <c r="G7226">
        <f>E7226*F7226</f>
        <v>84</v>
      </c>
      <c r="H7226" t="s">
        <v>48</v>
      </c>
      <c r="I7226" t="s">
        <v>16</v>
      </c>
      <c r="J7226" s="1">
        <v>44982</v>
      </c>
      <c r="K7226" s="2" t="s">
        <v>12825</v>
      </c>
    </row>
    <row r="7227" spans="1:11" x14ac:dyDescent="0.25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s="2" t="b">
        <v>1</v>
      </c>
    </row>
    <row r="7228" spans="1:11" x14ac:dyDescent="0.25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s="2" t="b">
        <v>0</v>
      </c>
    </row>
    <row r="7229" spans="1:11" x14ac:dyDescent="0.25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s="2" t="b">
        <v>1</v>
      </c>
    </row>
    <row r="7230" spans="1:11" x14ac:dyDescent="0.25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  <c r="K7230" s="2" t="s">
        <v>12825</v>
      </c>
    </row>
    <row r="7231" spans="1:11" x14ac:dyDescent="0.25">
      <c r="A7231" t="s">
        <v>7478</v>
      </c>
      <c r="B7231" t="s">
        <v>84</v>
      </c>
      <c r="C7231" t="s">
        <v>41</v>
      </c>
      <c r="D7231" t="s">
        <v>12824</v>
      </c>
      <c r="E7231">
        <v>35</v>
      </c>
      <c r="F7231">
        <v>6</v>
      </c>
      <c r="G7231">
        <f>E7231*F7231</f>
        <v>210</v>
      </c>
      <c r="H7231" t="s">
        <v>15</v>
      </c>
      <c r="I7231" t="s">
        <v>16</v>
      </c>
      <c r="J7231" s="1">
        <v>45427</v>
      </c>
      <c r="K7231" s="2" t="s">
        <v>12825</v>
      </c>
    </row>
    <row r="7232" spans="1:11" x14ac:dyDescent="0.25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  <c r="K7232" s="2" t="s">
        <v>12825</v>
      </c>
    </row>
    <row r="7233" spans="1:11" x14ac:dyDescent="0.25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s="2" t="b">
        <v>0</v>
      </c>
    </row>
    <row r="7234" spans="1:11" x14ac:dyDescent="0.25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s="2" t="b">
        <v>0</v>
      </c>
    </row>
    <row r="7235" spans="1:11" x14ac:dyDescent="0.25">
      <c r="A7235" t="s">
        <v>7482</v>
      </c>
      <c r="B7235" t="s">
        <v>77</v>
      </c>
      <c r="C7235" t="s">
        <v>66</v>
      </c>
      <c r="D7235" t="s">
        <v>12824</v>
      </c>
      <c r="E7235">
        <f>G7235/F7235</f>
        <v>33.5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s="2" t="b">
        <v>1</v>
      </c>
    </row>
    <row r="7236" spans="1:11" x14ac:dyDescent="0.25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s="2" t="b">
        <v>1</v>
      </c>
    </row>
    <row r="7237" spans="1:11" x14ac:dyDescent="0.25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s="2" t="b">
        <v>1</v>
      </c>
    </row>
    <row r="7238" spans="1:11" x14ac:dyDescent="0.25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s="2" t="b">
        <v>0</v>
      </c>
    </row>
    <row r="7239" spans="1:11" x14ac:dyDescent="0.25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  <c r="K7239" s="2" t="s">
        <v>12825</v>
      </c>
    </row>
    <row r="7240" spans="1:11" x14ac:dyDescent="0.25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  <c r="K7240" s="2" t="s">
        <v>12825</v>
      </c>
    </row>
    <row r="7241" spans="1:11" x14ac:dyDescent="0.25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  <c r="K7241" s="2" t="s">
        <v>12825</v>
      </c>
    </row>
    <row r="7242" spans="1:11" x14ac:dyDescent="0.25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s="2" t="b">
        <v>1</v>
      </c>
    </row>
    <row r="7243" spans="1:11" x14ac:dyDescent="0.25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s="2" t="b">
        <v>1</v>
      </c>
    </row>
    <row r="7244" spans="1:11" x14ac:dyDescent="0.25">
      <c r="A7244" t="s">
        <v>7491</v>
      </c>
      <c r="B7244" t="s">
        <v>69</v>
      </c>
      <c r="C7244" t="s">
        <v>23</v>
      </c>
      <c r="D7244" t="s">
        <v>12824</v>
      </c>
      <c r="E7244">
        <f>G7244/F7244</f>
        <v>41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s="2" t="b">
        <v>1</v>
      </c>
    </row>
    <row r="7245" spans="1:11" x14ac:dyDescent="0.25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  <c r="K7245" s="2" t="s">
        <v>12825</v>
      </c>
    </row>
    <row r="7246" spans="1:11" x14ac:dyDescent="0.25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s="2" t="b">
        <v>0</v>
      </c>
    </row>
    <row r="7247" spans="1:11" x14ac:dyDescent="0.25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s="2" t="b">
        <v>0</v>
      </c>
    </row>
    <row r="7248" spans="1:11" x14ac:dyDescent="0.25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s="2" t="b">
        <v>1</v>
      </c>
    </row>
    <row r="7249" spans="1:11" x14ac:dyDescent="0.25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s="2" t="b">
        <v>0</v>
      </c>
    </row>
    <row r="7250" spans="1:11" x14ac:dyDescent="0.25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s="2" t="b">
        <v>1</v>
      </c>
    </row>
    <row r="7251" spans="1:11" x14ac:dyDescent="0.25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  <c r="K7251" s="2" t="s">
        <v>12825</v>
      </c>
    </row>
    <row r="7252" spans="1:11" x14ac:dyDescent="0.25">
      <c r="A7252" t="s">
        <v>7499</v>
      </c>
      <c r="B7252" t="s">
        <v>27</v>
      </c>
      <c r="C7252" t="s">
        <v>66</v>
      </c>
      <c r="D7252" t="s">
        <v>12824</v>
      </c>
      <c r="E7252">
        <f>G7252/F7252</f>
        <v>15.5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s="2" t="b">
        <v>1</v>
      </c>
    </row>
    <row r="7253" spans="1:11" x14ac:dyDescent="0.25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  <c r="K7253" s="2" t="s">
        <v>12825</v>
      </c>
    </row>
    <row r="7254" spans="1:11" x14ac:dyDescent="0.25">
      <c r="A7254" t="s">
        <v>7501</v>
      </c>
      <c r="B7254" t="s">
        <v>43</v>
      </c>
      <c r="C7254" t="s">
        <v>41</v>
      </c>
      <c r="D7254" t="s">
        <v>12824</v>
      </c>
      <c r="E7254">
        <f>G7254/F7254</f>
        <v>11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  <c r="K7254" s="2" t="s">
        <v>12825</v>
      </c>
    </row>
    <row r="7255" spans="1:11" x14ac:dyDescent="0.25">
      <c r="A7255" t="s">
        <v>7502</v>
      </c>
      <c r="B7255" t="s">
        <v>74</v>
      </c>
      <c r="C7255" t="s">
        <v>28</v>
      </c>
      <c r="D7255" t="s">
        <v>12824</v>
      </c>
      <c r="E7255">
        <v>41</v>
      </c>
      <c r="F7255">
        <v>6</v>
      </c>
      <c r="G7255">
        <f>E7255*F7255</f>
        <v>246</v>
      </c>
      <c r="H7255" t="s">
        <v>48</v>
      </c>
      <c r="I7255" t="s">
        <v>16</v>
      </c>
      <c r="J7255" s="1">
        <v>44757</v>
      </c>
      <c r="K7255" s="2" t="b">
        <v>1</v>
      </c>
    </row>
    <row r="7256" spans="1:11" x14ac:dyDescent="0.25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s="2" t="b">
        <v>0</v>
      </c>
    </row>
    <row r="7257" spans="1:11" x14ac:dyDescent="0.25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s="2" t="b">
        <v>1</v>
      </c>
    </row>
    <row r="7258" spans="1:11" x14ac:dyDescent="0.25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  <c r="K7258" s="2" t="s">
        <v>12825</v>
      </c>
    </row>
    <row r="7259" spans="1:11" x14ac:dyDescent="0.25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s="2" t="b">
        <v>0</v>
      </c>
    </row>
    <row r="7260" spans="1:11" x14ac:dyDescent="0.25">
      <c r="A7260" t="s">
        <v>7507</v>
      </c>
      <c r="B7260" t="s">
        <v>65</v>
      </c>
      <c r="C7260" t="s">
        <v>41</v>
      </c>
      <c r="D7260" t="s">
        <v>12824</v>
      </c>
      <c r="E7260">
        <f>G7260/F7260</f>
        <v>20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s="2" t="b">
        <v>1</v>
      </c>
    </row>
    <row r="7261" spans="1:11" x14ac:dyDescent="0.25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s="2" t="b">
        <v>0</v>
      </c>
    </row>
    <row r="7262" spans="1:11" x14ac:dyDescent="0.25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  <c r="K7262" s="2" t="s">
        <v>12825</v>
      </c>
    </row>
    <row r="7263" spans="1:11" x14ac:dyDescent="0.25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s="2" t="b">
        <v>1</v>
      </c>
    </row>
    <row r="7264" spans="1:11" x14ac:dyDescent="0.25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s="2" t="b">
        <v>0</v>
      </c>
    </row>
    <row r="7265" spans="1:11" x14ac:dyDescent="0.25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s="2" t="b">
        <v>1</v>
      </c>
    </row>
    <row r="7266" spans="1:11" x14ac:dyDescent="0.25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  <c r="K7266" s="2" t="s">
        <v>12825</v>
      </c>
    </row>
    <row r="7267" spans="1:11" x14ac:dyDescent="0.25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  <c r="K7267" s="2" t="s">
        <v>12825</v>
      </c>
    </row>
    <row r="7268" spans="1:11" x14ac:dyDescent="0.25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  <c r="K7268" s="2" t="s">
        <v>12825</v>
      </c>
    </row>
    <row r="7269" spans="1:11" x14ac:dyDescent="0.25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s="2" t="b">
        <v>0</v>
      </c>
    </row>
    <row r="7270" spans="1:11" x14ac:dyDescent="0.25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  <c r="K7270" s="2" t="s">
        <v>12825</v>
      </c>
    </row>
    <row r="7271" spans="1:11" x14ac:dyDescent="0.25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s="2" t="b">
        <v>1</v>
      </c>
    </row>
    <row r="7272" spans="1:11" x14ac:dyDescent="0.25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s="2" t="b">
        <v>0</v>
      </c>
    </row>
    <row r="7273" spans="1:11" x14ac:dyDescent="0.25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s="2" t="b">
        <v>0</v>
      </c>
    </row>
    <row r="7274" spans="1:11" x14ac:dyDescent="0.25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s="2" t="b">
        <v>1</v>
      </c>
    </row>
    <row r="7275" spans="1:11" x14ac:dyDescent="0.25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s="2" t="b">
        <v>1</v>
      </c>
    </row>
    <row r="7276" spans="1:11" x14ac:dyDescent="0.25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s="2" t="b">
        <v>0</v>
      </c>
    </row>
    <row r="7277" spans="1:11" x14ac:dyDescent="0.25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  <c r="K7277" s="2" t="s">
        <v>12825</v>
      </c>
    </row>
    <row r="7278" spans="1:11" x14ac:dyDescent="0.25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s="2" t="b">
        <v>0</v>
      </c>
    </row>
    <row r="7279" spans="1:11" x14ac:dyDescent="0.25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  <c r="K7279" s="2" t="s">
        <v>12825</v>
      </c>
    </row>
    <row r="7280" spans="1:11" x14ac:dyDescent="0.25">
      <c r="A7280" t="s">
        <v>7527</v>
      </c>
      <c r="B7280" t="s">
        <v>113</v>
      </c>
      <c r="C7280" t="s">
        <v>41</v>
      </c>
      <c r="D7280" t="s">
        <v>12824</v>
      </c>
      <c r="E7280">
        <v>6.5</v>
      </c>
      <c r="F7280">
        <v>6</v>
      </c>
      <c r="G7280">
        <f>E7280*F7280</f>
        <v>39</v>
      </c>
      <c r="H7280" t="s">
        <v>15</v>
      </c>
      <c r="I7280" t="s">
        <v>38</v>
      </c>
      <c r="J7280" s="1">
        <v>45627</v>
      </c>
      <c r="K7280" s="2" t="s">
        <v>12825</v>
      </c>
    </row>
    <row r="7281" spans="1:11" x14ac:dyDescent="0.25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  <c r="K7281" s="2" t="s">
        <v>12825</v>
      </c>
    </row>
    <row r="7282" spans="1:11" x14ac:dyDescent="0.25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s="2" t="b">
        <v>0</v>
      </c>
    </row>
    <row r="7283" spans="1:11" x14ac:dyDescent="0.25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s="2" t="b">
        <v>1</v>
      </c>
    </row>
    <row r="7284" spans="1:11" x14ac:dyDescent="0.25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s="2" t="b">
        <v>1</v>
      </c>
    </row>
    <row r="7285" spans="1:11" x14ac:dyDescent="0.25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  <c r="K7285" s="2" t="s">
        <v>12825</v>
      </c>
    </row>
    <row r="7286" spans="1:11" x14ac:dyDescent="0.25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s="2" t="b">
        <v>1</v>
      </c>
    </row>
    <row r="7287" spans="1:11" x14ac:dyDescent="0.25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s="2" t="b">
        <v>1</v>
      </c>
    </row>
    <row r="7288" spans="1:11" x14ac:dyDescent="0.25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s="2" t="b">
        <v>1</v>
      </c>
    </row>
    <row r="7289" spans="1:11" x14ac:dyDescent="0.25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  <c r="K7289" s="2" t="s">
        <v>12825</v>
      </c>
    </row>
    <row r="7290" spans="1:11" x14ac:dyDescent="0.25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s="2" t="b">
        <v>1</v>
      </c>
    </row>
    <row r="7291" spans="1:11" x14ac:dyDescent="0.25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  <c r="K7291" s="2" t="s">
        <v>12825</v>
      </c>
    </row>
    <row r="7292" spans="1:11" x14ac:dyDescent="0.25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s="2" t="b">
        <v>1</v>
      </c>
    </row>
    <row r="7293" spans="1:11" x14ac:dyDescent="0.25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  <c r="K7293" s="2" t="s">
        <v>12825</v>
      </c>
    </row>
    <row r="7294" spans="1:11" x14ac:dyDescent="0.25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s="2" t="b">
        <v>1</v>
      </c>
    </row>
    <row r="7295" spans="1:11" x14ac:dyDescent="0.25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s="2" t="b">
        <v>1</v>
      </c>
    </row>
    <row r="7296" spans="1:11" x14ac:dyDescent="0.25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  <c r="K7296" s="2" t="s">
        <v>12825</v>
      </c>
    </row>
    <row r="7297" spans="1:11" x14ac:dyDescent="0.25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s="2" t="b">
        <v>1</v>
      </c>
    </row>
    <row r="7298" spans="1:11" x14ac:dyDescent="0.25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  <c r="K7298" s="2" t="s">
        <v>12825</v>
      </c>
    </row>
    <row r="7299" spans="1:11" x14ac:dyDescent="0.25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s="2" t="b">
        <v>0</v>
      </c>
    </row>
    <row r="7300" spans="1:11" x14ac:dyDescent="0.25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s="2" t="b">
        <v>0</v>
      </c>
    </row>
    <row r="7301" spans="1:11" x14ac:dyDescent="0.25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  <c r="K7301" s="2" t="s">
        <v>12825</v>
      </c>
    </row>
    <row r="7302" spans="1:11" x14ac:dyDescent="0.25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s="2" t="b">
        <v>0</v>
      </c>
    </row>
    <row r="7303" spans="1:11" x14ac:dyDescent="0.25">
      <c r="A7303" t="s">
        <v>7550</v>
      </c>
      <c r="B7303" t="s">
        <v>55</v>
      </c>
      <c r="C7303" t="s">
        <v>28</v>
      </c>
      <c r="D7303" t="s">
        <v>12824</v>
      </c>
      <c r="E7303">
        <f>G7303/F7303</f>
        <v>27.5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s="2" t="b">
        <v>0</v>
      </c>
    </row>
    <row r="7304" spans="1:11" x14ac:dyDescent="0.25">
      <c r="A7304" t="s">
        <v>7551</v>
      </c>
      <c r="B7304" t="s">
        <v>65</v>
      </c>
      <c r="C7304" t="s">
        <v>41</v>
      </c>
      <c r="D7304" t="s">
        <v>12824</v>
      </c>
      <c r="E7304">
        <v>35</v>
      </c>
      <c r="F7304">
        <v>6</v>
      </c>
      <c r="G7304">
        <f>E7304*F7304</f>
        <v>210</v>
      </c>
      <c r="H7304" t="s">
        <v>48</v>
      </c>
      <c r="I7304" t="s">
        <v>16</v>
      </c>
      <c r="J7304" s="1">
        <v>45204</v>
      </c>
      <c r="K7304" s="2" t="b">
        <v>1</v>
      </c>
    </row>
    <row r="7305" spans="1:11" x14ac:dyDescent="0.25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  <c r="K7305" s="2" t="s">
        <v>12825</v>
      </c>
    </row>
    <row r="7306" spans="1:11" x14ac:dyDescent="0.25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s="2" t="b">
        <v>1</v>
      </c>
    </row>
    <row r="7307" spans="1:11" x14ac:dyDescent="0.25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  <c r="K7307" s="2" t="s">
        <v>12825</v>
      </c>
    </row>
    <row r="7308" spans="1:11" x14ac:dyDescent="0.25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  <c r="K7308" s="2" t="s">
        <v>12825</v>
      </c>
    </row>
    <row r="7309" spans="1:11" x14ac:dyDescent="0.25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s="2" t="b">
        <v>1</v>
      </c>
    </row>
    <row r="7310" spans="1:11" x14ac:dyDescent="0.25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  <c r="K7310" s="2" t="s">
        <v>12825</v>
      </c>
    </row>
    <row r="7311" spans="1:11" x14ac:dyDescent="0.25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  <c r="K7311" s="2" t="s">
        <v>12825</v>
      </c>
    </row>
    <row r="7312" spans="1:11" x14ac:dyDescent="0.25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  <c r="K7312" s="2" t="s">
        <v>12825</v>
      </c>
    </row>
    <row r="7313" spans="1:11" x14ac:dyDescent="0.25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s="2" t="b">
        <v>1</v>
      </c>
    </row>
    <row r="7314" spans="1:11" x14ac:dyDescent="0.25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s="2" t="b">
        <v>1</v>
      </c>
    </row>
    <row r="7315" spans="1:11" x14ac:dyDescent="0.25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s="2" t="b">
        <v>0</v>
      </c>
    </row>
    <row r="7316" spans="1:11" x14ac:dyDescent="0.25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  <c r="K7316" s="2" t="s">
        <v>12825</v>
      </c>
    </row>
    <row r="7317" spans="1:11" x14ac:dyDescent="0.25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s="2" t="b">
        <v>0</v>
      </c>
    </row>
    <row r="7318" spans="1:11" x14ac:dyDescent="0.25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s="2" t="b">
        <v>1</v>
      </c>
    </row>
    <row r="7319" spans="1:11" x14ac:dyDescent="0.25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s="2" t="b">
        <v>1</v>
      </c>
    </row>
    <row r="7320" spans="1:11" x14ac:dyDescent="0.25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s="2" t="b">
        <v>0</v>
      </c>
    </row>
    <row r="7321" spans="1:11" x14ac:dyDescent="0.25">
      <c r="A7321" t="s">
        <v>7568</v>
      </c>
      <c r="B7321" t="s">
        <v>36</v>
      </c>
      <c r="C7321" t="s">
        <v>13</v>
      </c>
      <c r="D7321" t="s">
        <v>12824</v>
      </c>
      <c r="E7321">
        <f>G7321/F7321</f>
        <v>5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s="2" t="b">
        <v>1</v>
      </c>
    </row>
    <row r="7322" spans="1:11" x14ac:dyDescent="0.25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  <c r="K7322" s="2" t="s">
        <v>12825</v>
      </c>
    </row>
    <row r="7323" spans="1:11" x14ac:dyDescent="0.25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s="2" t="b">
        <v>1</v>
      </c>
    </row>
    <row r="7324" spans="1:11" x14ac:dyDescent="0.25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s="2" t="b">
        <v>1</v>
      </c>
    </row>
    <row r="7325" spans="1:11" x14ac:dyDescent="0.25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  <c r="K7325" s="2" t="s">
        <v>12825</v>
      </c>
    </row>
    <row r="7326" spans="1:11" x14ac:dyDescent="0.25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  <c r="K7326" s="2" t="s">
        <v>12825</v>
      </c>
    </row>
    <row r="7327" spans="1:11" x14ac:dyDescent="0.25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s="2" t="b">
        <v>1</v>
      </c>
    </row>
    <row r="7328" spans="1:11" x14ac:dyDescent="0.25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s="2" t="b">
        <v>0</v>
      </c>
    </row>
    <row r="7329" spans="1:11" x14ac:dyDescent="0.25">
      <c r="A7329" t="s">
        <v>7576</v>
      </c>
      <c r="B7329" t="s">
        <v>123</v>
      </c>
      <c r="C7329" t="s">
        <v>66</v>
      </c>
      <c r="D7329" t="s">
        <v>12824</v>
      </c>
      <c r="E7329">
        <f>G7329/F7329</f>
        <v>27.5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s="2" t="b">
        <v>1</v>
      </c>
    </row>
    <row r="7330" spans="1:11" x14ac:dyDescent="0.25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s="2" t="b">
        <v>0</v>
      </c>
    </row>
    <row r="7331" spans="1:11" x14ac:dyDescent="0.25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  <c r="K7331" s="2" t="s">
        <v>12825</v>
      </c>
    </row>
    <row r="7332" spans="1:11" x14ac:dyDescent="0.25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  <c r="K7332" s="2" t="s">
        <v>12825</v>
      </c>
    </row>
    <row r="7333" spans="1:11" x14ac:dyDescent="0.25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  <c r="K7333" s="2" t="s">
        <v>12825</v>
      </c>
    </row>
    <row r="7334" spans="1:11" x14ac:dyDescent="0.25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  <c r="K7334" s="2" t="s">
        <v>12825</v>
      </c>
    </row>
    <row r="7335" spans="1:11" x14ac:dyDescent="0.25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s="2" t="b">
        <v>1</v>
      </c>
    </row>
    <row r="7336" spans="1:11" x14ac:dyDescent="0.25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s="2" t="b">
        <v>1</v>
      </c>
    </row>
    <row r="7337" spans="1:11" x14ac:dyDescent="0.25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s="2" t="b">
        <v>0</v>
      </c>
    </row>
    <row r="7338" spans="1:11" x14ac:dyDescent="0.25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s="2" t="b">
        <v>0</v>
      </c>
    </row>
    <row r="7339" spans="1:11" x14ac:dyDescent="0.25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s="2" t="b">
        <v>1</v>
      </c>
    </row>
    <row r="7340" spans="1:11" x14ac:dyDescent="0.25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s="2" t="b">
        <v>1</v>
      </c>
    </row>
    <row r="7341" spans="1:11" x14ac:dyDescent="0.25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s="2" t="b">
        <v>0</v>
      </c>
    </row>
    <row r="7342" spans="1:11" x14ac:dyDescent="0.25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s="2" t="b">
        <v>1</v>
      </c>
    </row>
    <row r="7343" spans="1:11" x14ac:dyDescent="0.25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s="2" t="b">
        <v>0</v>
      </c>
    </row>
    <row r="7344" spans="1:11" x14ac:dyDescent="0.25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s="2" t="b">
        <v>0</v>
      </c>
    </row>
    <row r="7345" spans="1:11" x14ac:dyDescent="0.25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s="2" t="b">
        <v>1</v>
      </c>
    </row>
    <row r="7346" spans="1:11" x14ac:dyDescent="0.25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  <c r="K7346" s="2" t="s">
        <v>12825</v>
      </c>
    </row>
    <row r="7347" spans="1:11" x14ac:dyDescent="0.25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s="2" t="b">
        <v>0</v>
      </c>
    </row>
    <row r="7348" spans="1:11" x14ac:dyDescent="0.25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s="2" t="b">
        <v>1</v>
      </c>
    </row>
    <row r="7349" spans="1:11" x14ac:dyDescent="0.25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s="2" t="b">
        <v>0</v>
      </c>
    </row>
    <row r="7350" spans="1:11" x14ac:dyDescent="0.25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s="2" t="b">
        <v>0</v>
      </c>
    </row>
    <row r="7351" spans="1:11" x14ac:dyDescent="0.25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  <c r="K7351" s="2" t="s">
        <v>12825</v>
      </c>
    </row>
    <row r="7352" spans="1:11" x14ac:dyDescent="0.25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s="2" t="b">
        <v>0</v>
      </c>
    </row>
    <row r="7353" spans="1:11" x14ac:dyDescent="0.25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  <c r="K7353" s="2" t="s">
        <v>12825</v>
      </c>
    </row>
    <row r="7354" spans="1:11" x14ac:dyDescent="0.25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s="2" t="b">
        <v>0</v>
      </c>
    </row>
    <row r="7355" spans="1:11" x14ac:dyDescent="0.25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s="2" t="b">
        <v>0</v>
      </c>
    </row>
    <row r="7356" spans="1:11" x14ac:dyDescent="0.25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s="2" t="b">
        <v>1</v>
      </c>
    </row>
    <row r="7357" spans="1:11" x14ac:dyDescent="0.25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s="2" t="b">
        <v>1</v>
      </c>
    </row>
    <row r="7358" spans="1:11" x14ac:dyDescent="0.25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  <c r="K7358" s="2" t="s">
        <v>12825</v>
      </c>
    </row>
    <row r="7359" spans="1:11" x14ac:dyDescent="0.25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s="2" t="b">
        <v>0</v>
      </c>
    </row>
    <row r="7360" spans="1:11" x14ac:dyDescent="0.25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s="2" t="b">
        <v>0</v>
      </c>
    </row>
    <row r="7361" spans="1:11" x14ac:dyDescent="0.25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s="2" t="b">
        <v>1</v>
      </c>
    </row>
    <row r="7362" spans="1:11" x14ac:dyDescent="0.25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  <c r="K7362" s="2" t="s">
        <v>12825</v>
      </c>
    </row>
    <row r="7363" spans="1:11" x14ac:dyDescent="0.25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s="2" t="b">
        <v>1</v>
      </c>
    </row>
    <row r="7364" spans="1:11" x14ac:dyDescent="0.25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  <c r="K7364" s="2" t="s">
        <v>12825</v>
      </c>
    </row>
    <row r="7365" spans="1:11" x14ac:dyDescent="0.25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  <c r="K7365" s="2" t="s">
        <v>12825</v>
      </c>
    </row>
    <row r="7366" spans="1:11" x14ac:dyDescent="0.25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s="2" t="b">
        <v>0</v>
      </c>
    </row>
    <row r="7367" spans="1:11" x14ac:dyDescent="0.25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s="2" t="b">
        <v>0</v>
      </c>
    </row>
    <row r="7368" spans="1:11" x14ac:dyDescent="0.25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s="2" t="b">
        <v>0</v>
      </c>
    </row>
    <row r="7369" spans="1:11" x14ac:dyDescent="0.25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  <c r="K7369" s="2" t="s">
        <v>12825</v>
      </c>
    </row>
    <row r="7370" spans="1:11" x14ac:dyDescent="0.25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s="2" t="b">
        <v>1</v>
      </c>
    </row>
    <row r="7371" spans="1:11" x14ac:dyDescent="0.25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  <c r="K7371" s="2" t="s">
        <v>12825</v>
      </c>
    </row>
    <row r="7372" spans="1:11" x14ac:dyDescent="0.25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s="2" t="b">
        <v>1</v>
      </c>
    </row>
    <row r="7373" spans="1:11" x14ac:dyDescent="0.25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  <c r="K7373" s="2" t="s">
        <v>12825</v>
      </c>
    </row>
    <row r="7374" spans="1:11" x14ac:dyDescent="0.25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s="2" t="b">
        <v>1</v>
      </c>
    </row>
    <row r="7375" spans="1:11" x14ac:dyDescent="0.25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s="2" t="b">
        <v>0</v>
      </c>
    </row>
    <row r="7376" spans="1:11" x14ac:dyDescent="0.25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  <c r="K7376" s="2" t="s">
        <v>12825</v>
      </c>
    </row>
    <row r="7377" spans="1:11" x14ac:dyDescent="0.25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  <c r="K7377" s="2" t="s">
        <v>12825</v>
      </c>
    </row>
    <row r="7378" spans="1:11" x14ac:dyDescent="0.25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s="2" t="b">
        <v>1</v>
      </c>
    </row>
    <row r="7379" spans="1:11" x14ac:dyDescent="0.25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  <c r="K7379" s="2" t="s">
        <v>12825</v>
      </c>
    </row>
    <row r="7380" spans="1:11" x14ac:dyDescent="0.25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s="2" t="b">
        <v>1</v>
      </c>
    </row>
    <row r="7381" spans="1:11" x14ac:dyDescent="0.25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s="2" t="b">
        <v>1</v>
      </c>
    </row>
    <row r="7382" spans="1:11" x14ac:dyDescent="0.25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  <c r="K7382" s="2" t="s">
        <v>12825</v>
      </c>
    </row>
    <row r="7383" spans="1:11" x14ac:dyDescent="0.25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s="2" t="b">
        <v>1</v>
      </c>
    </row>
    <row r="7384" spans="1:11" x14ac:dyDescent="0.25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s="2" t="b">
        <v>0</v>
      </c>
    </row>
    <row r="7385" spans="1:11" x14ac:dyDescent="0.25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s="2" t="b">
        <v>0</v>
      </c>
    </row>
    <row r="7386" spans="1:11" x14ac:dyDescent="0.25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  <c r="K7386" s="2" t="s">
        <v>12825</v>
      </c>
    </row>
    <row r="7387" spans="1:11" x14ac:dyDescent="0.25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  <c r="K7387" s="2" t="s">
        <v>12825</v>
      </c>
    </row>
    <row r="7388" spans="1:11" x14ac:dyDescent="0.25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  <c r="K7388" s="2" t="s">
        <v>12825</v>
      </c>
    </row>
    <row r="7389" spans="1:11" x14ac:dyDescent="0.25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s="2" t="b">
        <v>1</v>
      </c>
    </row>
    <row r="7390" spans="1:11" x14ac:dyDescent="0.25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s="2" t="b">
        <v>1</v>
      </c>
    </row>
    <row r="7391" spans="1:11" x14ac:dyDescent="0.25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  <c r="K7391" s="2" t="s">
        <v>12825</v>
      </c>
    </row>
    <row r="7392" spans="1:11" x14ac:dyDescent="0.25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s="2" t="b">
        <v>1</v>
      </c>
    </row>
    <row r="7393" spans="1:11" x14ac:dyDescent="0.25">
      <c r="A7393" t="s">
        <v>7640</v>
      </c>
      <c r="B7393" t="s">
        <v>123</v>
      </c>
      <c r="C7393" t="s">
        <v>19</v>
      </c>
      <c r="D7393" t="s">
        <v>12824</v>
      </c>
      <c r="E7393">
        <f>G7393/F7393</f>
        <v>32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s="2" t="b">
        <v>1</v>
      </c>
    </row>
    <row r="7394" spans="1:11" x14ac:dyDescent="0.25">
      <c r="A7394" t="s">
        <v>7641</v>
      </c>
      <c r="B7394" t="s">
        <v>65</v>
      </c>
      <c r="C7394" t="s">
        <v>23</v>
      </c>
      <c r="D7394" t="s">
        <v>12824</v>
      </c>
      <c r="E7394">
        <f>G7394/F7394</f>
        <v>5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s="2" t="b">
        <v>1</v>
      </c>
    </row>
    <row r="7395" spans="1:11" x14ac:dyDescent="0.25">
      <c r="A7395" t="s">
        <v>7642</v>
      </c>
      <c r="B7395" t="s">
        <v>63</v>
      </c>
      <c r="C7395" t="s">
        <v>23</v>
      </c>
      <c r="D7395" t="s">
        <v>12824</v>
      </c>
      <c r="E7395">
        <f>G7395/F7395</f>
        <v>36.5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  <c r="K7395" s="2" t="s">
        <v>12825</v>
      </c>
    </row>
    <row r="7396" spans="1:11" x14ac:dyDescent="0.25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s="2" t="b">
        <v>1</v>
      </c>
    </row>
    <row r="7397" spans="1:11" x14ac:dyDescent="0.25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s="2" t="b">
        <v>1</v>
      </c>
    </row>
    <row r="7398" spans="1:11" x14ac:dyDescent="0.25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s="2" t="b">
        <v>0</v>
      </c>
    </row>
    <row r="7399" spans="1:11" x14ac:dyDescent="0.25">
      <c r="A7399" t="s">
        <v>7646</v>
      </c>
      <c r="B7399" t="s">
        <v>98</v>
      </c>
      <c r="C7399" t="s">
        <v>13</v>
      </c>
      <c r="D7399" t="s">
        <v>12824</v>
      </c>
      <c r="E7399">
        <v>41</v>
      </c>
      <c r="F7399">
        <v>6</v>
      </c>
      <c r="G7399">
        <f>E7399*F7399</f>
        <v>246</v>
      </c>
      <c r="H7399" t="s">
        <v>48</v>
      </c>
      <c r="I7399" t="s">
        <v>38</v>
      </c>
      <c r="J7399" s="1">
        <v>44568</v>
      </c>
      <c r="K7399" s="2" t="s">
        <v>12825</v>
      </c>
    </row>
    <row r="7400" spans="1:11" x14ac:dyDescent="0.25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s="2" t="b">
        <v>0</v>
      </c>
    </row>
    <row r="7401" spans="1:11" x14ac:dyDescent="0.25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s="2" t="b">
        <v>1</v>
      </c>
    </row>
    <row r="7402" spans="1:11" x14ac:dyDescent="0.25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s="2" t="b">
        <v>0</v>
      </c>
    </row>
    <row r="7403" spans="1:11" x14ac:dyDescent="0.25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  <c r="K7403" s="2" t="s">
        <v>12825</v>
      </c>
    </row>
    <row r="7404" spans="1:11" x14ac:dyDescent="0.25">
      <c r="A7404" t="s">
        <v>7651</v>
      </c>
      <c r="B7404" t="s">
        <v>98</v>
      </c>
      <c r="C7404" t="s">
        <v>130</v>
      </c>
      <c r="D7404" t="s">
        <v>12824</v>
      </c>
      <c r="E7404">
        <f>G7404/F7404</f>
        <v>32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  <c r="K7404" s="2" t="s">
        <v>12825</v>
      </c>
    </row>
    <row r="7405" spans="1:11" x14ac:dyDescent="0.25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  <c r="K7405" s="2" t="s">
        <v>12825</v>
      </c>
    </row>
    <row r="7406" spans="1:11" x14ac:dyDescent="0.25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s="2" t="b">
        <v>1</v>
      </c>
    </row>
    <row r="7407" spans="1:11" x14ac:dyDescent="0.25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s="2" t="b">
        <v>0</v>
      </c>
    </row>
    <row r="7408" spans="1:11" x14ac:dyDescent="0.25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  <c r="K7408" s="2" t="s">
        <v>12825</v>
      </c>
    </row>
    <row r="7409" spans="1:11" x14ac:dyDescent="0.25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  <c r="K7409" s="2" t="s">
        <v>12825</v>
      </c>
    </row>
    <row r="7410" spans="1:11" x14ac:dyDescent="0.25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s="2" t="b">
        <v>0</v>
      </c>
    </row>
    <row r="7411" spans="1:11" x14ac:dyDescent="0.25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  <c r="K7411" s="2" t="s">
        <v>12825</v>
      </c>
    </row>
    <row r="7412" spans="1:11" x14ac:dyDescent="0.25">
      <c r="A7412" t="s">
        <v>7659</v>
      </c>
      <c r="B7412" t="s">
        <v>69</v>
      </c>
      <c r="C7412" t="s">
        <v>130</v>
      </c>
      <c r="D7412" t="s">
        <v>12824</v>
      </c>
      <c r="E7412">
        <f>G7412/F7412</f>
        <v>14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s="2" t="b">
        <v>0</v>
      </c>
    </row>
    <row r="7413" spans="1:11" x14ac:dyDescent="0.25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s="2" t="b">
        <v>1</v>
      </c>
    </row>
    <row r="7414" spans="1:11" x14ac:dyDescent="0.25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s="2" t="b">
        <v>1</v>
      </c>
    </row>
    <row r="7415" spans="1:11" x14ac:dyDescent="0.25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s="2" t="b">
        <v>0</v>
      </c>
    </row>
    <row r="7416" spans="1:11" x14ac:dyDescent="0.25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s="2" t="b">
        <v>0</v>
      </c>
    </row>
    <row r="7417" spans="1:11" x14ac:dyDescent="0.25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s="2" t="b">
        <v>0</v>
      </c>
    </row>
    <row r="7418" spans="1:11" x14ac:dyDescent="0.25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  <c r="K7418" s="2" t="s">
        <v>12825</v>
      </c>
    </row>
    <row r="7419" spans="1:11" x14ac:dyDescent="0.25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  <c r="K7419" s="2" t="s">
        <v>12825</v>
      </c>
    </row>
    <row r="7420" spans="1:11" x14ac:dyDescent="0.25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  <c r="K7420" s="2" t="s">
        <v>12825</v>
      </c>
    </row>
    <row r="7421" spans="1:11" x14ac:dyDescent="0.25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s="2" t="b">
        <v>0</v>
      </c>
    </row>
    <row r="7422" spans="1:11" x14ac:dyDescent="0.25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s="2" t="b">
        <v>0</v>
      </c>
    </row>
    <row r="7423" spans="1:11" x14ac:dyDescent="0.25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s="2" t="b">
        <v>1</v>
      </c>
    </row>
    <row r="7424" spans="1:11" x14ac:dyDescent="0.25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  <c r="K7424" s="2" t="s">
        <v>12825</v>
      </c>
    </row>
    <row r="7425" spans="1:11" x14ac:dyDescent="0.25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s="2" t="b">
        <v>0</v>
      </c>
    </row>
    <row r="7426" spans="1:11" x14ac:dyDescent="0.25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s="2" t="b">
        <v>1</v>
      </c>
    </row>
    <row r="7427" spans="1:11" x14ac:dyDescent="0.25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s="2" t="b">
        <v>0</v>
      </c>
    </row>
    <row r="7428" spans="1:11" x14ac:dyDescent="0.25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s="2" t="b">
        <v>1</v>
      </c>
    </row>
    <row r="7429" spans="1:11" x14ac:dyDescent="0.25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  <c r="K7429" s="2" t="s">
        <v>12825</v>
      </c>
    </row>
    <row r="7430" spans="1:11" x14ac:dyDescent="0.25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s="2" t="b">
        <v>1</v>
      </c>
    </row>
    <row r="7431" spans="1:11" x14ac:dyDescent="0.25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  <c r="K7431" s="2" t="s">
        <v>12825</v>
      </c>
    </row>
    <row r="7432" spans="1:11" x14ac:dyDescent="0.25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s="2" t="b">
        <v>1</v>
      </c>
    </row>
    <row r="7433" spans="1:11" x14ac:dyDescent="0.25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  <c r="K7433" s="2" t="s">
        <v>12825</v>
      </c>
    </row>
    <row r="7434" spans="1:11" x14ac:dyDescent="0.25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s="2" t="b">
        <v>1</v>
      </c>
    </row>
    <row r="7435" spans="1:11" x14ac:dyDescent="0.25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  <c r="K7435" s="2" t="s">
        <v>12825</v>
      </c>
    </row>
    <row r="7436" spans="1:11" x14ac:dyDescent="0.25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  <c r="K7436" s="2" t="s">
        <v>12825</v>
      </c>
    </row>
    <row r="7437" spans="1:11" x14ac:dyDescent="0.25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s="2" t="b">
        <v>1</v>
      </c>
    </row>
    <row r="7438" spans="1:11" x14ac:dyDescent="0.25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  <c r="K7438" s="2" t="s">
        <v>12825</v>
      </c>
    </row>
    <row r="7439" spans="1:11" x14ac:dyDescent="0.25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s="2" t="b">
        <v>0</v>
      </c>
    </row>
    <row r="7440" spans="1:11" x14ac:dyDescent="0.25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s="2" t="b">
        <v>1</v>
      </c>
    </row>
    <row r="7441" spans="1:11" x14ac:dyDescent="0.25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  <c r="K7441" s="2" t="s">
        <v>12825</v>
      </c>
    </row>
    <row r="7442" spans="1:11" x14ac:dyDescent="0.25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  <c r="K7442" s="2" t="s">
        <v>12825</v>
      </c>
    </row>
    <row r="7443" spans="1:11" x14ac:dyDescent="0.25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s="2" t="b">
        <v>1</v>
      </c>
    </row>
    <row r="7444" spans="1:11" x14ac:dyDescent="0.25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s="2" t="b">
        <v>1</v>
      </c>
    </row>
    <row r="7445" spans="1:11" x14ac:dyDescent="0.25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s="2" t="b">
        <v>1</v>
      </c>
    </row>
    <row r="7446" spans="1:11" x14ac:dyDescent="0.25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  <c r="K7446" s="2" t="s">
        <v>12825</v>
      </c>
    </row>
    <row r="7447" spans="1:11" x14ac:dyDescent="0.25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s="2" t="b">
        <v>1</v>
      </c>
    </row>
    <row r="7448" spans="1:11" x14ac:dyDescent="0.25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s="2" t="b">
        <v>1</v>
      </c>
    </row>
    <row r="7449" spans="1:11" x14ac:dyDescent="0.25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s="2" t="b">
        <v>1</v>
      </c>
    </row>
    <row r="7450" spans="1:11" x14ac:dyDescent="0.25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s="2" t="b">
        <v>0</v>
      </c>
    </row>
    <row r="7451" spans="1:11" x14ac:dyDescent="0.25">
      <c r="A7451" t="s">
        <v>7698</v>
      </c>
      <c r="B7451" t="s">
        <v>69</v>
      </c>
      <c r="C7451" t="s">
        <v>28</v>
      </c>
      <c r="D7451" t="s">
        <v>12824</v>
      </c>
      <c r="E7451">
        <f>G7451/F7451</f>
        <v>41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s="2" t="b">
        <v>1</v>
      </c>
    </row>
    <row r="7452" spans="1:11" x14ac:dyDescent="0.25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s="2" t="b">
        <v>0</v>
      </c>
    </row>
    <row r="7453" spans="1:11" x14ac:dyDescent="0.25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  <c r="K7453" s="2" t="s">
        <v>12825</v>
      </c>
    </row>
    <row r="7454" spans="1:11" x14ac:dyDescent="0.25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s="2" t="b">
        <v>0</v>
      </c>
    </row>
    <row r="7455" spans="1:11" x14ac:dyDescent="0.25">
      <c r="A7455" t="s">
        <v>7702</v>
      </c>
      <c r="B7455" t="s">
        <v>22</v>
      </c>
      <c r="C7455" t="s">
        <v>13</v>
      </c>
      <c r="D7455" t="s">
        <v>12824</v>
      </c>
      <c r="E7455">
        <v>29</v>
      </c>
      <c r="F7455">
        <v>6</v>
      </c>
      <c r="G7455">
        <f>E7455*F7455</f>
        <v>174</v>
      </c>
      <c r="H7455" t="s">
        <v>15</v>
      </c>
      <c r="I7455" t="s">
        <v>38</v>
      </c>
      <c r="J7455" s="1">
        <v>45356</v>
      </c>
      <c r="K7455" s="2" t="b">
        <v>0</v>
      </c>
    </row>
    <row r="7456" spans="1:11" x14ac:dyDescent="0.25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  <c r="K7456" s="2" t="s">
        <v>12825</v>
      </c>
    </row>
    <row r="7457" spans="1:11" x14ac:dyDescent="0.25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  <c r="K7457" s="2" t="s">
        <v>12825</v>
      </c>
    </row>
    <row r="7458" spans="1:11" x14ac:dyDescent="0.25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s="2" t="b">
        <v>1</v>
      </c>
    </row>
    <row r="7459" spans="1:11" x14ac:dyDescent="0.25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s="2" t="b">
        <v>1</v>
      </c>
    </row>
    <row r="7460" spans="1:11" x14ac:dyDescent="0.25">
      <c r="A7460" t="s">
        <v>7707</v>
      </c>
      <c r="B7460" t="s">
        <v>168</v>
      </c>
      <c r="C7460" t="s">
        <v>32</v>
      </c>
      <c r="D7460" t="s">
        <v>12824</v>
      </c>
      <c r="E7460">
        <f>G7460/F7460</f>
        <v>12.5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s="2" t="b">
        <v>1</v>
      </c>
    </row>
    <row r="7461" spans="1:11" x14ac:dyDescent="0.25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s="2" t="b">
        <v>1</v>
      </c>
    </row>
    <row r="7462" spans="1:11" x14ac:dyDescent="0.25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s="2" t="b">
        <v>0</v>
      </c>
    </row>
    <row r="7463" spans="1:11" x14ac:dyDescent="0.25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s="2" t="b">
        <v>0</v>
      </c>
    </row>
    <row r="7464" spans="1:11" x14ac:dyDescent="0.25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  <c r="K7464" s="2" t="s">
        <v>12825</v>
      </c>
    </row>
    <row r="7465" spans="1:11" x14ac:dyDescent="0.25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  <c r="K7465" s="2" t="s">
        <v>12825</v>
      </c>
    </row>
    <row r="7466" spans="1:11" x14ac:dyDescent="0.25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s="2" t="b">
        <v>1</v>
      </c>
    </row>
    <row r="7467" spans="1:11" x14ac:dyDescent="0.25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s="2" t="b">
        <v>1</v>
      </c>
    </row>
    <row r="7468" spans="1:11" x14ac:dyDescent="0.25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s="2" t="b">
        <v>0</v>
      </c>
    </row>
    <row r="7469" spans="1:11" x14ac:dyDescent="0.25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s="2" t="b">
        <v>0</v>
      </c>
    </row>
    <row r="7470" spans="1:11" x14ac:dyDescent="0.25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  <c r="K7470" s="2" t="s">
        <v>12825</v>
      </c>
    </row>
    <row r="7471" spans="1:11" x14ac:dyDescent="0.25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s="2" t="b">
        <v>0</v>
      </c>
    </row>
    <row r="7472" spans="1:11" x14ac:dyDescent="0.25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s="2" t="b">
        <v>0</v>
      </c>
    </row>
    <row r="7473" spans="1:11" x14ac:dyDescent="0.25">
      <c r="A7473" t="s">
        <v>7720</v>
      </c>
      <c r="B7473" t="s">
        <v>116</v>
      </c>
      <c r="C7473" t="s">
        <v>28</v>
      </c>
      <c r="D7473" t="s">
        <v>12824</v>
      </c>
      <c r="E7473">
        <f>G7473/F7473</f>
        <v>41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  <c r="K7473" s="2" t="s">
        <v>12825</v>
      </c>
    </row>
    <row r="7474" spans="1:11" x14ac:dyDescent="0.25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s="2" t="b">
        <v>1</v>
      </c>
    </row>
    <row r="7475" spans="1:11" x14ac:dyDescent="0.25">
      <c r="A7475" t="s">
        <v>7722</v>
      </c>
      <c r="B7475" t="s">
        <v>84</v>
      </c>
      <c r="C7475" t="s">
        <v>41</v>
      </c>
      <c r="D7475" t="s">
        <v>12824</v>
      </c>
      <c r="E7475">
        <v>35</v>
      </c>
      <c r="F7475">
        <v>6</v>
      </c>
      <c r="G7475">
        <f>E7475*F7475</f>
        <v>210</v>
      </c>
      <c r="H7475" t="s">
        <v>25</v>
      </c>
      <c r="I7475" t="s">
        <v>38</v>
      </c>
      <c r="J7475" s="1">
        <v>44583</v>
      </c>
      <c r="K7475" s="2" t="b">
        <v>1</v>
      </c>
    </row>
    <row r="7476" spans="1:11" x14ac:dyDescent="0.25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s="2" t="b">
        <v>0</v>
      </c>
    </row>
    <row r="7477" spans="1:11" x14ac:dyDescent="0.25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s="2" t="b">
        <v>1</v>
      </c>
    </row>
    <row r="7478" spans="1:11" x14ac:dyDescent="0.25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s="2" t="b">
        <v>1</v>
      </c>
    </row>
    <row r="7479" spans="1:11" x14ac:dyDescent="0.25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s="2" t="b">
        <v>0</v>
      </c>
    </row>
    <row r="7480" spans="1:11" x14ac:dyDescent="0.25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  <c r="K7480" s="2" t="s">
        <v>12825</v>
      </c>
    </row>
    <row r="7481" spans="1:11" x14ac:dyDescent="0.25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s="2" t="b">
        <v>1</v>
      </c>
    </row>
    <row r="7482" spans="1:11" x14ac:dyDescent="0.25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s="2" t="b">
        <v>1</v>
      </c>
    </row>
    <row r="7483" spans="1:11" x14ac:dyDescent="0.25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s="2" t="b">
        <v>0</v>
      </c>
    </row>
    <row r="7484" spans="1:11" x14ac:dyDescent="0.25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s="2" t="b">
        <v>0</v>
      </c>
    </row>
    <row r="7485" spans="1:11" x14ac:dyDescent="0.25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s="2" t="b">
        <v>1</v>
      </c>
    </row>
    <row r="7486" spans="1:11" x14ac:dyDescent="0.25">
      <c r="A7486" t="s">
        <v>7733</v>
      </c>
      <c r="B7486" t="s">
        <v>18</v>
      </c>
      <c r="C7486" t="s">
        <v>23</v>
      </c>
      <c r="D7486" t="s">
        <v>12824</v>
      </c>
      <c r="E7486">
        <v>5</v>
      </c>
      <c r="F7486">
        <v>6</v>
      </c>
      <c r="G7486">
        <f>E7486*F7486</f>
        <v>30</v>
      </c>
      <c r="H7486" t="s">
        <v>48</v>
      </c>
      <c r="I7486" t="s">
        <v>38</v>
      </c>
      <c r="J7486" s="1">
        <v>45289</v>
      </c>
      <c r="K7486" s="2" t="b">
        <v>1</v>
      </c>
    </row>
    <row r="7487" spans="1:11" x14ac:dyDescent="0.25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s="2" t="b">
        <v>0</v>
      </c>
    </row>
    <row r="7488" spans="1:11" x14ac:dyDescent="0.25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s="2" t="b">
        <v>0</v>
      </c>
    </row>
    <row r="7489" spans="1:11" x14ac:dyDescent="0.25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s="2" t="b">
        <v>1</v>
      </c>
    </row>
    <row r="7490" spans="1:11" x14ac:dyDescent="0.25">
      <c r="A7490" t="s">
        <v>7737</v>
      </c>
      <c r="B7490" t="s">
        <v>116</v>
      </c>
      <c r="C7490" t="s">
        <v>66</v>
      </c>
      <c r="D7490" t="s">
        <v>12824</v>
      </c>
      <c r="E7490">
        <v>41</v>
      </c>
      <c r="F7490">
        <v>6</v>
      </c>
      <c r="G7490">
        <f>E7490*F7490</f>
        <v>246</v>
      </c>
      <c r="H7490" t="s">
        <v>25</v>
      </c>
      <c r="I7490" t="s">
        <v>16</v>
      </c>
      <c r="J7490" s="1">
        <v>44656</v>
      </c>
      <c r="K7490" s="2" t="b">
        <v>1</v>
      </c>
    </row>
    <row r="7491" spans="1:11" x14ac:dyDescent="0.25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s="2" t="b">
        <v>1</v>
      </c>
    </row>
    <row r="7492" spans="1:11" x14ac:dyDescent="0.25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  <c r="K7492" s="2" t="s">
        <v>12825</v>
      </c>
    </row>
    <row r="7493" spans="1:11" x14ac:dyDescent="0.25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  <c r="K7493" s="2" t="s">
        <v>12825</v>
      </c>
    </row>
    <row r="7494" spans="1:11" x14ac:dyDescent="0.25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s="2" t="b">
        <v>1</v>
      </c>
    </row>
    <row r="7495" spans="1:11" x14ac:dyDescent="0.25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  <c r="K7495" s="2" t="s">
        <v>12825</v>
      </c>
    </row>
    <row r="7496" spans="1:11" x14ac:dyDescent="0.25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s="2" t="b">
        <v>0</v>
      </c>
    </row>
    <row r="7497" spans="1:11" x14ac:dyDescent="0.25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  <c r="K7497" s="2" t="s">
        <v>12825</v>
      </c>
    </row>
    <row r="7498" spans="1:11" x14ac:dyDescent="0.25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s="2" t="b">
        <v>0</v>
      </c>
    </row>
    <row r="7499" spans="1:11" x14ac:dyDescent="0.25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s="2" t="b">
        <v>0</v>
      </c>
    </row>
    <row r="7500" spans="1:11" x14ac:dyDescent="0.25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s="2" t="b">
        <v>1</v>
      </c>
    </row>
    <row r="7501" spans="1:11" x14ac:dyDescent="0.25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s="2" t="b">
        <v>0</v>
      </c>
    </row>
    <row r="7502" spans="1:11" x14ac:dyDescent="0.25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  <c r="K7502" s="2" t="s">
        <v>12825</v>
      </c>
    </row>
    <row r="7503" spans="1:11" x14ac:dyDescent="0.25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s="2" t="b">
        <v>0</v>
      </c>
    </row>
    <row r="7504" spans="1:11" x14ac:dyDescent="0.25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  <c r="K7504" s="2" t="s">
        <v>12825</v>
      </c>
    </row>
    <row r="7505" spans="1:11" x14ac:dyDescent="0.25">
      <c r="A7505" t="s">
        <v>7752</v>
      </c>
      <c r="B7505" t="s">
        <v>63</v>
      </c>
      <c r="C7505" t="s">
        <v>130</v>
      </c>
      <c r="D7505" t="s">
        <v>12824</v>
      </c>
      <c r="E7505">
        <v>33.5</v>
      </c>
      <c r="F7505">
        <v>6</v>
      </c>
      <c r="G7505">
        <f>E7505*F7505</f>
        <v>201</v>
      </c>
      <c r="H7505" t="s">
        <v>25</v>
      </c>
      <c r="I7505" t="s">
        <v>38</v>
      </c>
      <c r="J7505" s="1">
        <v>44603</v>
      </c>
      <c r="K7505" s="2" t="b">
        <v>1</v>
      </c>
    </row>
    <row r="7506" spans="1:11" x14ac:dyDescent="0.25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s="2" t="b">
        <v>1</v>
      </c>
    </row>
    <row r="7507" spans="1:11" x14ac:dyDescent="0.25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s="2" t="b">
        <v>0</v>
      </c>
    </row>
    <row r="7508" spans="1:11" x14ac:dyDescent="0.25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s="2" t="b">
        <v>1</v>
      </c>
    </row>
    <row r="7509" spans="1:11" x14ac:dyDescent="0.25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s="2" t="b">
        <v>0</v>
      </c>
    </row>
    <row r="7510" spans="1:11" x14ac:dyDescent="0.25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s="2" t="b">
        <v>1</v>
      </c>
    </row>
    <row r="7511" spans="1:11" x14ac:dyDescent="0.25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s="2" t="b">
        <v>1</v>
      </c>
    </row>
    <row r="7512" spans="1:11" x14ac:dyDescent="0.25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  <c r="K7512" s="2" t="s">
        <v>12825</v>
      </c>
    </row>
    <row r="7513" spans="1:11" x14ac:dyDescent="0.25">
      <c r="A7513" t="s">
        <v>7760</v>
      </c>
      <c r="B7513" t="s">
        <v>100</v>
      </c>
      <c r="C7513" t="s">
        <v>28</v>
      </c>
      <c r="D7513" t="s">
        <v>12824</v>
      </c>
      <c r="E7513">
        <v>14</v>
      </c>
      <c r="F7513">
        <v>6</v>
      </c>
      <c r="G7513">
        <f>E7513*F7513</f>
        <v>84</v>
      </c>
      <c r="H7513" t="s">
        <v>25</v>
      </c>
      <c r="I7513" t="s">
        <v>16</v>
      </c>
      <c r="J7513" s="1">
        <v>45197</v>
      </c>
      <c r="K7513" s="2" t="b">
        <v>1</v>
      </c>
    </row>
    <row r="7514" spans="1:11" x14ac:dyDescent="0.25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s="2" t="b">
        <v>1</v>
      </c>
    </row>
    <row r="7515" spans="1:11" x14ac:dyDescent="0.25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s="2" t="b">
        <v>0</v>
      </c>
    </row>
    <row r="7516" spans="1:11" x14ac:dyDescent="0.25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s="2" t="b">
        <v>0</v>
      </c>
    </row>
    <row r="7517" spans="1:11" x14ac:dyDescent="0.25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s="2" t="b">
        <v>1</v>
      </c>
    </row>
    <row r="7518" spans="1:11" x14ac:dyDescent="0.25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  <c r="K7518" s="2" t="s">
        <v>12825</v>
      </c>
    </row>
    <row r="7519" spans="1:11" x14ac:dyDescent="0.25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s="2" t="b">
        <v>1</v>
      </c>
    </row>
    <row r="7520" spans="1:11" x14ac:dyDescent="0.25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s="2" t="b">
        <v>1</v>
      </c>
    </row>
    <row r="7521" spans="1:11" x14ac:dyDescent="0.25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s="2" t="b">
        <v>1</v>
      </c>
    </row>
    <row r="7522" spans="1:11" x14ac:dyDescent="0.25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  <c r="K7522" s="2" t="s">
        <v>12825</v>
      </c>
    </row>
    <row r="7523" spans="1:11" x14ac:dyDescent="0.25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  <c r="K7523" s="2" t="s">
        <v>12825</v>
      </c>
    </row>
    <row r="7524" spans="1:11" x14ac:dyDescent="0.25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s="2" t="b">
        <v>1</v>
      </c>
    </row>
    <row r="7525" spans="1:11" x14ac:dyDescent="0.25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s="2" t="b">
        <v>0</v>
      </c>
    </row>
    <row r="7526" spans="1:11" x14ac:dyDescent="0.25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s="2" t="b">
        <v>0</v>
      </c>
    </row>
    <row r="7527" spans="1:11" x14ac:dyDescent="0.25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s="2" t="b">
        <v>1</v>
      </c>
    </row>
    <row r="7528" spans="1:11" x14ac:dyDescent="0.25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s="2" t="b">
        <v>0</v>
      </c>
    </row>
    <row r="7529" spans="1:11" x14ac:dyDescent="0.25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s="2" t="b">
        <v>1</v>
      </c>
    </row>
    <row r="7530" spans="1:11" x14ac:dyDescent="0.25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s="2" t="b">
        <v>1</v>
      </c>
    </row>
    <row r="7531" spans="1:11" x14ac:dyDescent="0.25">
      <c r="A7531" t="s">
        <v>7778</v>
      </c>
      <c r="B7531" t="s">
        <v>100</v>
      </c>
      <c r="C7531" t="s">
        <v>130</v>
      </c>
      <c r="D7531" t="s">
        <v>12824</v>
      </c>
      <c r="E7531">
        <v>17</v>
      </c>
      <c r="F7531">
        <v>6</v>
      </c>
      <c r="G7531">
        <f>E7531*F7531</f>
        <v>102</v>
      </c>
      <c r="H7531" t="s">
        <v>15</v>
      </c>
      <c r="I7531" t="s">
        <v>16</v>
      </c>
      <c r="J7531" s="1">
        <v>44720</v>
      </c>
      <c r="K7531" s="2" t="b">
        <v>1</v>
      </c>
    </row>
    <row r="7532" spans="1:11" x14ac:dyDescent="0.25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s="2" t="b">
        <v>0</v>
      </c>
    </row>
    <row r="7533" spans="1:11" x14ac:dyDescent="0.25">
      <c r="A7533" t="s">
        <v>7780</v>
      </c>
      <c r="B7533" t="s">
        <v>84</v>
      </c>
      <c r="C7533" t="s">
        <v>32</v>
      </c>
      <c r="D7533" t="s">
        <v>12824</v>
      </c>
      <c r="E7533">
        <f>G7533/F7533</f>
        <v>20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s="2" t="b">
        <v>1</v>
      </c>
    </row>
    <row r="7534" spans="1:11" x14ac:dyDescent="0.25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s="2" t="b">
        <v>1</v>
      </c>
    </row>
    <row r="7535" spans="1:11" x14ac:dyDescent="0.25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s="2" t="b">
        <v>0</v>
      </c>
    </row>
    <row r="7536" spans="1:11" x14ac:dyDescent="0.25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s="2" t="b">
        <v>0</v>
      </c>
    </row>
    <row r="7537" spans="1:11" x14ac:dyDescent="0.25">
      <c r="A7537" t="s">
        <v>7784</v>
      </c>
      <c r="B7537" t="s">
        <v>168</v>
      </c>
      <c r="C7537" t="s">
        <v>41</v>
      </c>
      <c r="D7537" t="s">
        <v>12824</v>
      </c>
      <c r="E7537">
        <f>G7537/F7537</f>
        <v>33.5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  <c r="K7537" s="2" t="s">
        <v>12825</v>
      </c>
    </row>
    <row r="7538" spans="1:11" x14ac:dyDescent="0.25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  <c r="K7538" s="2" t="s">
        <v>12825</v>
      </c>
    </row>
    <row r="7539" spans="1:11" x14ac:dyDescent="0.25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  <c r="K7539" s="2" t="s">
        <v>12825</v>
      </c>
    </row>
    <row r="7540" spans="1:11" x14ac:dyDescent="0.25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  <c r="K7540" s="2" t="s">
        <v>12825</v>
      </c>
    </row>
    <row r="7541" spans="1:11" x14ac:dyDescent="0.25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  <c r="K7541" s="2" t="s">
        <v>12825</v>
      </c>
    </row>
    <row r="7542" spans="1:11" x14ac:dyDescent="0.25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s="2" t="b">
        <v>0</v>
      </c>
    </row>
    <row r="7543" spans="1:11" x14ac:dyDescent="0.25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s="2" t="b">
        <v>0</v>
      </c>
    </row>
    <row r="7544" spans="1:11" x14ac:dyDescent="0.25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s="2" t="b">
        <v>0</v>
      </c>
    </row>
    <row r="7545" spans="1:11" x14ac:dyDescent="0.25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s="2" t="b">
        <v>0</v>
      </c>
    </row>
    <row r="7546" spans="1:11" x14ac:dyDescent="0.25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s="2" t="b">
        <v>1</v>
      </c>
    </row>
    <row r="7547" spans="1:11" x14ac:dyDescent="0.25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  <c r="K7547" s="2" t="s">
        <v>12825</v>
      </c>
    </row>
    <row r="7548" spans="1:11" x14ac:dyDescent="0.25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s="2" t="b">
        <v>1</v>
      </c>
    </row>
    <row r="7549" spans="1:11" x14ac:dyDescent="0.25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s="2" t="b">
        <v>0</v>
      </c>
    </row>
    <row r="7550" spans="1:11" x14ac:dyDescent="0.25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s="2" t="b">
        <v>0</v>
      </c>
    </row>
    <row r="7551" spans="1:11" x14ac:dyDescent="0.25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s="2" t="b">
        <v>0</v>
      </c>
    </row>
    <row r="7552" spans="1:11" x14ac:dyDescent="0.25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s="2" t="b">
        <v>0</v>
      </c>
    </row>
    <row r="7553" spans="1:11" x14ac:dyDescent="0.25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s="2" t="b">
        <v>1</v>
      </c>
    </row>
    <row r="7554" spans="1:11" x14ac:dyDescent="0.25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s="2" t="b">
        <v>1</v>
      </c>
    </row>
    <row r="7555" spans="1:11" x14ac:dyDescent="0.25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  <c r="K7555" s="2" t="s">
        <v>12825</v>
      </c>
    </row>
    <row r="7556" spans="1:11" x14ac:dyDescent="0.25">
      <c r="A7556" t="s">
        <v>7803</v>
      </c>
      <c r="B7556" t="s">
        <v>89</v>
      </c>
      <c r="C7556" t="s">
        <v>32</v>
      </c>
      <c r="D7556" t="s">
        <v>12824</v>
      </c>
      <c r="E7556">
        <f>G7556/F7556</f>
        <v>11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s="2" t="b">
        <v>1</v>
      </c>
    </row>
    <row r="7557" spans="1:11" x14ac:dyDescent="0.25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s="2" t="b">
        <v>0</v>
      </c>
    </row>
    <row r="7558" spans="1:11" x14ac:dyDescent="0.25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s="2" t="b">
        <v>1</v>
      </c>
    </row>
    <row r="7559" spans="1:11" x14ac:dyDescent="0.25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s="2" t="b">
        <v>0</v>
      </c>
    </row>
    <row r="7560" spans="1:11" x14ac:dyDescent="0.25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  <c r="K7560" s="2" t="s">
        <v>12825</v>
      </c>
    </row>
    <row r="7561" spans="1:11" x14ac:dyDescent="0.25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s="2" t="b">
        <v>1</v>
      </c>
    </row>
    <row r="7562" spans="1:11" x14ac:dyDescent="0.25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s="2" t="b">
        <v>1</v>
      </c>
    </row>
    <row r="7563" spans="1:11" x14ac:dyDescent="0.25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  <c r="K7563" s="2" t="s">
        <v>12825</v>
      </c>
    </row>
    <row r="7564" spans="1:11" x14ac:dyDescent="0.25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  <c r="K7564" s="2" t="s">
        <v>12825</v>
      </c>
    </row>
    <row r="7565" spans="1:11" x14ac:dyDescent="0.25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  <c r="K7565" s="2" t="s">
        <v>12825</v>
      </c>
    </row>
    <row r="7566" spans="1:11" x14ac:dyDescent="0.25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  <c r="K7566" s="2" t="s">
        <v>12825</v>
      </c>
    </row>
    <row r="7567" spans="1:11" x14ac:dyDescent="0.25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s="2" t="b">
        <v>1</v>
      </c>
    </row>
    <row r="7568" spans="1:11" x14ac:dyDescent="0.25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  <c r="K7568" s="2" t="s">
        <v>12825</v>
      </c>
    </row>
    <row r="7569" spans="1:11" x14ac:dyDescent="0.25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  <c r="K7569" s="2" t="s">
        <v>12825</v>
      </c>
    </row>
    <row r="7570" spans="1:11" x14ac:dyDescent="0.25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s="2" t="b">
        <v>0</v>
      </c>
    </row>
    <row r="7571" spans="1:11" x14ac:dyDescent="0.25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s="2" t="b">
        <v>0</v>
      </c>
    </row>
    <row r="7572" spans="1:11" x14ac:dyDescent="0.25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  <c r="K7572" s="2" t="s">
        <v>12825</v>
      </c>
    </row>
    <row r="7573" spans="1:11" x14ac:dyDescent="0.25">
      <c r="A7573" t="s">
        <v>7820</v>
      </c>
      <c r="B7573" t="s">
        <v>108</v>
      </c>
      <c r="C7573" t="s">
        <v>19</v>
      </c>
      <c r="D7573" t="s">
        <v>12824</v>
      </c>
      <c r="E7573">
        <f>G7573/F7573</f>
        <v>36.5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s="2" t="b">
        <v>0</v>
      </c>
    </row>
    <row r="7574" spans="1:11" x14ac:dyDescent="0.25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s="2" t="b">
        <v>0</v>
      </c>
    </row>
    <row r="7575" spans="1:11" x14ac:dyDescent="0.25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s="2" t="b">
        <v>0</v>
      </c>
    </row>
    <row r="7576" spans="1:11" x14ac:dyDescent="0.25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  <c r="K7576" s="2" t="s">
        <v>12825</v>
      </c>
    </row>
    <row r="7577" spans="1:11" x14ac:dyDescent="0.25">
      <c r="A7577" t="s">
        <v>7824</v>
      </c>
      <c r="B7577" t="s">
        <v>168</v>
      </c>
      <c r="C7577" t="s">
        <v>28</v>
      </c>
      <c r="D7577" t="s">
        <v>12824</v>
      </c>
      <c r="E7577">
        <v>39.5</v>
      </c>
      <c r="F7577">
        <v>6</v>
      </c>
      <c r="G7577">
        <f>E7577*F7577</f>
        <v>237</v>
      </c>
      <c r="H7577" t="s">
        <v>15</v>
      </c>
      <c r="I7577" t="s">
        <v>38</v>
      </c>
      <c r="J7577" s="1">
        <v>44584</v>
      </c>
      <c r="K7577" s="2" t="s">
        <v>12825</v>
      </c>
    </row>
    <row r="7578" spans="1:11" x14ac:dyDescent="0.25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  <c r="K7578" s="2" t="s">
        <v>12825</v>
      </c>
    </row>
    <row r="7579" spans="1:11" x14ac:dyDescent="0.25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s="2" t="b">
        <v>1</v>
      </c>
    </row>
    <row r="7580" spans="1:11" x14ac:dyDescent="0.25">
      <c r="A7580" t="s">
        <v>7827</v>
      </c>
      <c r="B7580" t="s">
        <v>168</v>
      </c>
      <c r="C7580" t="s">
        <v>19</v>
      </c>
      <c r="D7580" t="s">
        <v>12824</v>
      </c>
      <c r="E7580">
        <f>G7580/F7580</f>
        <v>20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  <c r="K7580" s="2" t="s">
        <v>12825</v>
      </c>
    </row>
    <row r="7581" spans="1:11" x14ac:dyDescent="0.25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s="2" t="b">
        <v>0</v>
      </c>
    </row>
    <row r="7582" spans="1:11" x14ac:dyDescent="0.25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s="2" t="b">
        <v>0</v>
      </c>
    </row>
    <row r="7583" spans="1:11" x14ac:dyDescent="0.25">
      <c r="A7583" t="s">
        <v>7830</v>
      </c>
      <c r="B7583" t="s">
        <v>116</v>
      </c>
      <c r="C7583" t="s">
        <v>130</v>
      </c>
      <c r="D7583" t="s">
        <v>12824</v>
      </c>
      <c r="E7583">
        <v>18.5</v>
      </c>
      <c r="F7583">
        <v>6</v>
      </c>
      <c r="G7583">
        <f>E7583*F7583</f>
        <v>111</v>
      </c>
      <c r="H7583" t="s">
        <v>48</v>
      </c>
      <c r="I7583" t="s">
        <v>38</v>
      </c>
      <c r="J7583" s="1">
        <v>44613</v>
      </c>
      <c r="K7583" s="2" t="s">
        <v>12825</v>
      </c>
    </row>
    <row r="7584" spans="1:11" x14ac:dyDescent="0.25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  <c r="K7584" s="2" t="s">
        <v>12825</v>
      </c>
    </row>
    <row r="7585" spans="1:11" x14ac:dyDescent="0.25">
      <c r="A7585" t="s">
        <v>7832</v>
      </c>
      <c r="B7585" t="s">
        <v>100</v>
      </c>
      <c r="C7585" t="s">
        <v>32</v>
      </c>
      <c r="D7585" t="s">
        <v>12824</v>
      </c>
      <c r="E7585">
        <v>8</v>
      </c>
      <c r="F7585">
        <v>6</v>
      </c>
      <c r="G7585">
        <f>E7585*F7585</f>
        <v>48</v>
      </c>
      <c r="H7585" t="s">
        <v>48</v>
      </c>
      <c r="I7585" t="s">
        <v>38</v>
      </c>
      <c r="J7585" s="1">
        <v>45643</v>
      </c>
      <c r="K7585" s="2" t="s">
        <v>12825</v>
      </c>
    </row>
    <row r="7586" spans="1:11" x14ac:dyDescent="0.25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s="2" t="b">
        <v>1</v>
      </c>
    </row>
    <row r="7587" spans="1:11" x14ac:dyDescent="0.25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  <c r="K7587" s="2" t="s">
        <v>12825</v>
      </c>
    </row>
    <row r="7588" spans="1:11" x14ac:dyDescent="0.25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s="2" t="b">
        <v>0</v>
      </c>
    </row>
    <row r="7589" spans="1:11" x14ac:dyDescent="0.25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s="2" t="b">
        <v>1</v>
      </c>
    </row>
    <row r="7590" spans="1:11" x14ac:dyDescent="0.25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  <c r="K7590" s="2" t="s">
        <v>12825</v>
      </c>
    </row>
    <row r="7591" spans="1:11" x14ac:dyDescent="0.25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s="2" t="b">
        <v>1</v>
      </c>
    </row>
    <row r="7592" spans="1:11" x14ac:dyDescent="0.25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s="2" t="b">
        <v>0</v>
      </c>
    </row>
    <row r="7593" spans="1:11" x14ac:dyDescent="0.25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  <c r="K7593" s="2" t="s">
        <v>12825</v>
      </c>
    </row>
    <row r="7594" spans="1:11" x14ac:dyDescent="0.25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s="2" t="b">
        <v>1</v>
      </c>
    </row>
    <row r="7595" spans="1:11" x14ac:dyDescent="0.25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s="2" t="b">
        <v>0</v>
      </c>
    </row>
    <row r="7596" spans="1:11" x14ac:dyDescent="0.25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s="2" t="b">
        <v>1</v>
      </c>
    </row>
    <row r="7597" spans="1:11" x14ac:dyDescent="0.25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s="2" t="b">
        <v>0</v>
      </c>
    </row>
    <row r="7598" spans="1:11" x14ac:dyDescent="0.25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s="2" t="b">
        <v>0</v>
      </c>
    </row>
    <row r="7599" spans="1:11" x14ac:dyDescent="0.25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s="2" t="b">
        <v>1</v>
      </c>
    </row>
    <row r="7600" spans="1:11" x14ac:dyDescent="0.25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s="2" t="b">
        <v>0</v>
      </c>
    </row>
    <row r="7601" spans="1:11" x14ac:dyDescent="0.25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s="2" t="b">
        <v>0</v>
      </c>
    </row>
    <row r="7602" spans="1:11" x14ac:dyDescent="0.25">
      <c r="A7602" t="s">
        <v>7849</v>
      </c>
      <c r="B7602" t="s">
        <v>80</v>
      </c>
      <c r="C7602" t="s">
        <v>32</v>
      </c>
      <c r="D7602" t="s">
        <v>12824</v>
      </c>
      <c r="E7602">
        <v>29</v>
      </c>
      <c r="F7602">
        <v>6</v>
      </c>
      <c r="G7602">
        <f>E7602*F7602</f>
        <v>174</v>
      </c>
      <c r="H7602" t="s">
        <v>25</v>
      </c>
      <c r="I7602" t="s">
        <v>16</v>
      </c>
      <c r="J7602" s="1">
        <v>45659</v>
      </c>
      <c r="K7602" s="2" t="s">
        <v>12825</v>
      </c>
    </row>
    <row r="7603" spans="1:11" x14ac:dyDescent="0.25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s="2" t="b">
        <v>0</v>
      </c>
    </row>
    <row r="7604" spans="1:11" x14ac:dyDescent="0.25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  <c r="K7604" s="2" t="s">
        <v>12825</v>
      </c>
    </row>
    <row r="7605" spans="1:11" x14ac:dyDescent="0.25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  <c r="K7605" s="2" t="s">
        <v>12825</v>
      </c>
    </row>
    <row r="7606" spans="1:11" x14ac:dyDescent="0.25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s="2" t="b">
        <v>0</v>
      </c>
    </row>
    <row r="7607" spans="1:11" x14ac:dyDescent="0.25">
      <c r="A7607" t="s">
        <v>7854</v>
      </c>
      <c r="B7607" t="s">
        <v>12</v>
      </c>
      <c r="C7607" t="s">
        <v>19</v>
      </c>
      <c r="D7607" t="s">
        <v>12824</v>
      </c>
      <c r="E7607">
        <f>G7607/F7607</f>
        <v>12.5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  <c r="K7607" s="2" t="s">
        <v>12825</v>
      </c>
    </row>
    <row r="7608" spans="1:11" x14ac:dyDescent="0.25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s="2" t="b">
        <v>0</v>
      </c>
    </row>
    <row r="7609" spans="1:11" x14ac:dyDescent="0.25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  <c r="K7609" s="2" t="s">
        <v>12825</v>
      </c>
    </row>
    <row r="7610" spans="1:11" x14ac:dyDescent="0.25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s="2" t="b">
        <v>0</v>
      </c>
    </row>
    <row r="7611" spans="1:11" x14ac:dyDescent="0.25">
      <c r="A7611" t="s">
        <v>7858</v>
      </c>
      <c r="B7611" t="s">
        <v>123</v>
      </c>
      <c r="C7611" t="s">
        <v>32</v>
      </c>
      <c r="D7611" t="s">
        <v>12824</v>
      </c>
      <c r="E7611">
        <v>33.5</v>
      </c>
      <c r="F7611">
        <v>6</v>
      </c>
      <c r="G7611">
        <f>E7611*F7611</f>
        <v>201</v>
      </c>
      <c r="H7611" t="s">
        <v>48</v>
      </c>
      <c r="I7611" t="s">
        <v>16</v>
      </c>
      <c r="J7611" s="1">
        <v>45010</v>
      </c>
      <c r="K7611" s="2" t="b">
        <v>1</v>
      </c>
    </row>
    <row r="7612" spans="1:11" x14ac:dyDescent="0.25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  <c r="K7612" s="2" t="s">
        <v>12825</v>
      </c>
    </row>
    <row r="7613" spans="1:11" x14ac:dyDescent="0.25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s="2" t="b">
        <v>1</v>
      </c>
    </row>
    <row r="7614" spans="1:11" x14ac:dyDescent="0.25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s="2" t="b">
        <v>1</v>
      </c>
    </row>
    <row r="7615" spans="1:11" x14ac:dyDescent="0.25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  <c r="K7615" s="2" t="s">
        <v>12825</v>
      </c>
    </row>
    <row r="7616" spans="1:11" x14ac:dyDescent="0.25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s="2" t="b">
        <v>1</v>
      </c>
    </row>
    <row r="7617" spans="1:11" x14ac:dyDescent="0.25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s="2" t="b">
        <v>0</v>
      </c>
    </row>
    <row r="7618" spans="1:11" x14ac:dyDescent="0.25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  <c r="K7618" s="2" t="s">
        <v>12825</v>
      </c>
    </row>
    <row r="7619" spans="1:11" x14ac:dyDescent="0.25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  <c r="K7619" s="2" t="s">
        <v>12825</v>
      </c>
    </row>
    <row r="7620" spans="1:11" x14ac:dyDescent="0.25">
      <c r="A7620" t="s">
        <v>7867</v>
      </c>
      <c r="B7620" t="s">
        <v>113</v>
      </c>
      <c r="C7620" t="s">
        <v>130</v>
      </c>
      <c r="D7620" t="s">
        <v>12824</v>
      </c>
      <c r="E7620">
        <v>6.5</v>
      </c>
      <c r="F7620">
        <v>6</v>
      </c>
      <c r="G7620">
        <f>E7620*F7620</f>
        <v>39</v>
      </c>
      <c r="H7620" t="s">
        <v>15</v>
      </c>
      <c r="I7620" t="s">
        <v>16</v>
      </c>
      <c r="J7620" s="1">
        <v>45109</v>
      </c>
      <c r="K7620" s="2" t="b">
        <v>0</v>
      </c>
    </row>
    <row r="7621" spans="1:11" x14ac:dyDescent="0.25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  <c r="K7621" s="2" t="s">
        <v>12825</v>
      </c>
    </row>
    <row r="7622" spans="1:11" x14ac:dyDescent="0.25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s="2" t="b">
        <v>0</v>
      </c>
    </row>
    <row r="7623" spans="1:11" x14ac:dyDescent="0.25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  <c r="K7623" s="2" t="s">
        <v>12825</v>
      </c>
    </row>
    <row r="7624" spans="1:11" x14ac:dyDescent="0.25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s="2" t="b">
        <v>0</v>
      </c>
    </row>
    <row r="7625" spans="1:11" x14ac:dyDescent="0.25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  <c r="K7625" s="2" t="s">
        <v>12825</v>
      </c>
    </row>
    <row r="7626" spans="1:11" x14ac:dyDescent="0.25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s="2" t="b">
        <v>1</v>
      </c>
    </row>
    <row r="7627" spans="1:11" x14ac:dyDescent="0.25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s="2" t="b">
        <v>1</v>
      </c>
    </row>
    <row r="7628" spans="1:11" x14ac:dyDescent="0.25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s="2" t="b">
        <v>0</v>
      </c>
    </row>
    <row r="7629" spans="1:11" x14ac:dyDescent="0.25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s="2" t="b">
        <v>1</v>
      </c>
    </row>
    <row r="7630" spans="1:11" x14ac:dyDescent="0.25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s="2" t="b">
        <v>1</v>
      </c>
    </row>
    <row r="7631" spans="1:11" x14ac:dyDescent="0.25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s="2" t="b">
        <v>1</v>
      </c>
    </row>
    <row r="7632" spans="1:11" x14ac:dyDescent="0.25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s="2" t="b">
        <v>0</v>
      </c>
    </row>
    <row r="7633" spans="1:11" x14ac:dyDescent="0.25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  <c r="K7633" s="2" t="s">
        <v>12825</v>
      </c>
    </row>
    <row r="7634" spans="1:11" x14ac:dyDescent="0.25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  <c r="K7634" s="2" t="s">
        <v>12825</v>
      </c>
    </row>
    <row r="7635" spans="1:11" x14ac:dyDescent="0.25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s="2" t="b">
        <v>1</v>
      </c>
    </row>
    <row r="7636" spans="1:11" x14ac:dyDescent="0.25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s="2" t="b">
        <v>0</v>
      </c>
    </row>
    <row r="7637" spans="1:11" x14ac:dyDescent="0.25">
      <c r="A7637" t="s">
        <v>7884</v>
      </c>
      <c r="B7637" t="s">
        <v>18</v>
      </c>
      <c r="C7637" t="s">
        <v>19</v>
      </c>
      <c r="D7637" t="s">
        <v>12824</v>
      </c>
      <c r="E7637">
        <v>20</v>
      </c>
      <c r="F7637">
        <v>6</v>
      </c>
      <c r="G7637">
        <f>E7637*F7637</f>
        <v>120</v>
      </c>
      <c r="H7637" t="s">
        <v>48</v>
      </c>
      <c r="I7637" t="s">
        <v>38</v>
      </c>
      <c r="J7637" s="1">
        <v>45266</v>
      </c>
      <c r="K7637" s="2" t="s">
        <v>12825</v>
      </c>
    </row>
    <row r="7638" spans="1:11" x14ac:dyDescent="0.25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s="2" t="b">
        <v>0</v>
      </c>
    </row>
    <row r="7639" spans="1:11" x14ac:dyDescent="0.25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  <c r="K7639" s="2" t="s">
        <v>12825</v>
      </c>
    </row>
    <row r="7640" spans="1:11" x14ac:dyDescent="0.25">
      <c r="A7640" t="s">
        <v>7887</v>
      </c>
      <c r="B7640" t="s">
        <v>46</v>
      </c>
      <c r="C7640" t="s">
        <v>130</v>
      </c>
      <c r="D7640" t="s">
        <v>12824</v>
      </c>
      <c r="E7640">
        <v>15.5</v>
      </c>
      <c r="F7640">
        <v>6</v>
      </c>
      <c r="G7640">
        <f>E7640*F7640</f>
        <v>93</v>
      </c>
      <c r="H7640" t="s">
        <v>48</v>
      </c>
      <c r="I7640" t="s">
        <v>16</v>
      </c>
      <c r="J7640" s="1">
        <v>45031</v>
      </c>
      <c r="K7640" s="2" t="s">
        <v>12825</v>
      </c>
    </row>
    <row r="7641" spans="1:11" x14ac:dyDescent="0.25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s="2" t="b">
        <v>1</v>
      </c>
    </row>
    <row r="7642" spans="1:11" x14ac:dyDescent="0.25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s="2" t="b">
        <v>0</v>
      </c>
    </row>
    <row r="7643" spans="1:11" x14ac:dyDescent="0.25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  <c r="K7643" s="2" t="s">
        <v>12825</v>
      </c>
    </row>
    <row r="7644" spans="1:11" x14ac:dyDescent="0.25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  <c r="K7644" s="2" t="s">
        <v>12825</v>
      </c>
    </row>
    <row r="7645" spans="1:11" x14ac:dyDescent="0.25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  <c r="K7645" s="2" t="s">
        <v>12825</v>
      </c>
    </row>
    <row r="7646" spans="1:11" x14ac:dyDescent="0.25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  <c r="K7646" s="2" t="s">
        <v>12825</v>
      </c>
    </row>
    <row r="7647" spans="1:11" x14ac:dyDescent="0.25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s="2" t="b">
        <v>0</v>
      </c>
    </row>
    <row r="7648" spans="1:11" x14ac:dyDescent="0.25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  <c r="K7648" s="2" t="s">
        <v>12825</v>
      </c>
    </row>
    <row r="7649" spans="1:11" x14ac:dyDescent="0.25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s="2" t="b">
        <v>1</v>
      </c>
    </row>
    <row r="7650" spans="1:11" x14ac:dyDescent="0.25">
      <c r="A7650" t="s">
        <v>7897</v>
      </c>
      <c r="B7650" t="s">
        <v>108</v>
      </c>
      <c r="C7650" t="s">
        <v>13</v>
      </c>
      <c r="D7650" t="s">
        <v>12824</v>
      </c>
      <c r="E7650">
        <v>39.5</v>
      </c>
      <c r="F7650">
        <v>6</v>
      </c>
      <c r="G7650">
        <f>E7650*F7650</f>
        <v>237</v>
      </c>
      <c r="H7650" t="s">
        <v>48</v>
      </c>
      <c r="I7650" t="s">
        <v>16</v>
      </c>
      <c r="J7650" s="1">
        <v>44876</v>
      </c>
      <c r="K7650" s="2" t="b">
        <v>0</v>
      </c>
    </row>
    <row r="7651" spans="1:11" x14ac:dyDescent="0.25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s="2" t="b">
        <v>0</v>
      </c>
    </row>
    <row r="7652" spans="1:11" x14ac:dyDescent="0.25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s="2" t="b">
        <v>0</v>
      </c>
    </row>
    <row r="7653" spans="1:11" x14ac:dyDescent="0.25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  <c r="K7653" s="2" t="s">
        <v>12825</v>
      </c>
    </row>
    <row r="7654" spans="1:11" x14ac:dyDescent="0.25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s="2" t="b">
        <v>1</v>
      </c>
    </row>
    <row r="7655" spans="1:11" x14ac:dyDescent="0.25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s="2" t="b">
        <v>1</v>
      </c>
    </row>
    <row r="7656" spans="1:11" x14ac:dyDescent="0.25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s="2" t="b">
        <v>1</v>
      </c>
    </row>
    <row r="7657" spans="1:11" x14ac:dyDescent="0.25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s="2" t="b">
        <v>1</v>
      </c>
    </row>
    <row r="7658" spans="1:11" x14ac:dyDescent="0.25">
      <c r="A7658" t="s">
        <v>7905</v>
      </c>
      <c r="B7658" t="s">
        <v>46</v>
      </c>
      <c r="C7658" t="s">
        <v>41</v>
      </c>
      <c r="D7658" t="s">
        <v>12824</v>
      </c>
      <c r="E7658">
        <v>20</v>
      </c>
      <c r="F7658">
        <v>6</v>
      </c>
      <c r="G7658">
        <f>E7658*F7658</f>
        <v>120</v>
      </c>
      <c r="H7658" t="s">
        <v>48</v>
      </c>
      <c r="I7658" t="s">
        <v>16</v>
      </c>
      <c r="J7658" s="1">
        <v>44658</v>
      </c>
      <c r="K7658" s="2" t="b">
        <v>1</v>
      </c>
    </row>
    <row r="7659" spans="1:11" x14ac:dyDescent="0.25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s="2" t="b">
        <v>0</v>
      </c>
    </row>
    <row r="7660" spans="1:11" x14ac:dyDescent="0.25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  <c r="K7660" s="2" t="s">
        <v>12825</v>
      </c>
    </row>
    <row r="7661" spans="1:11" x14ac:dyDescent="0.25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s="2" t="b">
        <v>0</v>
      </c>
    </row>
    <row r="7662" spans="1:11" x14ac:dyDescent="0.25">
      <c r="A7662" t="s">
        <v>7909</v>
      </c>
      <c r="B7662" t="s">
        <v>18</v>
      </c>
      <c r="C7662" t="s">
        <v>130</v>
      </c>
      <c r="D7662" t="s">
        <v>12824</v>
      </c>
      <c r="E7662">
        <v>20</v>
      </c>
      <c r="F7662">
        <v>6</v>
      </c>
      <c r="G7662">
        <f>E7662*F7662</f>
        <v>120</v>
      </c>
      <c r="H7662" t="s">
        <v>25</v>
      </c>
      <c r="I7662" t="s">
        <v>38</v>
      </c>
      <c r="J7662" s="1">
        <v>45584</v>
      </c>
      <c r="K7662" s="2" t="s">
        <v>12825</v>
      </c>
    </row>
    <row r="7663" spans="1:11" x14ac:dyDescent="0.25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s="2" t="b">
        <v>1</v>
      </c>
    </row>
    <row r="7664" spans="1:11" x14ac:dyDescent="0.25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s="2" t="b">
        <v>1</v>
      </c>
    </row>
    <row r="7665" spans="1:11" x14ac:dyDescent="0.25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s="2" t="b">
        <v>0</v>
      </c>
    </row>
    <row r="7666" spans="1:11" x14ac:dyDescent="0.25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s="2" t="b">
        <v>1</v>
      </c>
    </row>
    <row r="7667" spans="1:11" x14ac:dyDescent="0.25">
      <c r="A7667" t="s">
        <v>7914</v>
      </c>
      <c r="B7667" t="s">
        <v>108</v>
      </c>
      <c r="C7667" t="s">
        <v>23</v>
      </c>
      <c r="D7667" t="s">
        <v>12824</v>
      </c>
      <c r="E7667">
        <v>41</v>
      </c>
      <c r="F7667">
        <v>6</v>
      </c>
      <c r="G7667">
        <f>E7667*F7667</f>
        <v>246</v>
      </c>
      <c r="H7667" t="s">
        <v>25</v>
      </c>
      <c r="I7667" t="s">
        <v>38</v>
      </c>
      <c r="J7667" s="1">
        <v>45508</v>
      </c>
      <c r="K7667" s="2" t="b">
        <v>0</v>
      </c>
    </row>
    <row r="7668" spans="1:11" x14ac:dyDescent="0.25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s="2" t="b">
        <v>0</v>
      </c>
    </row>
    <row r="7669" spans="1:11" x14ac:dyDescent="0.25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  <c r="K7669" s="2" t="s">
        <v>12825</v>
      </c>
    </row>
    <row r="7670" spans="1:11" x14ac:dyDescent="0.25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  <c r="K7670" s="2" t="s">
        <v>12825</v>
      </c>
    </row>
    <row r="7671" spans="1:11" x14ac:dyDescent="0.25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s="2" t="b">
        <v>1</v>
      </c>
    </row>
    <row r="7672" spans="1:11" x14ac:dyDescent="0.25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s="2" t="b">
        <v>0</v>
      </c>
    </row>
    <row r="7673" spans="1:11" x14ac:dyDescent="0.25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s="2" t="b">
        <v>1</v>
      </c>
    </row>
    <row r="7674" spans="1:11" x14ac:dyDescent="0.25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s="2" t="b">
        <v>1</v>
      </c>
    </row>
    <row r="7675" spans="1:11" x14ac:dyDescent="0.25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  <c r="K7675" s="2" t="s">
        <v>12825</v>
      </c>
    </row>
    <row r="7676" spans="1:11" x14ac:dyDescent="0.25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  <c r="K7676" s="2" t="s">
        <v>12825</v>
      </c>
    </row>
    <row r="7677" spans="1:11" x14ac:dyDescent="0.25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s="2" t="b">
        <v>0</v>
      </c>
    </row>
    <row r="7678" spans="1:11" x14ac:dyDescent="0.25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s="2" t="b">
        <v>1</v>
      </c>
    </row>
    <row r="7679" spans="1:11" x14ac:dyDescent="0.25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s="2" t="b">
        <v>0</v>
      </c>
    </row>
    <row r="7680" spans="1:11" x14ac:dyDescent="0.25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s="2" t="b">
        <v>0</v>
      </c>
    </row>
    <row r="7681" spans="1:11" x14ac:dyDescent="0.25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s="2" t="b">
        <v>0</v>
      </c>
    </row>
    <row r="7682" spans="1:11" x14ac:dyDescent="0.25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  <c r="K7682" s="2" t="s">
        <v>12825</v>
      </c>
    </row>
    <row r="7683" spans="1:11" x14ac:dyDescent="0.25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s="2" t="b">
        <v>1</v>
      </c>
    </row>
    <row r="7684" spans="1:11" x14ac:dyDescent="0.25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s="2" t="b">
        <v>0</v>
      </c>
    </row>
    <row r="7685" spans="1:11" x14ac:dyDescent="0.25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s="2" t="b">
        <v>0</v>
      </c>
    </row>
    <row r="7686" spans="1:11" x14ac:dyDescent="0.25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s="2" t="b">
        <v>1</v>
      </c>
    </row>
    <row r="7687" spans="1:11" x14ac:dyDescent="0.25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  <c r="K7687" s="2" t="s">
        <v>12825</v>
      </c>
    </row>
    <row r="7688" spans="1:11" x14ac:dyDescent="0.25">
      <c r="A7688" t="s">
        <v>7935</v>
      </c>
      <c r="B7688" t="s">
        <v>65</v>
      </c>
      <c r="C7688" t="s">
        <v>28</v>
      </c>
      <c r="D7688" t="s">
        <v>12824</v>
      </c>
      <c r="E7688">
        <f>G7688/F7688</f>
        <v>14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  <c r="K7688" s="2" t="s">
        <v>12825</v>
      </c>
    </row>
    <row r="7689" spans="1:11" x14ac:dyDescent="0.25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  <c r="K7689" s="2" t="s">
        <v>12825</v>
      </c>
    </row>
    <row r="7690" spans="1:11" x14ac:dyDescent="0.25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s="2" t="b">
        <v>0</v>
      </c>
    </row>
    <row r="7691" spans="1:11" x14ac:dyDescent="0.25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s="2" t="b">
        <v>0</v>
      </c>
    </row>
    <row r="7692" spans="1:11" x14ac:dyDescent="0.25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s="2" t="b">
        <v>0</v>
      </c>
    </row>
    <row r="7693" spans="1:11" x14ac:dyDescent="0.25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  <c r="K7693" s="2" t="s">
        <v>12825</v>
      </c>
    </row>
    <row r="7694" spans="1:11" x14ac:dyDescent="0.25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s="2" t="b">
        <v>0</v>
      </c>
    </row>
    <row r="7695" spans="1:11" x14ac:dyDescent="0.25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s="2" t="b">
        <v>1</v>
      </c>
    </row>
    <row r="7696" spans="1:11" x14ac:dyDescent="0.25">
      <c r="A7696" t="s">
        <v>7943</v>
      </c>
      <c r="B7696" t="s">
        <v>31</v>
      </c>
      <c r="C7696" t="s">
        <v>41</v>
      </c>
      <c r="D7696" t="s">
        <v>12824</v>
      </c>
      <c r="E7696">
        <f>G7696/F7696</f>
        <v>39.5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s="2" t="b">
        <v>0</v>
      </c>
    </row>
    <row r="7697" spans="1:11" x14ac:dyDescent="0.25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s="2" t="b">
        <v>1</v>
      </c>
    </row>
    <row r="7698" spans="1:11" x14ac:dyDescent="0.25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s="2" t="b">
        <v>0</v>
      </c>
    </row>
    <row r="7699" spans="1:11" x14ac:dyDescent="0.25">
      <c r="A7699" t="s">
        <v>7946</v>
      </c>
      <c r="B7699" t="s">
        <v>74</v>
      </c>
      <c r="C7699" t="s">
        <v>130</v>
      </c>
      <c r="D7699" t="s">
        <v>12824</v>
      </c>
      <c r="E7699">
        <v>21.5</v>
      </c>
      <c r="F7699">
        <v>6</v>
      </c>
      <c r="G7699">
        <f>E7699*F7699</f>
        <v>129</v>
      </c>
      <c r="H7699" t="s">
        <v>25</v>
      </c>
      <c r="I7699" t="s">
        <v>38</v>
      </c>
      <c r="J7699" s="1">
        <v>45335</v>
      </c>
      <c r="K7699" s="2" t="s">
        <v>12825</v>
      </c>
    </row>
    <row r="7700" spans="1:11" x14ac:dyDescent="0.25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  <c r="K7700" s="2" t="s">
        <v>12825</v>
      </c>
    </row>
    <row r="7701" spans="1:11" x14ac:dyDescent="0.25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s="2" t="b">
        <v>0</v>
      </c>
    </row>
    <row r="7702" spans="1:11" x14ac:dyDescent="0.25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s="2" t="b">
        <v>1</v>
      </c>
    </row>
    <row r="7703" spans="1:11" x14ac:dyDescent="0.25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s="2" t="b">
        <v>0</v>
      </c>
    </row>
    <row r="7704" spans="1:11" x14ac:dyDescent="0.25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s="2" t="b">
        <v>1</v>
      </c>
    </row>
    <row r="7705" spans="1:11" x14ac:dyDescent="0.25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s="2" t="b">
        <v>0</v>
      </c>
    </row>
    <row r="7706" spans="1:11" x14ac:dyDescent="0.25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s="2" t="b">
        <v>1</v>
      </c>
    </row>
    <row r="7707" spans="1:11" x14ac:dyDescent="0.25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s="2" t="b">
        <v>0</v>
      </c>
    </row>
    <row r="7708" spans="1:11" x14ac:dyDescent="0.25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s="2" t="b">
        <v>1</v>
      </c>
    </row>
    <row r="7709" spans="1:11" x14ac:dyDescent="0.25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  <c r="K7709" s="2" t="s">
        <v>12825</v>
      </c>
    </row>
    <row r="7710" spans="1:11" x14ac:dyDescent="0.25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s="2" t="b">
        <v>0</v>
      </c>
    </row>
    <row r="7711" spans="1:11" x14ac:dyDescent="0.25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  <c r="K7711" s="2" t="s">
        <v>12825</v>
      </c>
    </row>
    <row r="7712" spans="1:11" x14ac:dyDescent="0.25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s="2" t="b">
        <v>1</v>
      </c>
    </row>
    <row r="7713" spans="1:11" x14ac:dyDescent="0.25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  <c r="K7713" s="2" t="s">
        <v>12825</v>
      </c>
    </row>
    <row r="7714" spans="1:11" x14ac:dyDescent="0.25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  <c r="K7714" s="2" t="s">
        <v>12825</v>
      </c>
    </row>
    <row r="7715" spans="1:11" x14ac:dyDescent="0.25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  <c r="K7715" s="2" t="s">
        <v>12825</v>
      </c>
    </row>
    <row r="7716" spans="1:11" x14ac:dyDescent="0.25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  <c r="K7716" s="2" t="s">
        <v>12825</v>
      </c>
    </row>
    <row r="7717" spans="1:11" x14ac:dyDescent="0.25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s="2" t="b">
        <v>1</v>
      </c>
    </row>
    <row r="7718" spans="1:11" x14ac:dyDescent="0.25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  <c r="K7718" s="2" t="s">
        <v>12825</v>
      </c>
    </row>
    <row r="7719" spans="1:11" x14ac:dyDescent="0.25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  <c r="K7719" s="2" t="s">
        <v>12825</v>
      </c>
    </row>
    <row r="7720" spans="1:11" x14ac:dyDescent="0.25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s="2" t="b">
        <v>0</v>
      </c>
    </row>
    <row r="7721" spans="1:11" x14ac:dyDescent="0.25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  <c r="K7721" s="2" t="s">
        <v>12825</v>
      </c>
    </row>
    <row r="7722" spans="1:11" x14ac:dyDescent="0.25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s="2" t="b">
        <v>1</v>
      </c>
    </row>
    <row r="7723" spans="1:11" x14ac:dyDescent="0.25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s="2" t="b">
        <v>0</v>
      </c>
    </row>
    <row r="7724" spans="1:11" x14ac:dyDescent="0.25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s="2" t="b">
        <v>0</v>
      </c>
    </row>
    <row r="7725" spans="1:11" x14ac:dyDescent="0.25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s="2" t="b">
        <v>1</v>
      </c>
    </row>
    <row r="7726" spans="1:11" x14ac:dyDescent="0.25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s="2" t="b">
        <v>1</v>
      </c>
    </row>
    <row r="7727" spans="1:11" x14ac:dyDescent="0.25">
      <c r="A7727" t="s">
        <v>7974</v>
      </c>
      <c r="B7727" t="s">
        <v>36</v>
      </c>
      <c r="C7727" t="s">
        <v>130</v>
      </c>
      <c r="D7727" t="s">
        <v>12824</v>
      </c>
      <c r="E7727">
        <v>11</v>
      </c>
      <c r="F7727">
        <v>6</v>
      </c>
      <c r="G7727">
        <f>E7727*F7727</f>
        <v>66</v>
      </c>
      <c r="H7727" t="s">
        <v>48</v>
      </c>
      <c r="I7727" t="s">
        <v>38</v>
      </c>
      <c r="J7727" s="1">
        <v>45541</v>
      </c>
      <c r="K7727" s="2" t="b">
        <v>0</v>
      </c>
    </row>
    <row r="7728" spans="1:11" x14ac:dyDescent="0.25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s="2" t="b">
        <v>1</v>
      </c>
    </row>
    <row r="7729" spans="1:11" x14ac:dyDescent="0.25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s="2" t="b">
        <v>1</v>
      </c>
    </row>
    <row r="7730" spans="1:11" x14ac:dyDescent="0.25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s="2" t="b">
        <v>0</v>
      </c>
    </row>
    <row r="7731" spans="1:11" x14ac:dyDescent="0.25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s="2" t="b">
        <v>1</v>
      </c>
    </row>
    <row r="7732" spans="1:11" x14ac:dyDescent="0.25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s="2" t="b">
        <v>0</v>
      </c>
    </row>
    <row r="7733" spans="1:11" x14ac:dyDescent="0.25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  <c r="K7733" s="2" t="s">
        <v>12825</v>
      </c>
    </row>
    <row r="7734" spans="1:11" x14ac:dyDescent="0.25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s="2" t="b">
        <v>0</v>
      </c>
    </row>
    <row r="7735" spans="1:11" x14ac:dyDescent="0.25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s="2" t="b">
        <v>1</v>
      </c>
    </row>
    <row r="7736" spans="1:11" x14ac:dyDescent="0.25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s="2" t="b">
        <v>1</v>
      </c>
    </row>
    <row r="7737" spans="1:11" x14ac:dyDescent="0.25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s="2" t="b">
        <v>0</v>
      </c>
    </row>
    <row r="7738" spans="1:11" x14ac:dyDescent="0.25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  <c r="K7738" s="2" t="s">
        <v>12825</v>
      </c>
    </row>
    <row r="7739" spans="1:11" x14ac:dyDescent="0.25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  <c r="K7739" s="2" t="s">
        <v>12825</v>
      </c>
    </row>
    <row r="7740" spans="1:11" x14ac:dyDescent="0.25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  <c r="K7740" s="2" t="s">
        <v>12825</v>
      </c>
    </row>
    <row r="7741" spans="1:11" x14ac:dyDescent="0.25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s="2" t="b">
        <v>0</v>
      </c>
    </row>
    <row r="7742" spans="1:11" x14ac:dyDescent="0.25">
      <c r="A7742" t="s">
        <v>7989</v>
      </c>
      <c r="B7742" t="s">
        <v>65</v>
      </c>
      <c r="C7742" t="s">
        <v>130</v>
      </c>
      <c r="D7742" t="s">
        <v>12824</v>
      </c>
      <c r="E7742">
        <f>G7742/F7742</f>
        <v>8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  <c r="K7742" s="2" t="s">
        <v>12825</v>
      </c>
    </row>
    <row r="7743" spans="1:11" x14ac:dyDescent="0.25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  <c r="K7743" s="2" t="s">
        <v>12825</v>
      </c>
    </row>
    <row r="7744" spans="1:11" x14ac:dyDescent="0.25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s="2" t="b">
        <v>1</v>
      </c>
    </row>
    <row r="7745" spans="1:11" x14ac:dyDescent="0.25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s="2" t="b">
        <v>0</v>
      </c>
    </row>
    <row r="7746" spans="1:11" x14ac:dyDescent="0.25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  <c r="K7746" s="2" t="s">
        <v>12825</v>
      </c>
    </row>
    <row r="7747" spans="1:11" x14ac:dyDescent="0.25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s="2" t="b">
        <v>0</v>
      </c>
    </row>
    <row r="7748" spans="1:11" x14ac:dyDescent="0.25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s="2" t="b">
        <v>0</v>
      </c>
    </row>
    <row r="7749" spans="1:11" x14ac:dyDescent="0.25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s="2" t="b">
        <v>1</v>
      </c>
    </row>
    <row r="7750" spans="1:11" x14ac:dyDescent="0.25">
      <c r="A7750" t="s">
        <v>7997</v>
      </c>
      <c r="B7750" t="s">
        <v>63</v>
      </c>
      <c r="C7750" t="s">
        <v>130</v>
      </c>
      <c r="D7750" t="s">
        <v>12824</v>
      </c>
      <c r="E7750">
        <f>G7750/F7750</f>
        <v>6.5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s="2" t="b">
        <v>1</v>
      </c>
    </row>
    <row r="7751" spans="1:11" x14ac:dyDescent="0.25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s="2" t="b">
        <v>1</v>
      </c>
    </row>
    <row r="7752" spans="1:11" x14ac:dyDescent="0.25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s="2" t="b">
        <v>1</v>
      </c>
    </row>
    <row r="7753" spans="1:11" x14ac:dyDescent="0.25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s="2" t="b">
        <v>0</v>
      </c>
    </row>
    <row r="7754" spans="1:11" x14ac:dyDescent="0.25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s="2" t="b">
        <v>1</v>
      </c>
    </row>
    <row r="7755" spans="1:11" x14ac:dyDescent="0.25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  <c r="K7755" s="2" t="s">
        <v>12825</v>
      </c>
    </row>
    <row r="7756" spans="1:11" x14ac:dyDescent="0.25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s="2" t="b">
        <v>1</v>
      </c>
    </row>
    <row r="7757" spans="1:11" x14ac:dyDescent="0.25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s="2" t="b">
        <v>0</v>
      </c>
    </row>
    <row r="7758" spans="1:11" x14ac:dyDescent="0.25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s="2" t="b">
        <v>1</v>
      </c>
    </row>
    <row r="7759" spans="1:11" x14ac:dyDescent="0.25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s="2" t="b">
        <v>1</v>
      </c>
    </row>
    <row r="7760" spans="1:11" x14ac:dyDescent="0.25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  <c r="K7760" s="2" t="s">
        <v>12825</v>
      </c>
    </row>
    <row r="7761" spans="1:11" x14ac:dyDescent="0.25">
      <c r="A7761" t="s">
        <v>8008</v>
      </c>
      <c r="B7761" t="s">
        <v>89</v>
      </c>
      <c r="C7761" t="s">
        <v>19</v>
      </c>
      <c r="D7761" t="s">
        <v>12824</v>
      </c>
      <c r="E7761">
        <f>G7761/F7761</f>
        <v>36.5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  <c r="K7761" s="2" t="s">
        <v>12825</v>
      </c>
    </row>
    <row r="7762" spans="1:11" x14ac:dyDescent="0.25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s="2" t="b">
        <v>0</v>
      </c>
    </row>
    <row r="7763" spans="1:11" x14ac:dyDescent="0.25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s="2" t="b">
        <v>1</v>
      </c>
    </row>
    <row r="7764" spans="1:11" x14ac:dyDescent="0.25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s="2" t="b">
        <v>1</v>
      </c>
    </row>
    <row r="7765" spans="1:11" x14ac:dyDescent="0.25">
      <c r="A7765" t="s">
        <v>8012</v>
      </c>
      <c r="B7765" t="s">
        <v>100</v>
      </c>
      <c r="C7765" t="s">
        <v>130</v>
      </c>
      <c r="D7765" t="s">
        <v>12824</v>
      </c>
      <c r="E7765">
        <f>G7765/F7765</f>
        <v>15.5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s="2" t="b">
        <v>0</v>
      </c>
    </row>
    <row r="7766" spans="1:11" x14ac:dyDescent="0.25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s="2" t="b">
        <v>0</v>
      </c>
    </row>
    <row r="7767" spans="1:11" x14ac:dyDescent="0.25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s="2" t="b">
        <v>1</v>
      </c>
    </row>
    <row r="7768" spans="1:11" x14ac:dyDescent="0.25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s="2" t="b">
        <v>1</v>
      </c>
    </row>
    <row r="7769" spans="1:11" x14ac:dyDescent="0.25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s="2" t="b">
        <v>1</v>
      </c>
    </row>
    <row r="7770" spans="1:11" x14ac:dyDescent="0.25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  <c r="K7770" s="2" t="s">
        <v>12825</v>
      </c>
    </row>
    <row r="7771" spans="1:11" x14ac:dyDescent="0.25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s="2" t="b">
        <v>1</v>
      </c>
    </row>
    <row r="7772" spans="1:11" x14ac:dyDescent="0.25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s="2" t="b">
        <v>1</v>
      </c>
    </row>
    <row r="7773" spans="1:11" x14ac:dyDescent="0.25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s="2" t="b">
        <v>1</v>
      </c>
    </row>
    <row r="7774" spans="1:11" x14ac:dyDescent="0.25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s="2" t="b">
        <v>1</v>
      </c>
    </row>
    <row r="7775" spans="1:11" x14ac:dyDescent="0.25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  <c r="K7775" s="2" t="s">
        <v>12825</v>
      </c>
    </row>
    <row r="7776" spans="1:11" x14ac:dyDescent="0.25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  <c r="K7776" s="2" t="s">
        <v>12825</v>
      </c>
    </row>
    <row r="7777" spans="1:11" x14ac:dyDescent="0.25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s="2" t="b">
        <v>1</v>
      </c>
    </row>
    <row r="7778" spans="1:11" x14ac:dyDescent="0.25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  <c r="K7778" s="2" t="s">
        <v>12825</v>
      </c>
    </row>
    <row r="7779" spans="1:11" x14ac:dyDescent="0.25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s="2" t="b">
        <v>1</v>
      </c>
    </row>
    <row r="7780" spans="1:11" x14ac:dyDescent="0.25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s="2" t="b">
        <v>0</v>
      </c>
    </row>
    <row r="7781" spans="1:11" x14ac:dyDescent="0.25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s="2" t="b">
        <v>0</v>
      </c>
    </row>
    <row r="7782" spans="1:11" x14ac:dyDescent="0.25">
      <c r="A7782" t="s">
        <v>8029</v>
      </c>
      <c r="B7782" t="s">
        <v>108</v>
      </c>
      <c r="C7782" t="s">
        <v>23</v>
      </c>
      <c r="D7782" t="s">
        <v>12824</v>
      </c>
      <c r="E7782">
        <f>G7782/F7782</f>
        <v>24.5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  <c r="K7782" s="2" t="s">
        <v>12825</v>
      </c>
    </row>
    <row r="7783" spans="1:11" x14ac:dyDescent="0.25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s="2" t="b">
        <v>1</v>
      </c>
    </row>
    <row r="7784" spans="1:11" x14ac:dyDescent="0.25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s="2" t="b">
        <v>0</v>
      </c>
    </row>
    <row r="7785" spans="1:11" x14ac:dyDescent="0.25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s="2" t="b">
        <v>0</v>
      </c>
    </row>
    <row r="7786" spans="1:11" x14ac:dyDescent="0.25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s="2" t="b">
        <v>0</v>
      </c>
    </row>
    <row r="7787" spans="1:11" x14ac:dyDescent="0.25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s="2" t="b">
        <v>0</v>
      </c>
    </row>
    <row r="7788" spans="1:11" x14ac:dyDescent="0.25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s="2" t="b">
        <v>1</v>
      </c>
    </row>
    <row r="7789" spans="1:11" x14ac:dyDescent="0.25">
      <c r="A7789" t="s">
        <v>8036</v>
      </c>
      <c r="B7789" t="s">
        <v>100</v>
      </c>
      <c r="C7789" t="s">
        <v>32</v>
      </c>
      <c r="D7789" t="s">
        <v>12824</v>
      </c>
      <c r="E7789">
        <v>20</v>
      </c>
      <c r="F7789">
        <v>6</v>
      </c>
      <c r="G7789">
        <f>E7789*F7789</f>
        <v>120</v>
      </c>
      <c r="H7789" t="s">
        <v>25</v>
      </c>
      <c r="I7789" t="s">
        <v>38</v>
      </c>
      <c r="J7789" s="1">
        <v>44831</v>
      </c>
      <c r="K7789" s="2" t="b">
        <v>1</v>
      </c>
    </row>
    <row r="7790" spans="1:11" x14ac:dyDescent="0.25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s="2" t="b">
        <v>0</v>
      </c>
    </row>
    <row r="7791" spans="1:11" x14ac:dyDescent="0.25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s="2" t="b">
        <v>1</v>
      </c>
    </row>
    <row r="7792" spans="1:11" x14ac:dyDescent="0.25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s="2" t="b">
        <v>1</v>
      </c>
    </row>
    <row r="7793" spans="1:11" x14ac:dyDescent="0.25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s="2" t="b">
        <v>0</v>
      </c>
    </row>
    <row r="7794" spans="1:11" x14ac:dyDescent="0.25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  <c r="K7794" s="2" t="s">
        <v>12825</v>
      </c>
    </row>
    <row r="7795" spans="1:11" x14ac:dyDescent="0.25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  <c r="K7795" s="2" t="s">
        <v>12825</v>
      </c>
    </row>
    <row r="7796" spans="1:11" x14ac:dyDescent="0.25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  <c r="K7796" s="2" t="s">
        <v>12825</v>
      </c>
    </row>
    <row r="7797" spans="1:11" x14ac:dyDescent="0.25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s="2" t="b">
        <v>0</v>
      </c>
    </row>
    <row r="7798" spans="1:11" x14ac:dyDescent="0.25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s="2" t="b">
        <v>1</v>
      </c>
    </row>
    <row r="7799" spans="1:11" x14ac:dyDescent="0.25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  <c r="K7799" s="2" t="s">
        <v>12825</v>
      </c>
    </row>
    <row r="7800" spans="1:11" x14ac:dyDescent="0.25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s="2" t="b">
        <v>1</v>
      </c>
    </row>
    <row r="7801" spans="1:11" x14ac:dyDescent="0.25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s="2" t="b">
        <v>1</v>
      </c>
    </row>
    <row r="7802" spans="1:11" x14ac:dyDescent="0.25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s="2" t="b">
        <v>0</v>
      </c>
    </row>
    <row r="7803" spans="1:11" x14ac:dyDescent="0.25">
      <c r="A7803" t="s">
        <v>8050</v>
      </c>
      <c r="B7803" t="s">
        <v>108</v>
      </c>
      <c r="C7803" t="s">
        <v>23</v>
      </c>
      <c r="D7803" t="s">
        <v>12824</v>
      </c>
      <c r="E7803">
        <v>23</v>
      </c>
      <c r="F7803">
        <v>6</v>
      </c>
      <c r="G7803">
        <f>E7803*F7803</f>
        <v>138</v>
      </c>
      <c r="H7803" t="s">
        <v>48</v>
      </c>
      <c r="I7803" t="s">
        <v>38</v>
      </c>
      <c r="J7803" s="1">
        <v>45284</v>
      </c>
      <c r="K7803" s="2" t="b">
        <v>0</v>
      </c>
    </row>
    <row r="7804" spans="1:11" x14ac:dyDescent="0.25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s="2" t="b">
        <v>1</v>
      </c>
    </row>
    <row r="7805" spans="1:11" x14ac:dyDescent="0.25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  <c r="K7805" s="2" t="s">
        <v>12825</v>
      </c>
    </row>
    <row r="7806" spans="1:11" x14ac:dyDescent="0.25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s="2" t="b">
        <v>0</v>
      </c>
    </row>
    <row r="7807" spans="1:11" x14ac:dyDescent="0.25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  <c r="K7807" s="2" t="s">
        <v>12825</v>
      </c>
    </row>
    <row r="7808" spans="1:11" x14ac:dyDescent="0.25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s="2" t="b">
        <v>1</v>
      </c>
    </row>
    <row r="7809" spans="1:11" x14ac:dyDescent="0.25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  <c r="K7809" s="2" t="s">
        <v>12825</v>
      </c>
    </row>
    <row r="7810" spans="1:11" x14ac:dyDescent="0.25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s="2" t="b">
        <v>0</v>
      </c>
    </row>
    <row r="7811" spans="1:11" x14ac:dyDescent="0.25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  <c r="K7811" s="2" t="s">
        <v>12825</v>
      </c>
    </row>
    <row r="7812" spans="1:11" x14ac:dyDescent="0.25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  <c r="K7812" s="2" t="s">
        <v>12825</v>
      </c>
    </row>
    <row r="7813" spans="1:11" x14ac:dyDescent="0.25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s="2" t="b">
        <v>1</v>
      </c>
    </row>
    <row r="7814" spans="1:11" x14ac:dyDescent="0.25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  <c r="K7814" s="2" t="s">
        <v>12825</v>
      </c>
    </row>
    <row r="7815" spans="1:11" x14ac:dyDescent="0.25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s="2" t="b">
        <v>0</v>
      </c>
    </row>
    <row r="7816" spans="1:11" x14ac:dyDescent="0.25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s="2" t="b">
        <v>1</v>
      </c>
    </row>
    <row r="7817" spans="1:11" x14ac:dyDescent="0.25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s="2" t="b">
        <v>1</v>
      </c>
    </row>
    <row r="7818" spans="1:11" x14ac:dyDescent="0.25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s="2" t="b">
        <v>0</v>
      </c>
    </row>
    <row r="7819" spans="1:11" x14ac:dyDescent="0.25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s="2" t="b">
        <v>0</v>
      </c>
    </row>
    <row r="7820" spans="1:11" x14ac:dyDescent="0.25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s="2" t="b">
        <v>0</v>
      </c>
    </row>
    <row r="7821" spans="1:11" x14ac:dyDescent="0.25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s="2" t="b">
        <v>1</v>
      </c>
    </row>
    <row r="7822" spans="1:11" x14ac:dyDescent="0.25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s="2" t="b">
        <v>0</v>
      </c>
    </row>
    <row r="7823" spans="1:11" x14ac:dyDescent="0.25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  <c r="K7823" s="2" t="s">
        <v>12825</v>
      </c>
    </row>
    <row r="7824" spans="1:11" x14ac:dyDescent="0.25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s="2" t="b">
        <v>1</v>
      </c>
    </row>
    <row r="7825" spans="1:11" x14ac:dyDescent="0.25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s="2" t="b">
        <v>1</v>
      </c>
    </row>
    <row r="7826" spans="1:11" x14ac:dyDescent="0.25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s="2" t="b">
        <v>0</v>
      </c>
    </row>
    <row r="7827" spans="1:11" x14ac:dyDescent="0.25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  <c r="K7827" s="2" t="s">
        <v>12825</v>
      </c>
    </row>
    <row r="7828" spans="1:11" x14ac:dyDescent="0.25">
      <c r="A7828" t="s">
        <v>8075</v>
      </c>
      <c r="B7828" t="s">
        <v>84</v>
      </c>
      <c r="C7828" t="s">
        <v>41</v>
      </c>
      <c r="D7828" t="s">
        <v>12824</v>
      </c>
      <c r="E7828">
        <f>G7828/F7828</f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s="2" t="b">
        <v>1</v>
      </c>
    </row>
    <row r="7829" spans="1:11" x14ac:dyDescent="0.25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  <c r="K7829" s="2" t="s">
        <v>12825</v>
      </c>
    </row>
    <row r="7830" spans="1:11" x14ac:dyDescent="0.25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  <c r="K7830" s="2" t="s">
        <v>12825</v>
      </c>
    </row>
    <row r="7831" spans="1:11" x14ac:dyDescent="0.25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s="2" t="b">
        <v>1</v>
      </c>
    </row>
    <row r="7832" spans="1:11" x14ac:dyDescent="0.25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s="2" t="b">
        <v>0</v>
      </c>
    </row>
    <row r="7833" spans="1:11" x14ac:dyDescent="0.25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s="2" t="b">
        <v>0</v>
      </c>
    </row>
    <row r="7834" spans="1:11" x14ac:dyDescent="0.25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  <c r="K7834" s="2" t="s">
        <v>12825</v>
      </c>
    </row>
    <row r="7835" spans="1:11" x14ac:dyDescent="0.25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s="2" t="b">
        <v>0</v>
      </c>
    </row>
    <row r="7836" spans="1:11" x14ac:dyDescent="0.25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s="2" t="b">
        <v>0</v>
      </c>
    </row>
    <row r="7837" spans="1:11" x14ac:dyDescent="0.25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s="2" t="b">
        <v>0</v>
      </c>
    </row>
    <row r="7838" spans="1:11" x14ac:dyDescent="0.25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s="2" t="b">
        <v>0</v>
      </c>
    </row>
    <row r="7839" spans="1:11" x14ac:dyDescent="0.25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  <c r="K7839" s="2" t="s">
        <v>12825</v>
      </c>
    </row>
    <row r="7840" spans="1:11" x14ac:dyDescent="0.25">
      <c r="A7840" t="s">
        <v>8087</v>
      </c>
      <c r="B7840" t="s">
        <v>55</v>
      </c>
      <c r="C7840" t="s">
        <v>28</v>
      </c>
      <c r="D7840" t="s">
        <v>12824</v>
      </c>
      <c r="E7840">
        <v>15.5</v>
      </c>
      <c r="F7840">
        <v>6</v>
      </c>
      <c r="G7840">
        <f>E7840*F7840</f>
        <v>93</v>
      </c>
      <c r="H7840" t="s">
        <v>25</v>
      </c>
      <c r="I7840" t="s">
        <v>38</v>
      </c>
      <c r="J7840" s="1">
        <v>45487</v>
      </c>
      <c r="K7840" s="2" t="s">
        <v>12825</v>
      </c>
    </row>
    <row r="7841" spans="1:11" x14ac:dyDescent="0.25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  <c r="K7841" s="2" t="s">
        <v>12825</v>
      </c>
    </row>
    <row r="7842" spans="1:11" x14ac:dyDescent="0.25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s="2" t="b">
        <v>0</v>
      </c>
    </row>
    <row r="7843" spans="1:11" x14ac:dyDescent="0.25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  <c r="K7843" s="2" t="s">
        <v>12825</v>
      </c>
    </row>
    <row r="7844" spans="1:11" x14ac:dyDescent="0.25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s="2" t="b">
        <v>1</v>
      </c>
    </row>
    <row r="7845" spans="1:11" x14ac:dyDescent="0.25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  <c r="K7845" s="2" t="s">
        <v>12825</v>
      </c>
    </row>
    <row r="7846" spans="1:11" x14ac:dyDescent="0.25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s="2" t="b">
        <v>1</v>
      </c>
    </row>
    <row r="7847" spans="1:11" x14ac:dyDescent="0.25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  <c r="K7847" s="2" t="s">
        <v>12825</v>
      </c>
    </row>
    <row r="7848" spans="1:11" x14ac:dyDescent="0.25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s="2" t="b">
        <v>1</v>
      </c>
    </row>
    <row r="7849" spans="1:11" x14ac:dyDescent="0.25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  <c r="K7849" s="2" t="s">
        <v>12825</v>
      </c>
    </row>
    <row r="7850" spans="1:11" x14ac:dyDescent="0.25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s="2" t="b">
        <v>1</v>
      </c>
    </row>
    <row r="7851" spans="1:11" x14ac:dyDescent="0.25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s="2" t="b">
        <v>1</v>
      </c>
    </row>
    <row r="7852" spans="1:11" x14ac:dyDescent="0.25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s="2" t="b">
        <v>1</v>
      </c>
    </row>
    <row r="7853" spans="1:11" x14ac:dyDescent="0.25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  <c r="K7853" s="2" t="s">
        <v>12825</v>
      </c>
    </row>
    <row r="7854" spans="1:11" x14ac:dyDescent="0.25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  <c r="K7854" s="2" t="s">
        <v>12825</v>
      </c>
    </row>
    <row r="7855" spans="1:11" x14ac:dyDescent="0.25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  <c r="K7855" s="2" t="s">
        <v>12825</v>
      </c>
    </row>
    <row r="7856" spans="1:11" x14ac:dyDescent="0.25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s="2" t="b">
        <v>1</v>
      </c>
    </row>
    <row r="7857" spans="1:11" x14ac:dyDescent="0.25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  <c r="K7857" s="2" t="s">
        <v>12825</v>
      </c>
    </row>
    <row r="7858" spans="1:11" x14ac:dyDescent="0.25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  <c r="K7858" s="2" t="s">
        <v>12825</v>
      </c>
    </row>
    <row r="7859" spans="1:11" x14ac:dyDescent="0.25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s="2" t="b">
        <v>1</v>
      </c>
    </row>
    <row r="7860" spans="1:11" x14ac:dyDescent="0.25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s="2" t="b">
        <v>1</v>
      </c>
    </row>
    <row r="7861" spans="1:11" x14ac:dyDescent="0.25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s="2" t="b">
        <v>1</v>
      </c>
    </row>
    <row r="7862" spans="1:11" x14ac:dyDescent="0.25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s="2" t="b">
        <v>1</v>
      </c>
    </row>
    <row r="7863" spans="1:11" x14ac:dyDescent="0.25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  <c r="K7863" s="2" t="s">
        <v>12825</v>
      </c>
    </row>
    <row r="7864" spans="1:11" x14ac:dyDescent="0.25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s="2" t="b">
        <v>1</v>
      </c>
    </row>
    <row r="7865" spans="1:11" x14ac:dyDescent="0.25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  <c r="K7865" s="2" t="s">
        <v>12825</v>
      </c>
    </row>
    <row r="7866" spans="1:11" x14ac:dyDescent="0.25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  <c r="K7866" s="2" t="s">
        <v>12825</v>
      </c>
    </row>
    <row r="7867" spans="1:11" x14ac:dyDescent="0.25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  <c r="K7867" s="2" t="s">
        <v>12825</v>
      </c>
    </row>
    <row r="7868" spans="1:11" x14ac:dyDescent="0.25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s="2" t="b">
        <v>1</v>
      </c>
    </row>
    <row r="7869" spans="1:11" x14ac:dyDescent="0.25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s="2" t="b">
        <v>1</v>
      </c>
    </row>
    <row r="7870" spans="1:11" x14ac:dyDescent="0.25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s="2" t="b">
        <v>0</v>
      </c>
    </row>
    <row r="7871" spans="1:11" x14ac:dyDescent="0.25">
      <c r="A7871" t="s">
        <v>8118</v>
      </c>
      <c r="B7871" t="s">
        <v>100</v>
      </c>
      <c r="C7871" t="s">
        <v>66</v>
      </c>
      <c r="D7871" t="s">
        <v>12824</v>
      </c>
      <c r="E7871">
        <f>G7871/F7871</f>
        <v>14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s="2" t="b">
        <v>0</v>
      </c>
    </row>
    <row r="7872" spans="1:11" x14ac:dyDescent="0.25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s="2" t="b">
        <v>1</v>
      </c>
    </row>
    <row r="7873" spans="1:11" x14ac:dyDescent="0.25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  <c r="K7873" s="2" t="s">
        <v>12825</v>
      </c>
    </row>
    <row r="7874" spans="1:11" x14ac:dyDescent="0.25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  <c r="K7874" s="2" t="s">
        <v>12825</v>
      </c>
    </row>
    <row r="7875" spans="1:11" x14ac:dyDescent="0.25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s="2" t="b">
        <v>1</v>
      </c>
    </row>
    <row r="7876" spans="1:11" x14ac:dyDescent="0.25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s="2" t="b">
        <v>1</v>
      </c>
    </row>
    <row r="7877" spans="1:11" x14ac:dyDescent="0.25">
      <c r="A7877" t="s">
        <v>8124</v>
      </c>
      <c r="B7877" t="s">
        <v>43</v>
      </c>
      <c r="C7877" t="s">
        <v>28</v>
      </c>
      <c r="D7877" t="s">
        <v>12824</v>
      </c>
      <c r="E7877">
        <v>24.5</v>
      </c>
      <c r="F7877">
        <v>6</v>
      </c>
      <c r="G7877">
        <f>E7877*F7877</f>
        <v>147</v>
      </c>
      <c r="H7877" t="s">
        <v>25</v>
      </c>
      <c r="I7877" t="s">
        <v>16</v>
      </c>
      <c r="J7877" s="1">
        <v>45297</v>
      </c>
      <c r="K7877" s="2" t="b">
        <v>1</v>
      </c>
    </row>
    <row r="7878" spans="1:11" x14ac:dyDescent="0.25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s="2" t="b">
        <v>0</v>
      </c>
    </row>
    <row r="7879" spans="1:11" x14ac:dyDescent="0.25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s="2" t="b">
        <v>0</v>
      </c>
    </row>
    <row r="7880" spans="1:11" x14ac:dyDescent="0.25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s="2" t="b">
        <v>1</v>
      </c>
    </row>
    <row r="7881" spans="1:11" x14ac:dyDescent="0.25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s="2" t="b">
        <v>1</v>
      </c>
    </row>
    <row r="7882" spans="1:11" x14ac:dyDescent="0.25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s="2" t="b">
        <v>1</v>
      </c>
    </row>
    <row r="7883" spans="1:11" x14ac:dyDescent="0.25">
      <c r="A7883" t="s">
        <v>8130</v>
      </c>
      <c r="B7883" t="s">
        <v>12</v>
      </c>
      <c r="C7883" t="s">
        <v>19</v>
      </c>
      <c r="D7883" t="s">
        <v>12824</v>
      </c>
      <c r="E7883">
        <f>G7883/F7883</f>
        <v>5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s="2" t="b">
        <v>1</v>
      </c>
    </row>
    <row r="7884" spans="1:11" x14ac:dyDescent="0.25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s="2" t="b">
        <v>0</v>
      </c>
    </row>
    <row r="7885" spans="1:11" x14ac:dyDescent="0.25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s="2" t="b">
        <v>0</v>
      </c>
    </row>
    <row r="7886" spans="1:11" x14ac:dyDescent="0.25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  <c r="K7886" s="2" t="s">
        <v>12825</v>
      </c>
    </row>
    <row r="7887" spans="1:11" x14ac:dyDescent="0.25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  <c r="K7887" s="2" t="s">
        <v>12825</v>
      </c>
    </row>
    <row r="7888" spans="1:11" x14ac:dyDescent="0.25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  <c r="K7888" s="2" t="s">
        <v>12825</v>
      </c>
    </row>
    <row r="7889" spans="1:11" x14ac:dyDescent="0.25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s="2" t="b">
        <v>0</v>
      </c>
    </row>
    <row r="7890" spans="1:11" x14ac:dyDescent="0.25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  <c r="K7890" s="2" t="s">
        <v>12825</v>
      </c>
    </row>
    <row r="7891" spans="1:11" x14ac:dyDescent="0.25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  <c r="K7891" s="2" t="s">
        <v>12825</v>
      </c>
    </row>
    <row r="7892" spans="1:11" x14ac:dyDescent="0.25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  <c r="K7892" s="2" t="s">
        <v>12825</v>
      </c>
    </row>
    <row r="7893" spans="1:11" x14ac:dyDescent="0.25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  <c r="K7893" s="2" t="s">
        <v>12825</v>
      </c>
    </row>
    <row r="7894" spans="1:11" x14ac:dyDescent="0.25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s="2" t="b">
        <v>1</v>
      </c>
    </row>
    <row r="7895" spans="1:11" x14ac:dyDescent="0.25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s="2" t="b">
        <v>0</v>
      </c>
    </row>
    <row r="7896" spans="1:11" x14ac:dyDescent="0.25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  <c r="K7896" s="2" t="s">
        <v>12825</v>
      </c>
    </row>
    <row r="7897" spans="1:11" x14ac:dyDescent="0.25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s="2" t="b">
        <v>1</v>
      </c>
    </row>
    <row r="7898" spans="1:11" x14ac:dyDescent="0.25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s="2" t="b">
        <v>1</v>
      </c>
    </row>
    <row r="7899" spans="1:11" x14ac:dyDescent="0.25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  <c r="K7899" s="2" t="s">
        <v>12825</v>
      </c>
    </row>
    <row r="7900" spans="1:11" x14ac:dyDescent="0.25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s="2" t="b">
        <v>1</v>
      </c>
    </row>
    <row r="7901" spans="1:11" x14ac:dyDescent="0.25">
      <c r="A7901" t="s">
        <v>8148</v>
      </c>
      <c r="B7901" t="s">
        <v>43</v>
      </c>
      <c r="C7901" t="s">
        <v>23</v>
      </c>
      <c r="D7901" t="s">
        <v>12824</v>
      </c>
      <c r="E7901">
        <v>9.5</v>
      </c>
      <c r="F7901">
        <v>6</v>
      </c>
      <c r="G7901">
        <f>E7901*F7901</f>
        <v>57</v>
      </c>
      <c r="H7901" t="s">
        <v>25</v>
      </c>
      <c r="I7901" t="s">
        <v>16</v>
      </c>
      <c r="J7901" s="1">
        <v>44726</v>
      </c>
      <c r="K7901" s="2" t="b">
        <v>1</v>
      </c>
    </row>
    <row r="7902" spans="1:11" x14ac:dyDescent="0.25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s="2" t="b">
        <v>0</v>
      </c>
    </row>
    <row r="7903" spans="1:11" x14ac:dyDescent="0.25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s="2" t="b">
        <v>1</v>
      </c>
    </row>
    <row r="7904" spans="1:11" x14ac:dyDescent="0.25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  <c r="K7904" s="2" t="s">
        <v>12825</v>
      </c>
    </row>
    <row r="7905" spans="1:11" x14ac:dyDescent="0.25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s="2" t="b">
        <v>0</v>
      </c>
    </row>
    <row r="7906" spans="1:11" x14ac:dyDescent="0.25">
      <c r="A7906" t="s">
        <v>8153</v>
      </c>
      <c r="B7906" t="s">
        <v>43</v>
      </c>
      <c r="C7906" t="s">
        <v>32</v>
      </c>
      <c r="D7906" t="s">
        <v>12824</v>
      </c>
      <c r="E7906">
        <v>15.5</v>
      </c>
      <c r="F7906">
        <v>6</v>
      </c>
      <c r="G7906">
        <f>E7906*F7906</f>
        <v>93</v>
      </c>
      <c r="H7906" t="s">
        <v>15</v>
      </c>
      <c r="I7906" t="s">
        <v>16</v>
      </c>
      <c r="J7906" s="1">
        <v>44841</v>
      </c>
      <c r="K7906" s="2" t="s">
        <v>12825</v>
      </c>
    </row>
    <row r="7907" spans="1:11" x14ac:dyDescent="0.25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  <c r="K7907" s="2" t="s">
        <v>12825</v>
      </c>
    </row>
    <row r="7908" spans="1:11" x14ac:dyDescent="0.25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s="2" t="b">
        <v>1</v>
      </c>
    </row>
    <row r="7909" spans="1:11" x14ac:dyDescent="0.25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s="2" t="b">
        <v>1</v>
      </c>
    </row>
    <row r="7910" spans="1:11" x14ac:dyDescent="0.25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  <c r="K7910" s="2" t="s">
        <v>12825</v>
      </c>
    </row>
    <row r="7911" spans="1:11" x14ac:dyDescent="0.25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s="2" t="b">
        <v>1</v>
      </c>
    </row>
    <row r="7912" spans="1:11" x14ac:dyDescent="0.25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  <c r="K7912" s="2" t="s">
        <v>12825</v>
      </c>
    </row>
    <row r="7913" spans="1:11" x14ac:dyDescent="0.25">
      <c r="A7913" t="s">
        <v>8160</v>
      </c>
      <c r="B7913" t="s">
        <v>31</v>
      </c>
      <c r="C7913" t="s">
        <v>41</v>
      </c>
      <c r="D7913" t="s">
        <v>12824</v>
      </c>
      <c r="E7913">
        <f>G7913/F7913</f>
        <v>29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s="2" t="b">
        <v>1</v>
      </c>
    </row>
    <row r="7914" spans="1:11" x14ac:dyDescent="0.25">
      <c r="A7914" t="s">
        <v>8161</v>
      </c>
      <c r="B7914" t="s">
        <v>113</v>
      </c>
      <c r="C7914" t="s">
        <v>13</v>
      </c>
      <c r="D7914" t="s">
        <v>12824</v>
      </c>
      <c r="E7914">
        <v>29</v>
      </c>
      <c r="F7914">
        <v>6</v>
      </c>
      <c r="G7914">
        <f>E7914*F7914</f>
        <v>174</v>
      </c>
      <c r="H7914" t="s">
        <v>48</v>
      </c>
      <c r="I7914" t="s">
        <v>16</v>
      </c>
      <c r="J7914" s="1">
        <v>44885</v>
      </c>
      <c r="K7914" s="2" t="b">
        <v>1</v>
      </c>
    </row>
    <row r="7915" spans="1:11" x14ac:dyDescent="0.25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s="2" t="b">
        <v>0</v>
      </c>
    </row>
    <row r="7916" spans="1:11" x14ac:dyDescent="0.25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s="2" t="b">
        <v>0</v>
      </c>
    </row>
    <row r="7917" spans="1:11" x14ac:dyDescent="0.25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s="2" t="b">
        <v>1</v>
      </c>
    </row>
    <row r="7918" spans="1:11" x14ac:dyDescent="0.25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s="2" t="b">
        <v>1</v>
      </c>
    </row>
    <row r="7919" spans="1:11" x14ac:dyDescent="0.25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  <c r="K7919" s="2" t="s">
        <v>12825</v>
      </c>
    </row>
    <row r="7920" spans="1:11" x14ac:dyDescent="0.25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  <c r="K7920" s="2" t="s">
        <v>12825</v>
      </c>
    </row>
    <row r="7921" spans="1:11" x14ac:dyDescent="0.25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s="2" t="b">
        <v>1</v>
      </c>
    </row>
    <row r="7922" spans="1:11" x14ac:dyDescent="0.25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s="2" t="b">
        <v>0</v>
      </c>
    </row>
    <row r="7923" spans="1:11" x14ac:dyDescent="0.25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s="2" t="b">
        <v>1</v>
      </c>
    </row>
    <row r="7924" spans="1:11" x14ac:dyDescent="0.25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  <c r="K7924" s="2" t="s">
        <v>12825</v>
      </c>
    </row>
    <row r="7925" spans="1:11" x14ac:dyDescent="0.25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  <c r="K7925" s="2" t="s">
        <v>12825</v>
      </c>
    </row>
    <row r="7926" spans="1:11" x14ac:dyDescent="0.25">
      <c r="A7926" t="s">
        <v>8173</v>
      </c>
      <c r="B7926" t="s">
        <v>168</v>
      </c>
      <c r="C7926" t="s">
        <v>66</v>
      </c>
      <c r="D7926" t="s">
        <v>12824</v>
      </c>
      <c r="E7926">
        <f>G7926/F7926</f>
        <v>36.5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  <c r="K7926" s="2" t="s">
        <v>12825</v>
      </c>
    </row>
    <row r="7927" spans="1:11" x14ac:dyDescent="0.25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s="2" t="b">
        <v>1</v>
      </c>
    </row>
    <row r="7928" spans="1:11" x14ac:dyDescent="0.25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  <c r="K7928" s="2" t="s">
        <v>12825</v>
      </c>
    </row>
    <row r="7929" spans="1:11" x14ac:dyDescent="0.25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  <c r="K7929" s="2" t="s">
        <v>12825</v>
      </c>
    </row>
    <row r="7930" spans="1:11" x14ac:dyDescent="0.25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  <c r="K7930" s="2" t="s">
        <v>12825</v>
      </c>
    </row>
    <row r="7931" spans="1:11" x14ac:dyDescent="0.25">
      <c r="A7931" t="s">
        <v>8178</v>
      </c>
      <c r="B7931" t="s">
        <v>100</v>
      </c>
      <c r="C7931" t="s">
        <v>28</v>
      </c>
      <c r="D7931" t="s">
        <v>12824</v>
      </c>
      <c r="E7931">
        <f>G7931/F7931</f>
        <v>15.5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  <c r="K7931" s="2" t="s">
        <v>12825</v>
      </c>
    </row>
    <row r="7932" spans="1:11" x14ac:dyDescent="0.25">
      <c r="A7932" t="s">
        <v>8179</v>
      </c>
      <c r="B7932" t="s">
        <v>46</v>
      </c>
      <c r="C7932" t="s">
        <v>28</v>
      </c>
      <c r="D7932" t="s">
        <v>12824</v>
      </c>
      <c r="E7932">
        <f>G7932/F7932</f>
        <v>20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s="2" t="b">
        <v>0</v>
      </c>
    </row>
    <row r="7933" spans="1:11" x14ac:dyDescent="0.25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s="2" t="b">
        <v>1</v>
      </c>
    </row>
    <row r="7934" spans="1:11" x14ac:dyDescent="0.25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s="2" t="b">
        <v>0</v>
      </c>
    </row>
    <row r="7935" spans="1:11" x14ac:dyDescent="0.25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  <c r="K7935" s="2" t="s">
        <v>12825</v>
      </c>
    </row>
    <row r="7936" spans="1:11" x14ac:dyDescent="0.25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s="2" t="b">
        <v>1</v>
      </c>
    </row>
    <row r="7937" spans="1:11" x14ac:dyDescent="0.25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s="2" t="b">
        <v>1</v>
      </c>
    </row>
    <row r="7938" spans="1:11" x14ac:dyDescent="0.25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s="2" t="b">
        <v>0</v>
      </c>
    </row>
    <row r="7939" spans="1:11" x14ac:dyDescent="0.25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s="2" t="b">
        <v>1</v>
      </c>
    </row>
    <row r="7940" spans="1:11" x14ac:dyDescent="0.25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  <c r="K7940" s="2" t="s">
        <v>12825</v>
      </c>
    </row>
    <row r="7941" spans="1:11" x14ac:dyDescent="0.25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  <c r="K7941" s="2" t="s">
        <v>12825</v>
      </c>
    </row>
    <row r="7942" spans="1:11" x14ac:dyDescent="0.25">
      <c r="A7942" t="s">
        <v>8189</v>
      </c>
      <c r="B7942" t="s">
        <v>31</v>
      </c>
      <c r="C7942" t="s">
        <v>28</v>
      </c>
      <c r="D7942" t="s">
        <v>12824</v>
      </c>
      <c r="E7942">
        <v>32</v>
      </c>
      <c r="F7942">
        <v>6</v>
      </c>
      <c r="G7942">
        <f>E7942*F7942</f>
        <v>192</v>
      </c>
      <c r="H7942" t="s">
        <v>15</v>
      </c>
      <c r="I7942" t="s">
        <v>16</v>
      </c>
      <c r="J7942" s="1">
        <v>44910</v>
      </c>
      <c r="K7942" s="2" t="b">
        <v>1</v>
      </c>
    </row>
    <row r="7943" spans="1:11" x14ac:dyDescent="0.25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  <c r="K7943" s="2" t="s">
        <v>12825</v>
      </c>
    </row>
    <row r="7944" spans="1:11" x14ac:dyDescent="0.25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s="2" t="b">
        <v>0</v>
      </c>
    </row>
    <row r="7945" spans="1:11" x14ac:dyDescent="0.25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s="2" t="b">
        <v>0</v>
      </c>
    </row>
    <row r="7946" spans="1:11" x14ac:dyDescent="0.25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s="2" t="b">
        <v>0</v>
      </c>
    </row>
    <row r="7947" spans="1:11" x14ac:dyDescent="0.25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s="2" t="b">
        <v>1</v>
      </c>
    </row>
    <row r="7948" spans="1:11" x14ac:dyDescent="0.25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s="2" t="b">
        <v>1</v>
      </c>
    </row>
    <row r="7949" spans="1:11" x14ac:dyDescent="0.25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  <c r="K7949" s="2" t="s">
        <v>12825</v>
      </c>
    </row>
    <row r="7950" spans="1:11" x14ac:dyDescent="0.25">
      <c r="A7950" t="s">
        <v>8197</v>
      </c>
      <c r="B7950" t="s">
        <v>77</v>
      </c>
      <c r="C7950" t="s">
        <v>19</v>
      </c>
      <c r="D7950" t="s">
        <v>12824</v>
      </c>
      <c r="E7950">
        <v>39.5</v>
      </c>
      <c r="F7950">
        <v>6</v>
      </c>
      <c r="G7950">
        <f>E7950*F7950</f>
        <v>237</v>
      </c>
      <c r="H7950" t="s">
        <v>25</v>
      </c>
      <c r="I7950" t="s">
        <v>38</v>
      </c>
      <c r="J7950" s="1">
        <v>44639</v>
      </c>
      <c r="K7950" s="2" t="b">
        <v>0</v>
      </c>
    </row>
    <row r="7951" spans="1:11" x14ac:dyDescent="0.25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s="2" t="b">
        <v>1</v>
      </c>
    </row>
    <row r="7952" spans="1:11" x14ac:dyDescent="0.25">
      <c r="A7952" t="s">
        <v>8199</v>
      </c>
      <c r="B7952" t="s">
        <v>18</v>
      </c>
      <c r="C7952" t="s">
        <v>13</v>
      </c>
      <c r="D7952" t="s">
        <v>12824</v>
      </c>
      <c r="E7952">
        <v>39.5</v>
      </c>
      <c r="F7952">
        <v>6</v>
      </c>
      <c r="G7952">
        <f>E7952*F7952</f>
        <v>237</v>
      </c>
      <c r="H7952" t="s">
        <v>48</v>
      </c>
      <c r="I7952" t="s">
        <v>38</v>
      </c>
      <c r="J7952" s="1">
        <v>44849</v>
      </c>
      <c r="K7952" s="2" t="s">
        <v>12825</v>
      </c>
    </row>
    <row r="7953" spans="1:11" x14ac:dyDescent="0.25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s="2" t="b">
        <v>1</v>
      </c>
    </row>
    <row r="7954" spans="1:11" x14ac:dyDescent="0.25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s="2" t="b">
        <v>0</v>
      </c>
    </row>
    <row r="7955" spans="1:11" x14ac:dyDescent="0.25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s="2" t="b">
        <v>1</v>
      </c>
    </row>
    <row r="7956" spans="1:11" x14ac:dyDescent="0.25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  <c r="K7956" s="2" t="s">
        <v>12825</v>
      </c>
    </row>
    <row r="7957" spans="1:11" x14ac:dyDescent="0.25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  <c r="K7957" s="2" t="s">
        <v>12825</v>
      </c>
    </row>
    <row r="7958" spans="1:11" x14ac:dyDescent="0.25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  <c r="K7958" s="2" t="s">
        <v>12825</v>
      </c>
    </row>
    <row r="7959" spans="1:11" x14ac:dyDescent="0.25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  <c r="K7959" s="2" t="s">
        <v>12825</v>
      </c>
    </row>
    <row r="7960" spans="1:11" x14ac:dyDescent="0.25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s="2" t="b">
        <v>1</v>
      </c>
    </row>
    <row r="7961" spans="1:11" x14ac:dyDescent="0.25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  <c r="K7961" s="2" t="s">
        <v>12825</v>
      </c>
    </row>
    <row r="7962" spans="1:11" x14ac:dyDescent="0.25">
      <c r="A7962" t="s">
        <v>8209</v>
      </c>
      <c r="B7962" t="s">
        <v>89</v>
      </c>
      <c r="C7962" t="s">
        <v>41</v>
      </c>
      <c r="D7962" t="s">
        <v>12824</v>
      </c>
      <c r="E7962">
        <v>12.5</v>
      </c>
      <c r="F7962">
        <v>6</v>
      </c>
      <c r="G7962">
        <f>E7962*F7962</f>
        <v>75</v>
      </c>
      <c r="H7962" t="s">
        <v>15</v>
      </c>
      <c r="I7962" t="s">
        <v>38</v>
      </c>
      <c r="J7962" s="1">
        <v>45069</v>
      </c>
      <c r="K7962" s="2" t="b">
        <v>1</v>
      </c>
    </row>
    <row r="7963" spans="1:11" x14ac:dyDescent="0.25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s="2" t="b">
        <v>0</v>
      </c>
    </row>
    <row r="7964" spans="1:11" x14ac:dyDescent="0.25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s="2" t="b">
        <v>0</v>
      </c>
    </row>
    <row r="7965" spans="1:11" x14ac:dyDescent="0.25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s="2" t="b">
        <v>1</v>
      </c>
    </row>
    <row r="7966" spans="1:11" x14ac:dyDescent="0.25">
      <c r="A7966" t="s">
        <v>8213</v>
      </c>
      <c r="B7966" t="s">
        <v>65</v>
      </c>
      <c r="C7966" t="s">
        <v>19</v>
      </c>
      <c r="D7966" t="s">
        <v>12824</v>
      </c>
      <c r="E7966">
        <v>8</v>
      </c>
      <c r="F7966">
        <v>6</v>
      </c>
      <c r="G7966">
        <f>E7966*F7966</f>
        <v>48</v>
      </c>
      <c r="H7966" t="s">
        <v>48</v>
      </c>
      <c r="I7966" t="s">
        <v>16</v>
      </c>
      <c r="J7966" s="1">
        <v>45601</v>
      </c>
      <c r="K7966" s="2" t="b">
        <v>1</v>
      </c>
    </row>
    <row r="7967" spans="1:11" x14ac:dyDescent="0.25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  <c r="K7967" s="2" t="s">
        <v>12825</v>
      </c>
    </row>
    <row r="7968" spans="1:11" x14ac:dyDescent="0.25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s="2" t="b">
        <v>1</v>
      </c>
    </row>
    <row r="7969" spans="1:11" x14ac:dyDescent="0.25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  <c r="K7969" s="2" t="s">
        <v>12825</v>
      </c>
    </row>
    <row r="7970" spans="1:11" x14ac:dyDescent="0.25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  <c r="K7970" s="2" t="s">
        <v>12825</v>
      </c>
    </row>
    <row r="7971" spans="1:11" x14ac:dyDescent="0.25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s="2" t="b">
        <v>1</v>
      </c>
    </row>
    <row r="7972" spans="1:11" x14ac:dyDescent="0.25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s="2" t="b">
        <v>1</v>
      </c>
    </row>
    <row r="7973" spans="1:11" x14ac:dyDescent="0.25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  <c r="K7973" s="2" t="s">
        <v>12825</v>
      </c>
    </row>
    <row r="7974" spans="1:11" x14ac:dyDescent="0.25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  <c r="K7974" s="2" t="s">
        <v>12825</v>
      </c>
    </row>
    <row r="7975" spans="1:11" x14ac:dyDescent="0.25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s="2" t="b">
        <v>1</v>
      </c>
    </row>
    <row r="7976" spans="1:11" x14ac:dyDescent="0.25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s="2" t="b">
        <v>1</v>
      </c>
    </row>
    <row r="7977" spans="1:11" x14ac:dyDescent="0.25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  <c r="K7977" s="2" t="s">
        <v>12825</v>
      </c>
    </row>
    <row r="7978" spans="1:11" x14ac:dyDescent="0.25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s="2" t="b">
        <v>1</v>
      </c>
    </row>
    <row r="7979" spans="1:11" x14ac:dyDescent="0.25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  <c r="K7979" s="2" t="s">
        <v>12825</v>
      </c>
    </row>
    <row r="7980" spans="1:11" x14ac:dyDescent="0.25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s="2" t="b">
        <v>1</v>
      </c>
    </row>
    <row r="7981" spans="1:11" x14ac:dyDescent="0.25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  <c r="K7981" s="2" t="s">
        <v>12825</v>
      </c>
    </row>
    <row r="7982" spans="1:11" x14ac:dyDescent="0.25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s="2" t="b">
        <v>1</v>
      </c>
    </row>
    <row r="7983" spans="1:11" x14ac:dyDescent="0.25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s="2" t="b">
        <v>1</v>
      </c>
    </row>
    <row r="7984" spans="1:11" x14ac:dyDescent="0.25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s="2" t="b">
        <v>0</v>
      </c>
    </row>
    <row r="7985" spans="1:11" x14ac:dyDescent="0.25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  <c r="K7985" s="2" t="s">
        <v>12825</v>
      </c>
    </row>
    <row r="7986" spans="1:11" x14ac:dyDescent="0.25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  <c r="K7986" s="2" t="s">
        <v>12825</v>
      </c>
    </row>
    <row r="7987" spans="1:11" x14ac:dyDescent="0.25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s="2" t="b">
        <v>1</v>
      </c>
    </row>
    <row r="7988" spans="1:11" x14ac:dyDescent="0.25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  <c r="K7988" s="2" t="s">
        <v>12825</v>
      </c>
    </row>
    <row r="7989" spans="1:11" x14ac:dyDescent="0.25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s="2" t="b">
        <v>0</v>
      </c>
    </row>
    <row r="7990" spans="1:11" x14ac:dyDescent="0.25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  <c r="K7990" s="2" t="s">
        <v>12825</v>
      </c>
    </row>
    <row r="7991" spans="1:11" x14ac:dyDescent="0.25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s="2" t="b">
        <v>1</v>
      </c>
    </row>
    <row r="7992" spans="1:11" x14ac:dyDescent="0.25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  <c r="K7992" s="2" t="s">
        <v>12825</v>
      </c>
    </row>
    <row r="7993" spans="1:11" x14ac:dyDescent="0.25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s="2" t="b">
        <v>0</v>
      </c>
    </row>
    <row r="7994" spans="1:11" x14ac:dyDescent="0.25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s="2" t="b">
        <v>1</v>
      </c>
    </row>
    <row r="7995" spans="1:11" x14ac:dyDescent="0.25">
      <c r="A7995" t="s">
        <v>8242</v>
      </c>
      <c r="B7995" t="s">
        <v>40</v>
      </c>
      <c r="C7995" t="s">
        <v>32</v>
      </c>
      <c r="D7995" t="s">
        <v>12824</v>
      </c>
      <c r="E7995">
        <f>G7995/F7995</f>
        <v>36.5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  <c r="K7995" s="2" t="s">
        <v>12825</v>
      </c>
    </row>
    <row r="7996" spans="1:11" x14ac:dyDescent="0.25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s="2" t="b">
        <v>0</v>
      </c>
    </row>
    <row r="7997" spans="1:11" x14ac:dyDescent="0.25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s="2" t="b">
        <v>0</v>
      </c>
    </row>
    <row r="7998" spans="1:11" x14ac:dyDescent="0.25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s="2" t="b">
        <v>1</v>
      </c>
    </row>
    <row r="7999" spans="1:11" x14ac:dyDescent="0.25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  <c r="K7999" s="2" t="s">
        <v>12825</v>
      </c>
    </row>
    <row r="8000" spans="1:11" x14ac:dyDescent="0.25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  <c r="K8000" s="2" t="s">
        <v>12825</v>
      </c>
    </row>
    <row r="8001" spans="1:11" x14ac:dyDescent="0.25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s="2" t="b">
        <v>0</v>
      </c>
    </row>
    <row r="8002" spans="1:11" x14ac:dyDescent="0.25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s="2" t="b">
        <v>0</v>
      </c>
    </row>
    <row r="8003" spans="1:11" x14ac:dyDescent="0.25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  <c r="K8003" s="2" t="s">
        <v>12825</v>
      </c>
    </row>
    <row r="8004" spans="1:11" x14ac:dyDescent="0.25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  <c r="K8004" s="2" t="s">
        <v>12825</v>
      </c>
    </row>
    <row r="8005" spans="1:11" x14ac:dyDescent="0.25">
      <c r="A8005" t="s">
        <v>8252</v>
      </c>
      <c r="B8005" t="s">
        <v>80</v>
      </c>
      <c r="C8005" t="s">
        <v>32</v>
      </c>
      <c r="D8005" t="s">
        <v>12824</v>
      </c>
      <c r="E8005">
        <f>G8005/F8005</f>
        <v>23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  <c r="K8005" s="2" t="s">
        <v>12825</v>
      </c>
    </row>
    <row r="8006" spans="1:11" x14ac:dyDescent="0.25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s="2" t="b">
        <v>0</v>
      </c>
    </row>
    <row r="8007" spans="1:11" x14ac:dyDescent="0.25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s="2" t="b">
        <v>0</v>
      </c>
    </row>
    <row r="8008" spans="1:11" x14ac:dyDescent="0.25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s="2" t="b">
        <v>0</v>
      </c>
    </row>
    <row r="8009" spans="1:11" x14ac:dyDescent="0.25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s="2" t="b">
        <v>0</v>
      </c>
    </row>
    <row r="8010" spans="1:11" x14ac:dyDescent="0.25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s="2" t="b">
        <v>0</v>
      </c>
    </row>
    <row r="8011" spans="1:11" x14ac:dyDescent="0.25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s="2" t="b">
        <v>0</v>
      </c>
    </row>
    <row r="8012" spans="1:11" x14ac:dyDescent="0.25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s="2" t="b">
        <v>0</v>
      </c>
    </row>
    <row r="8013" spans="1:11" x14ac:dyDescent="0.25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s="2" t="b">
        <v>1</v>
      </c>
    </row>
    <row r="8014" spans="1:11" x14ac:dyDescent="0.25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  <c r="K8014" s="2" t="s">
        <v>12825</v>
      </c>
    </row>
    <row r="8015" spans="1:11" x14ac:dyDescent="0.25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s="2" t="b">
        <v>1</v>
      </c>
    </row>
    <row r="8016" spans="1:11" x14ac:dyDescent="0.25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  <c r="K8016" s="2" t="s">
        <v>12825</v>
      </c>
    </row>
    <row r="8017" spans="1:11" x14ac:dyDescent="0.25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  <c r="K8017" s="2" t="s">
        <v>12825</v>
      </c>
    </row>
    <row r="8018" spans="1:11" x14ac:dyDescent="0.25">
      <c r="A8018" t="s">
        <v>8265</v>
      </c>
      <c r="B8018" t="s">
        <v>113</v>
      </c>
      <c r="C8018" t="s">
        <v>23</v>
      </c>
      <c r="D8018" t="s">
        <v>12824</v>
      </c>
      <c r="E8018">
        <v>29</v>
      </c>
      <c r="F8018">
        <v>6</v>
      </c>
      <c r="G8018">
        <f t="shared" ref="G8018:G8019" si="14">E8018*F8018</f>
        <v>174</v>
      </c>
      <c r="H8018" t="s">
        <v>48</v>
      </c>
      <c r="I8018" t="s">
        <v>16</v>
      </c>
      <c r="J8018" s="1">
        <v>45174</v>
      </c>
      <c r="K8018" s="2" t="b">
        <v>0</v>
      </c>
    </row>
    <row r="8019" spans="1:11" x14ac:dyDescent="0.25">
      <c r="A8019" t="s">
        <v>8266</v>
      </c>
      <c r="B8019" t="s">
        <v>65</v>
      </c>
      <c r="C8019" t="s">
        <v>28</v>
      </c>
      <c r="D8019" t="s">
        <v>12824</v>
      </c>
      <c r="E8019">
        <v>15.5</v>
      </c>
      <c r="F8019">
        <v>6</v>
      </c>
      <c r="G8019">
        <f t="shared" si="14"/>
        <v>93</v>
      </c>
      <c r="H8019" t="s">
        <v>48</v>
      </c>
      <c r="I8019" t="s">
        <v>38</v>
      </c>
      <c r="J8019" s="1">
        <v>45253</v>
      </c>
      <c r="K8019" s="2" t="s">
        <v>12825</v>
      </c>
    </row>
    <row r="8020" spans="1:11" x14ac:dyDescent="0.25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s="2" t="b">
        <v>0</v>
      </c>
    </row>
    <row r="8021" spans="1:11" x14ac:dyDescent="0.25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  <c r="K8021" s="2" t="s">
        <v>12825</v>
      </c>
    </row>
    <row r="8022" spans="1:11" x14ac:dyDescent="0.25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s="2" t="b">
        <v>0</v>
      </c>
    </row>
    <row r="8023" spans="1:11" x14ac:dyDescent="0.25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s="2" t="b">
        <v>0</v>
      </c>
    </row>
    <row r="8024" spans="1:11" x14ac:dyDescent="0.25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s="2" t="b">
        <v>1</v>
      </c>
    </row>
    <row r="8025" spans="1:11" x14ac:dyDescent="0.25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  <c r="K8025" s="2" t="s">
        <v>12825</v>
      </c>
    </row>
    <row r="8026" spans="1:11" x14ac:dyDescent="0.25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s="2" t="b">
        <v>1</v>
      </c>
    </row>
    <row r="8027" spans="1:11" x14ac:dyDescent="0.25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  <c r="K8027" s="2" t="s">
        <v>12825</v>
      </c>
    </row>
    <row r="8028" spans="1:11" x14ac:dyDescent="0.25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  <c r="K8028" s="2" t="s">
        <v>12825</v>
      </c>
    </row>
    <row r="8029" spans="1:11" x14ac:dyDescent="0.25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s="2" t="b">
        <v>0</v>
      </c>
    </row>
    <row r="8030" spans="1:11" x14ac:dyDescent="0.25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s="2" t="b">
        <v>0</v>
      </c>
    </row>
    <row r="8031" spans="1:11" x14ac:dyDescent="0.25">
      <c r="A8031" t="s">
        <v>8278</v>
      </c>
      <c r="B8031" t="s">
        <v>36</v>
      </c>
      <c r="C8031" t="s">
        <v>130</v>
      </c>
      <c r="D8031" t="s">
        <v>12824</v>
      </c>
      <c r="E8031">
        <f>G8031/F8031</f>
        <v>17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s="2" t="b">
        <v>1</v>
      </c>
    </row>
    <row r="8032" spans="1:11" x14ac:dyDescent="0.25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s="2" t="b">
        <v>0</v>
      </c>
    </row>
    <row r="8033" spans="1:11" x14ac:dyDescent="0.25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s="2" t="b">
        <v>0</v>
      </c>
    </row>
    <row r="8034" spans="1:11" x14ac:dyDescent="0.25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s="2" t="b">
        <v>1</v>
      </c>
    </row>
    <row r="8035" spans="1:11" x14ac:dyDescent="0.25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s="2" t="b">
        <v>0</v>
      </c>
    </row>
    <row r="8036" spans="1:11" x14ac:dyDescent="0.25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  <c r="K8036" s="2" t="s">
        <v>12825</v>
      </c>
    </row>
    <row r="8037" spans="1:11" x14ac:dyDescent="0.25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s="2" t="b">
        <v>1</v>
      </c>
    </row>
    <row r="8038" spans="1:11" x14ac:dyDescent="0.25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  <c r="K8038" s="2" t="s">
        <v>12825</v>
      </c>
    </row>
    <row r="8039" spans="1:11" x14ac:dyDescent="0.25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s="2" t="b">
        <v>0</v>
      </c>
    </row>
    <row r="8040" spans="1:11" x14ac:dyDescent="0.25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s="2" t="b">
        <v>0</v>
      </c>
    </row>
    <row r="8041" spans="1:11" x14ac:dyDescent="0.25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s="2" t="b">
        <v>1</v>
      </c>
    </row>
    <row r="8042" spans="1:11" x14ac:dyDescent="0.25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  <c r="K8042" s="2" t="s">
        <v>12825</v>
      </c>
    </row>
    <row r="8043" spans="1:11" x14ac:dyDescent="0.25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  <c r="K8043" s="2" t="s">
        <v>12825</v>
      </c>
    </row>
    <row r="8044" spans="1:11" x14ac:dyDescent="0.25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s="2" t="b">
        <v>0</v>
      </c>
    </row>
    <row r="8045" spans="1:11" x14ac:dyDescent="0.25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s="2" t="b">
        <v>1</v>
      </c>
    </row>
    <row r="8046" spans="1:11" x14ac:dyDescent="0.25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  <c r="K8046" s="2" t="s">
        <v>12825</v>
      </c>
    </row>
    <row r="8047" spans="1:11" x14ac:dyDescent="0.25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s="2" t="b">
        <v>0</v>
      </c>
    </row>
    <row r="8048" spans="1:11" x14ac:dyDescent="0.25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  <c r="K8048" s="2" t="s">
        <v>12825</v>
      </c>
    </row>
    <row r="8049" spans="1:11" x14ac:dyDescent="0.25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s="2" t="b">
        <v>0</v>
      </c>
    </row>
    <row r="8050" spans="1:11" x14ac:dyDescent="0.25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s="2" t="b">
        <v>0</v>
      </c>
    </row>
    <row r="8051" spans="1:11" x14ac:dyDescent="0.25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s="2" t="b">
        <v>0</v>
      </c>
    </row>
    <row r="8052" spans="1:11" x14ac:dyDescent="0.25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s="2" t="b">
        <v>0</v>
      </c>
    </row>
    <row r="8053" spans="1:11" x14ac:dyDescent="0.25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  <c r="K8053" s="2" t="s">
        <v>12825</v>
      </c>
    </row>
    <row r="8054" spans="1:11" x14ac:dyDescent="0.25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s="2" t="b">
        <v>1</v>
      </c>
    </row>
    <row r="8055" spans="1:11" x14ac:dyDescent="0.25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s="2" t="b">
        <v>0</v>
      </c>
    </row>
    <row r="8056" spans="1:11" x14ac:dyDescent="0.25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  <c r="K8056" s="2" t="s">
        <v>12825</v>
      </c>
    </row>
    <row r="8057" spans="1:11" x14ac:dyDescent="0.25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s="2" t="b">
        <v>0</v>
      </c>
    </row>
    <row r="8058" spans="1:11" x14ac:dyDescent="0.25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s="2" t="b">
        <v>1</v>
      </c>
    </row>
    <row r="8059" spans="1:11" x14ac:dyDescent="0.25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  <c r="K8059" s="2" t="s">
        <v>12825</v>
      </c>
    </row>
    <row r="8060" spans="1:11" x14ac:dyDescent="0.25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  <c r="K8060" s="2" t="s">
        <v>12825</v>
      </c>
    </row>
    <row r="8061" spans="1:11" x14ac:dyDescent="0.25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  <c r="K8061" s="2" t="s">
        <v>12825</v>
      </c>
    </row>
    <row r="8062" spans="1:11" x14ac:dyDescent="0.25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  <c r="K8062" s="2" t="s">
        <v>12825</v>
      </c>
    </row>
    <row r="8063" spans="1:11" x14ac:dyDescent="0.25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s="2" t="b">
        <v>0</v>
      </c>
    </row>
    <row r="8064" spans="1:11" x14ac:dyDescent="0.25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  <c r="K8064" s="2" t="s">
        <v>12825</v>
      </c>
    </row>
    <row r="8065" spans="1:11" x14ac:dyDescent="0.25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s="2" t="b">
        <v>1</v>
      </c>
    </row>
    <row r="8066" spans="1:11" x14ac:dyDescent="0.25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  <c r="K8066" s="2" t="s">
        <v>12825</v>
      </c>
    </row>
    <row r="8067" spans="1:11" x14ac:dyDescent="0.25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s="2" t="b">
        <v>0</v>
      </c>
    </row>
    <row r="8068" spans="1:11" x14ac:dyDescent="0.25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s="2" t="b">
        <v>0</v>
      </c>
    </row>
    <row r="8069" spans="1:11" x14ac:dyDescent="0.25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  <c r="K8069" s="2" t="s">
        <v>12825</v>
      </c>
    </row>
    <row r="8070" spans="1:11" x14ac:dyDescent="0.25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s="2" t="b">
        <v>0</v>
      </c>
    </row>
    <row r="8071" spans="1:11" x14ac:dyDescent="0.25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s="2" t="b">
        <v>1</v>
      </c>
    </row>
    <row r="8072" spans="1:11" x14ac:dyDescent="0.25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s="2" t="b">
        <v>0</v>
      </c>
    </row>
    <row r="8073" spans="1:11" x14ac:dyDescent="0.25">
      <c r="A8073" t="s">
        <v>8320</v>
      </c>
      <c r="B8073" t="s">
        <v>100</v>
      </c>
      <c r="C8073" t="s">
        <v>32</v>
      </c>
      <c r="D8073" t="s">
        <v>12824</v>
      </c>
      <c r="E8073">
        <f>G8073/F8073</f>
        <v>26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  <c r="K8073" s="2" t="s">
        <v>12825</v>
      </c>
    </row>
    <row r="8074" spans="1:11" x14ac:dyDescent="0.25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  <c r="K8074" s="2" t="s">
        <v>12825</v>
      </c>
    </row>
    <row r="8075" spans="1:11" x14ac:dyDescent="0.25">
      <c r="A8075" t="s">
        <v>8322</v>
      </c>
      <c r="B8075" t="s">
        <v>43</v>
      </c>
      <c r="C8075" t="s">
        <v>28</v>
      </c>
      <c r="D8075" t="s">
        <v>12824</v>
      </c>
      <c r="E8075">
        <f>G8075/F8075</f>
        <v>35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s="2" t="b">
        <v>0</v>
      </c>
    </row>
    <row r="8076" spans="1:11" x14ac:dyDescent="0.25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  <c r="K8076" s="2" t="s">
        <v>12825</v>
      </c>
    </row>
    <row r="8077" spans="1:11" x14ac:dyDescent="0.25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s="2" t="b">
        <v>1</v>
      </c>
    </row>
    <row r="8078" spans="1:11" x14ac:dyDescent="0.25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s="2" t="b">
        <v>1</v>
      </c>
    </row>
    <row r="8079" spans="1:11" x14ac:dyDescent="0.25">
      <c r="A8079" t="s">
        <v>8326</v>
      </c>
      <c r="B8079" t="s">
        <v>46</v>
      </c>
      <c r="C8079" t="s">
        <v>13</v>
      </c>
      <c r="D8079" t="s">
        <v>12824</v>
      </c>
      <c r="E8079">
        <v>8</v>
      </c>
      <c r="F8079">
        <v>6</v>
      </c>
      <c r="G8079">
        <f>E8079*F8079</f>
        <v>48</v>
      </c>
      <c r="H8079" t="s">
        <v>15</v>
      </c>
      <c r="I8079" t="s">
        <v>16</v>
      </c>
      <c r="J8079" s="1">
        <v>45661</v>
      </c>
      <c r="K8079" s="2" t="b">
        <v>0</v>
      </c>
    </row>
    <row r="8080" spans="1:11" x14ac:dyDescent="0.25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s="2" t="b">
        <v>1</v>
      </c>
    </row>
    <row r="8081" spans="1:11" x14ac:dyDescent="0.25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  <c r="K8081" s="2" t="s">
        <v>12825</v>
      </c>
    </row>
    <row r="8082" spans="1:11" x14ac:dyDescent="0.25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  <c r="K8082" s="2" t="s">
        <v>12825</v>
      </c>
    </row>
    <row r="8083" spans="1:11" x14ac:dyDescent="0.25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s="2" t="b">
        <v>0</v>
      </c>
    </row>
    <row r="8084" spans="1:11" x14ac:dyDescent="0.25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s="2" t="b">
        <v>1</v>
      </c>
    </row>
    <row r="8085" spans="1:11" x14ac:dyDescent="0.25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s="2" t="b">
        <v>1</v>
      </c>
    </row>
    <row r="8086" spans="1:11" x14ac:dyDescent="0.25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s="2" t="b">
        <v>0</v>
      </c>
    </row>
    <row r="8087" spans="1:11" x14ac:dyDescent="0.25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  <c r="K8087" s="2" t="s">
        <v>12825</v>
      </c>
    </row>
    <row r="8088" spans="1:11" x14ac:dyDescent="0.25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s="2" t="b">
        <v>1</v>
      </c>
    </row>
    <row r="8089" spans="1:11" x14ac:dyDescent="0.25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s="2" t="b">
        <v>1</v>
      </c>
    </row>
    <row r="8090" spans="1:11" x14ac:dyDescent="0.25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s="2" t="b">
        <v>1</v>
      </c>
    </row>
    <row r="8091" spans="1:11" x14ac:dyDescent="0.25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s="2" t="b">
        <v>1</v>
      </c>
    </row>
    <row r="8092" spans="1:11" x14ac:dyDescent="0.25">
      <c r="A8092" t="s">
        <v>8339</v>
      </c>
      <c r="B8092" t="s">
        <v>22</v>
      </c>
      <c r="C8092" t="s">
        <v>32</v>
      </c>
      <c r="D8092" t="s">
        <v>12824</v>
      </c>
      <c r="E8092">
        <f>G8092/F8092</f>
        <v>20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s="2" t="b">
        <v>1</v>
      </c>
    </row>
    <row r="8093" spans="1:11" x14ac:dyDescent="0.25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  <c r="K8093" s="2" t="s">
        <v>12825</v>
      </c>
    </row>
    <row r="8094" spans="1:11" x14ac:dyDescent="0.25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s="2" t="b">
        <v>1</v>
      </c>
    </row>
    <row r="8095" spans="1:11" x14ac:dyDescent="0.25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s="2" t="b">
        <v>1</v>
      </c>
    </row>
    <row r="8096" spans="1:11" x14ac:dyDescent="0.25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s="2" t="b">
        <v>0</v>
      </c>
    </row>
    <row r="8097" spans="1:11" x14ac:dyDescent="0.25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s="2" t="b">
        <v>0</v>
      </c>
    </row>
    <row r="8098" spans="1:11" x14ac:dyDescent="0.25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  <c r="K8098" s="2" t="s">
        <v>12825</v>
      </c>
    </row>
    <row r="8099" spans="1:11" x14ac:dyDescent="0.25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  <c r="K8099" s="2" t="s">
        <v>12825</v>
      </c>
    </row>
    <row r="8100" spans="1:11" x14ac:dyDescent="0.25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s="2" t="b">
        <v>0</v>
      </c>
    </row>
    <row r="8101" spans="1:11" x14ac:dyDescent="0.25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  <c r="K8101" s="2" t="s">
        <v>12825</v>
      </c>
    </row>
    <row r="8102" spans="1:11" x14ac:dyDescent="0.25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  <c r="K8102" s="2" t="s">
        <v>12825</v>
      </c>
    </row>
    <row r="8103" spans="1:11" x14ac:dyDescent="0.25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  <c r="K8103" s="2" t="s">
        <v>12825</v>
      </c>
    </row>
    <row r="8104" spans="1:11" x14ac:dyDescent="0.25">
      <c r="A8104" t="s">
        <v>8351</v>
      </c>
      <c r="B8104" t="s">
        <v>98</v>
      </c>
      <c r="C8104" t="s">
        <v>13</v>
      </c>
      <c r="D8104" t="s">
        <v>12824</v>
      </c>
      <c r="E8104">
        <f>G8104/F8104</f>
        <v>39.5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s="2" t="b">
        <v>0</v>
      </c>
    </row>
    <row r="8105" spans="1:11" x14ac:dyDescent="0.25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  <c r="K8105" s="2" t="s">
        <v>12825</v>
      </c>
    </row>
    <row r="8106" spans="1:11" x14ac:dyDescent="0.25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  <c r="K8106" s="2" t="s">
        <v>12825</v>
      </c>
    </row>
    <row r="8107" spans="1:11" x14ac:dyDescent="0.25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s="2" t="b">
        <v>0</v>
      </c>
    </row>
    <row r="8108" spans="1:11" x14ac:dyDescent="0.25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s="2" t="b">
        <v>1</v>
      </c>
    </row>
    <row r="8109" spans="1:11" x14ac:dyDescent="0.25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  <c r="K8109" s="2" t="s">
        <v>12825</v>
      </c>
    </row>
    <row r="8110" spans="1:11" x14ac:dyDescent="0.25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s="2" t="b">
        <v>1</v>
      </c>
    </row>
    <row r="8111" spans="1:11" x14ac:dyDescent="0.25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s="2" t="b">
        <v>0</v>
      </c>
    </row>
    <row r="8112" spans="1:11" x14ac:dyDescent="0.25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s="2" t="b">
        <v>1</v>
      </c>
    </row>
    <row r="8113" spans="1:11" x14ac:dyDescent="0.25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s="2" t="b">
        <v>1</v>
      </c>
    </row>
    <row r="8114" spans="1:11" x14ac:dyDescent="0.25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  <c r="K8114" s="2" t="s">
        <v>12825</v>
      </c>
    </row>
    <row r="8115" spans="1:11" x14ac:dyDescent="0.25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s="2" t="b">
        <v>0</v>
      </c>
    </row>
    <row r="8116" spans="1:11" x14ac:dyDescent="0.25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s="2" t="b">
        <v>0</v>
      </c>
    </row>
    <row r="8117" spans="1:11" x14ac:dyDescent="0.25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  <c r="K8117" s="2" t="s">
        <v>12825</v>
      </c>
    </row>
    <row r="8118" spans="1:11" x14ac:dyDescent="0.25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s="2" t="b">
        <v>1</v>
      </c>
    </row>
    <row r="8119" spans="1:11" x14ac:dyDescent="0.25">
      <c r="A8119" t="s">
        <v>8366</v>
      </c>
      <c r="B8119" t="s">
        <v>74</v>
      </c>
      <c r="C8119" t="s">
        <v>32</v>
      </c>
      <c r="D8119" t="s">
        <v>12824</v>
      </c>
      <c r="E8119">
        <f>G8119/F8119</f>
        <v>33.5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  <c r="K8119" s="2" t="s">
        <v>12825</v>
      </c>
    </row>
    <row r="8120" spans="1:11" x14ac:dyDescent="0.25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s="2" t="b">
        <v>0</v>
      </c>
    </row>
    <row r="8121" spans="1:11" x14ac:dyDescent="0.25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  <c r="K8121" s="2" t="s">
        <v>12825</v>
      </c>
    </row>
    <row r="8122" spans="1:11" x14ac:dyDescent="0.25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s="2" t="b">
        <v>1</v>
      </c>
    </row>
    <row r="8123" spans="1:11" x14ac:dyDescent="0.25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s="2" t="b">
        <v>1</v>
      </c>
    </row>
    <row r="8124" spans="1:11" x14ac:dyDescent="0.25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  <c r="K8124" s="2" t="s">
        <v>12825</v>
      </c>
    </row>
    <row r="8125" spans="1:11" x14ac:dyDescent="0.25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s="2" t="b">
        <v>0</v>
      </c>
    </row>
    <row r="8126" spans="1:11" x14ac:dyDescent="0.25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s="2" t="b">
        <v>0</v>
      </c>
    </row>
    <row r="8127" spans="1:11" x14ac:dyDescent="0.25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  <c r="K8127" s="2" t="s">
        <v>12825</v>
      </c>
    </row>
    <row r="8128" spans="1:11" x14ac:dyDescent="0.25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s="2" t="b">
        <v>1</v>
      </c>
    </row>
    <row r="8129" spans="1:11" x14ac:dyDescent="0.25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s="2" t="b">
        <v>1</v>
      </c>
    </row>
    <row r="8130" spans="1:11" x14ac:dyDescent="0.25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  <c r="K8130" s="2" t="s">
        <v>12825</v>
      </c>
    </row>
    <row r="8131" spans="1:11" x14ac:dyDescent="0.25">
      <c r="A8131" t="s">
        <v>8378</v>
      </c>
      <c r="B8131" t="s">
        <v>55</v>
      </c>
      <c r="C8131" t="s">
        <v>23</v>
      </c>
      <c r="D8131" t="s">
        <v>12824</v>
      </c>
      <c r="E8131">
        <v>27.5</v>
      </c>
      <c r="F8131">
        <v>6</v>
      </c>
      <c r="G8131">
        <f>E8131*F8131</f>
        <v>165</v>
      </c>
      <c r="H8131" t="s">
        <v>15</v>
      </c>
      <c r="I8131" t="s">
        <v>38</v>
      </c>
      <c r="J8131" s="1">
        <v>45397</v>
      </c>
      <c r="K8131" s="2" t="b">
        <v>0</v>
      </c>
    </row>
    <row r="8132" spans="1:11" x14ac:dyDescent="0.25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s="2" t="b">
        <v>1</v>
      </c>
    </row>
    <row r="8133" spans="1:11" x14ac:dyDescent="0.25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s="2" t="b">
        <v>1</v>
      </c>
    </row>
    <row r="8134" spans="1:11" x14ac:dyDescent="0.25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s="2" t="b">
        <v>0</v>
      </c>
    </row>
    <row r="8135" spans="1:11" x14ac:dyDescent="0.25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  <c r="K8135" s="2" t="s">
        <v>12825</v>
      </c>
    </row>
    <row r="8136" spans="1:11" x14ac:dyDescent="0.25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  <c r="K8136" s="2" t="s">
        <v>12825</v>
      </c>
    </row>
    <row r="8137" spans="1:11" x14ac:dyDescent="0.25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s="2" t="b">
        <v>0</v>
      </c>
    </row>
    <row r="8138" spans="1:11" x14ac:dyDescent="0.25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s="2" t="b">
        <v>1</v>
      </c>
    </row>
    <row r="8139" spans="1:11" x14ac:dyDescent="0.25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  <c r="K8139" s="2" t="s">
        <v>12825</v>
      </c>
    </row>
    <row r="8140" spans="1:11" x14ac:dyDescent="0.25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s="2" t="b">
        <v>0</v>
      </c>
    </row>
    <row r="8141" spans="1:11" x14ac:dyDescent="0.25">
      <c r="A8141" t="s">
        <v>8388</v>
      </c>
      <c r="B8141" t="s">
        <v>36</v>
      </c>
      <c r="C8141" t="s">
        <v>130</v>
      </c>
      <c r="D8141" t="s">
        <v>12824</v>
      </c>
      <c r="E8141">
        <f>G8141/F8141</f>
        <v>27.5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s="2" t="b">
        <v>0</v>
      </c>
    </row>
    <row r="8142" spans="1:11" x14ac:dyDescent="0.25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s="2" t="b">
        <v>1</v>
      </c>
    </row>
    <row r="8143" spans="1:11" x14ac:dyDescent="0.25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s="2" t="b">
        <v>0</v>
      </c>
    </row>
    <row r="8144" spans="1:11" x14ac:dyDescent="0.25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  <c r="K8144" s="2" t="s">
        <v>12825</v>
      </c>
    </row>
    <row r="8145" spans="1:11" x14ac:dyDescent="0.25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s="2" t="b">
        <v>0</v>
      </c>
    </row>
    <row r="8146" spans="1:11" x14ac:dyDescent="0.25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s="2" t="b">
        <v>1</v>
      </c>
    </row>
    <row r="8147" spans="1:11" x14ac:dyDescent="0.25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s="2" t="b">
        <v>1</v>
      </c>
    </row>
    <row r="8148" spans="1:11" x14ac:dyDescent="0.25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  <c r="K8148" s="2" t="s">
        <v>12825</v>
      </c>
    </row>
    <row r="8149" spans="1:11" x14ac:dyDescent="0.25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s="2" t="b">
        <v>1</v>
      </c>
    </row>
    <row r="8150" spans="1:11" x14ac:dyDescent="0.25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s="2" t="b">
        <v>1</v>
      </c>
    </row>
    <row r="8151" spans="1:11" x14ac:dyDescent="0.25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s="2" t="b">
        <v>0</v>
      </c>
    </row>
    <row r="8152" spans="1:11" x14ac:dyDescent="0.25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  <c r="K8152" s="2" t="s">
        <v>12825</v>
      </c>
    </row>
    <row r="8153" spans="1:11" x14ac:dyDescent="0.25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  <c r="K8153" s="2" t="s">
        <v>12825</v>
      </c>
    </row>
    <row r="8154" spans="1:11" x14ac:dyDescent="0.25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  <c r="K8154" s="2" t="s">
        <v>12825</v>
      </c>
    </row>
    <row r="8155" spans="1:11" x14ac:dyDescent="0.25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s="2" t="b">
        <v>0</v>
      </c>
    </row>
    <row r="8156" spans="1:11" x14ac:dyDescent="0.25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  <c r="K8156" s="2" t="s">
        <v>12825</v>
      </c>
    </row>
    <row r="8157" spans="1:11" x14ac:dyDescent="0.25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s="2" t="b">
        <v>1</v>
      </c>
    </row>
    <row r="8158" spans="1:11" x14ac:dyDescent="0.25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s="2" t="b">
        <v>1</v>
      </c>
    </row>
    <row r="8159" spans="1:11" x14ac:dyDescent="0.25">
      <c r="A8159" t="s">
        <v>8406</v>
      </c>
      <c r="B8159" t="s">
        <v>40</v>
      </c>
      <c r="C8159" t="s">
        <v>41</v>
      </c>
      <c r="D8159" t="s">
        <v>12824</v>
      </c>
      <c r="E8159">
        <v>18.5</v>
      </c>
      <c r="F8159">
        <v>6</v>
      </c>
      <c r="G8159">
        <f>E8159*F8159</f>
        <v>111</v>
      </c>
      <c r="H8159" t="s">
        <v>15</v>
      </c>
      <c r="I8159" t="s">
        <v>16</v>
      </c>
      <c r="J8159" s="1">
        <v>45230</v>
      </c>
      <c r="K8159" s="2" t="b">
        <v>1</v>
      </c>
    </row>
    <row r="8160" spans="1:11" x14ac:dyDescent="0.25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s="2" t="b">
        <v>0</v>
      </c>
    </row>
    <row r="8161" spans="1:11" x14ac:dyDescent="0.25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s="2" t="b">
        <v>1</v>
      </c>
    </row>
    <row r="8162" spans="1:11" x14ac:dyDescent="0.25">
      <c r="A8162" t="s">
        <v>8409</v>
      </c>
      <c r="B8162" t="s">
        <v>77</v>
      </c>
      <c r="C8162" t="s">
        <v>32</v>
      </c>
      <c r="D8162" t="s">
        <v>12824</v>
      </c>
      <c r="E8162">
        <f>G8162/F8162</f>
        <v>23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s="2" t="b">
        <v>0</v>
      </c>
    </row>
    <row r="8163" spans="1:11" x14ac:dyDescent="0.25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s="2" t="b">
        <v>1</v>
      </c>
    </row>
    <row r="8164" spans="1:11" x14ac:dyDescent="0.25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s="2" t="b">
        <v>0</v>
      </c>
    </row>
    <row r="8165" spans="1:11" x14ac:dyDescent="0.25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s="2" t="b">
        <v>0</v>
      </c>
    </row>
    <row r="8166" spans="1:11" x14ac:dyDescent="0.25">
      <c r="A8166" t="s">
        <v>8413</v>
      </c>
      <c r="B8166" t="s">
        <v>31</v>
      </c>
      <c r="C8166" t="s">
        <v>19</v>
      </c>
      <c r="D8166" t="s">
        <v>12824</v>
      </c>
      <c r="E8166">
        <v>14</v>
      </c>
      <c r="F8166">
        <v>6</v>
      </c>
      <c r="G8166">
        <f>E8166*F8166</f>
        <v>84</v>
      </c>
      <c r="H8166" t="s">
        <v>15</v>
      </c>
      <c r="I8166" t="s">
        <v>16</v>
      </c>
      <c r="J8166" s="1">
        <v>45642</v>
      </c>
      <c r="K8166" s="2" t="b">
        <v>1</v>
      </c>
    </row>
    <row r="8167" spans="1:11" x14ac:dyDescent="0.25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s="2" t="b">
        <v>1</v>
      </c>
    </row>
    <row r="8168" spans="1:11" x14ac:dyDescent="0.25">
      <c r="A8168" t="s">
        <v>8415</v>
      </c>
      <c r="B8168" t="s">
        <v>55</v>
      </c>
      <c r="C8168" t="s">
        <v>13</v>
      </c>
      <c r="D8168" t="s">
        <v>12824</v>
      </c>
      <c r="E8168">
        <v>38</v>
      </c>
      <c r="F8168">
        <v>6</v>
      </c>
      <c r="G8168">
        <f>E8168*F8168</f>
        <v>228</v>
      </c>
      <c r="H8168" t="s">
        <v>48</v>
      </c>
      <c r="I8168" t="s">
        <v>38</v>
      </c>
      <c r="J8168" s="1">
        <v>44617</v>
      </c>
      <c r="K8168" s="2" t="b">
        <v>0</v>
      </c>
    </row>
    <row r="8169" spans="1:11" x14ac:dyDescent="0.25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s="2" t="b">
        <v>0</v>
      </c>
    </row>
    <row r="8170" spans="1:11" x14ac:dyDescent="0.25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  <c r="K8170" s="2" t="s">
        <v>12825</v>
      </c>
    </row>
    <row r="8171" spans="1:11" x14ac:dyDescent="0.25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s="2" t="b">
        <v>0</v>
      </c>
    </row>
    <row r="8172" spans="1:11" x14ac:dyDescent="0.25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  <c r="K8172" s="2" t="s">
        <v>12825</v>
      </c>
    </row>
    <row r="8173" spans="1:11" x14ac:dyDescent="0.25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  <c r="K8173" s="2" t="s">
        <v>12825</v>
      </c>
    </row>
    <row r="8174" spans="1:11" x14ac:dyDescent="0.25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  <c r="K8174" s="2" t="s">
        <v>12825</v>
      </c>
    </row>
    <row r="8175" spans="1:11" x14ac:dyDescent="0.25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  <c r="K8175" s="2" t="s">
        <v>12825</v>
      </c>
    </row>
    <row r="8176" spans="1:11" x14ac:dyDescent="0.25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  <c r="K8176" s="2" t="s">
        <v>12825</v>
      </c>
    </row>
    <row r="8177" spans="1:11" x14ac:dyDescent="0.25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s="2" t="b">
        <v>0</v>
      </c>
    </row>
    <row r="8178" spans="1:11" x14ac:dyDescent="0.25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s="2" t="b">
        <v>1</v>
      </c>
    </row>
    <row r="8179" spans="1:11" x14ac:dyDescent="0.25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s="2" t="b">
        <v>1</v>
      </c>
    </row>
    <row r="8180" spans="1:11" x14ac:dyDescent="0.25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  <c r="K8180" s="2" t="s">
        <v>12825</v>
      </c>
    </row>
    <row r="8181" spans="1:11" x14ac:dyDescent="0.25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s="2" t="b">
        <v>1</v>
      </c>
    </row>
    <row r="8182" spans="1:11" x14ac:dyDescent="0.25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s="2" t="b">
        <v>1</v>
      </c>
    </row>
    <row r="8183" spans="1:11" x14ac:dyDescent="0.25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  <c r="K8183" s="2" t="s">
        <v>12825</v>
      </c>
    </row>
    <row r="8184" spans="1:11" x14ac:dyDescent="0.25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s="2" t="b">
        <v>1</v>
      </c>
    </row>
    <row r="8185" spans="1:11" x14ac:dyDescent="0.25">
      <c r="A8185" t="s">
        <v>8432</v>
      </c>
      <c r="B8185" t="s">
        <v>18</v>
      </c>
      <c r="C8185" t="s">
        <v>66</v>
      </c>
      <c r="D8185" t="s">
        <v>12824</v>
      </c>
      <c r="E8185">
        <v>29</v>
      </c>
      <c r="F8185">
        <v>6</v>
      </c>
      <c r="G8185">
        <f>E8185*F8185</f>
        <v>174</v>
      </c>
      <c r="H8185" t="s">
        <v>48</v>
      </c>
      <c r="I8185" t="s">
        <v>16</v>
      </c>
      <c r="J8185" s="1">
        <v>45450</v>
      </c>
      <c r="K8185" s="2" t="b">
        <v>1</v>
      </c>
    </row>
    <row r="8186" spans="1:11" x14ac:dyDescent="0.25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  <c r="K8186" s="2" t="s">
        <v>12825</v>
      </c>
    </row>
    <row r="8187" spans="1:11" x14ac:dyDescent="0.25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  <c r="K8187" s="2" t="s">
        <v>12825</v>
      </c>
    </row>
    <row r="8188" spans="1:11" x14ac:dyDescent="0.25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s="2" t="b">
        <v>0</v>
      </c>
    </row>
    <row r="8189" spans="1:11" x14ac:dyDescent="0.25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  <c r="K8189" s="2" t="s">
        <v>12825</v>
      </c>
    </row>
    <row r="8190" spans="1:11" x14ac:dyDescent="0.25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  <c r="K8190" s="2" t="s">
        <v>12825</v>
      </c>
    </row>
    <row r="8191" spans="1:11" x14ac:dyDescent="0.25">
      <c r="A8191" t="s">
        <v>8438</v>
      </c>
      <c r="B8191" t="s">
        <v>108</v>
      </c>
      <c r="C8191" t="s">
        <v>19</v>
      </c>
      <c r="D8191" t="s">
        <v>12824</v>
      </c>
      <c r="E8191">
        <v>15.5</v>
      </c>
      <c r="F8191">
        <v>6</v>
      </c>
      <c r="G8191">
        <f>E8191*F8191</f>
        <v>93</v>
      </c>
      <c r="H8191" t="s">
        <v>25</v>
      </c>
      <c r="I8191" t="s">
        <v>16</v>
      </c>
      <c r="J8191" s="1">
        <v>44766</v>
      </c>
      <c r="K8191" s="2" t="b">
        <v>1</v>
      </c>
    </row>
    <row r="8192" spans="1:11" x14ac:dyDescent="0.25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s="2" t="b">
        <v>0</v>
      </c>
    </row>
    <row r="8193" spans="1:11" x14ac:dyDescent="0.25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s="2" t="b">
        <v>1</v>
      </c>
    </row>
    <row r="8194" spans="1:11" x14ac:dyDescent="0.25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s="2" t="b">
        <v>1</v>
      </c>
    </row>
    <row r="8195" spans="1:11" x14ac:dyDescent="0.25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s="2" t="b">
        <v>0</v>
      </c>
    </row>
    <row r="8196" spans="1:11" x14ac:dyDescent="0.25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  <c r="K8196" s="2" t="s">
        <v>12825</v>
      </c>
    </row>
    <row r="8197" spans="1:11" x14ac:dyDescent="0.25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  <c r="K8197" s="2" t="s">
        <v>12825</v>
      </c>
    </row>
    <row r="8198" spans="1:11" x14ac:dyDescent="0.25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s="2" t="b">
        <v>0</v>
      </c>
    </row>
    <row r="8199" spans="1:11" x14ac:dyDescent="0.25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s="2" t="b">
        <v>0</v>
      </c>
    </row>
    <row r="8200" spans="1:11" x14ac:dyDescent="0.25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s="2" t="b">
        <v>0</v>
      </c>
    </row>
    <row r="8201" spans="1:11" x14ac:dyDescent="0.25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  <c r="K8201" s="2" t="s">
        <v>12825</v>
      </c>
    </row>
    <row r="8202" spans="1:11" x14ac:dyDescent="0.25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s="2" t="b">
        <v>1</v>
      </c>
    </row>
    <row r="8203" spans="1:11" x14ac:dyDescent="0.25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s="2" t="b">
        <v>1</v>
      </c>
    </row>
    <row r="8204" spans="1:11" x14ac:dyDescent="0.25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s="2" t="b">
        <v>1</v>
      </c>
    </row>
    <row r="8205" spans="1:11" x14ac:dyDescent="0.25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  <c r="K8205" s="2" t="s">
        <v>12825</v>
      </c>
    </row>
    <row r="8206" spans="1:11" x14ac:dyDescent="0.25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  <c r="K8206" s="2" t="s">
        <v>12825</v>
      </c>
    </row>
    <row r="8207" spans="1:11" x14ac:dyDescent="0.25">
      <c r="A8207" t="s">
        <v>8454</v>
      </c>
      <c r="B8207" t="s">
        <v>31</v>
      </c>
      <c r="C8207" t="s">
        <v>28</v>
      </c>
      <c r="D8207" t="s">
        <v>12824</v>
      </c>
      <c r="E8207">
        <v>35</v>
      </c>
      <c r="F8207">
        <v>6</v>
      </c>
      <c r="G8207">
        <f>E8207*F8207</f>
        <v>210</v>
      </c>
      <c r="H8207" t="s">
        <v>15</v>
      </c>
      <c r="I8207" t="s">
        <v>38</v>
      </c>
      <c r="J8207" s="1">
        <v>45401</v>
      </c>
      <c r="K8207" s="2" t="b">
        <v>0</v>
      </c>
    </row>
    <row r="8208" spans="1:11" x14ac:dyDescent="0.25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  <c r="K8208" s="2" t="s">
        <v>12825</v>
      </c>
    </row>
    <row r="8209" spans="1:11" x14ac:dyDescent="0.25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  <c r="K8209" s="2" t="s">
        <v>12825</v>
      </c>
    </row>
    <row r="8210" spans="1:11" x14ac:dyDescent="0.25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  <c r="K8210" s="2" t="s">
        <v>12825</v>
      </c>
    </row>
    <row r="8211" spans="1:11" x14ac:dyDescent="0.25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s="2" t="b">
        <v>0</v>
      </c>
    </row>
    <row r="8212" spans="1:11" x14ac:dyDescent="0.25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s="2" t="b">
        <v>0</v>
      </c>
    </row>
    <row r="8213" spans="1:11" x14ac:dyDescent="0.25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  <c r="K8213" s="2" t="s">
        <v>12825</v>
      </c>
    </row>
    <row r="8214" spans="1:11" x14ac:dyDescent="0.25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s="2" t="b">
        <v>1</v>
      </c>
    </row>
    <row r="8215" spans="1:11" x14ac:dyDescent="0.25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s="2" t="b">
        <v>1</v>
      </c>
    </row>
    <row r="8216" spans="1:11" x14ac:dyDescent="0.25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s="2" t="b">
        <v>0</v>
      </c>
    </row>
    <row r="8217" spans="1:11" x14ac:dyDescent="0.25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s="2" t="b">
        <v>0</v>
      </c>
    </row>
    <row r="8218" spans="1:11" x14ac:dyDescent="0.25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s="2" t="b">
        <v>1</v>
      </c>
    </row>
    <row r="8219" spans="1:11" x14ac:dyDescent="0.25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s="2" t="b">
        <v>0</v>
      </c>
    </row>
    <row r="8220" spans="1:11" x14ac:dyDescent="0.25">
      <c r="A8220" t="s">
        <v>8467</v>
      </c>
      <c r="B8220" t="s">
        <v>89</v>
      </c>
      <c r="C8220" t="s">
        <v>19</v>
      </c>
      <c r="D8220" t="s">
        <v>12824</v>
      </c>
      <c r="E8220">
        <f>G8220/F8220</f>
        <v>27.5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  <c r="K8220" s="2" t="s">
        <v>12825</v>
      </c>
    </row>
    <row r="8221" spans="1:11" x14ac:dyDescent="0.25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s="2" t="b">
        <v>1</v>
      </c>
    </row>
    <row r="8222" spans="1:11" x14ac:dyDescent="0.25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s="2" t="b">
        <v>0</v>
      </c>
    </row>
    <row r="8223" spans="1:11" x14ac:dyDescent="0.25">
      <c r="A8223" t="s">
        <v>8470</v>
      </c>
      <c r="B8223" t="s">
        <v>12</v>
      </c>
      <c r="C8223" t="s">
        <v>13</v>
      </c>
      <c r="D8223" t="s">
        <v>12824</v>
      </c>
      <c r="E8223">
        <v>15.5</v>
      </c>
      <c r="F8223">
        <v>6</v>
      </c>
      <c r="G8223">
        <f>E8223*F8223</f>
        <v>93</v>
      </c>
      <c r="H8223" t="s">
        <v>48</v>
      </c>
      <c r="I8223" t="s">
        <v>16</v>
      </c>
      <c r="J8223" s="1">
        <v>45512</v>
      </c>
      <c r="K8223" s="2" t="b">
        <v>1</v>
      </c>
    </row>
    <row r="8224" spans="1:11" x14ac:dyDescent="0.25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s="2" t="b">
        <v>0</v>
      </c>
    </row>
    <row r="8225" spans="1:11" x14ac:dyDescent="0.25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s="2" t="b">
        <v>0</v>
      </c>
    </row>
    <row r="8226" spans="1:11" x14ac:dyDescent="0.25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  <c r="K8226" s="2" t="s">
        <v>12825</v>
      </c>
    </row>
    <row r="8227" spans="1:11" x14ac:dyDescent="0.25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  <c r="K8227" s="2" t="s">
        <v>12825</v>
      </c>
    </row>
    <row r="8228" spans="1:11" x14ac:dyDescent="0.25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s="2" t="b">
        <v>1</v>
      </c>
    </row>
    <row r="8229" spans="1:11" x14ac:dyDescent="0.25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s="2" t="b">
        <v>0</v>
      </c>
    </row>
    <row r="8230" spans="1:11" x14ac:dyDescent="0.25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s="2" t="b">
        <v>0</v>
      </c>
    </row>
    <row r="8231" spans="1:11" x14ac:dyDescent="0.25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s="2" t="b">
        <v>0</v>
      </c>
    </row>
    <row r="8232" spans="1:11" x14ac:dyDescent="0.25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  <c r="K8232" s="2" t="s">
        <v>12825</v>
      </c>
    </row>
    <row r="8233" spans="1:11" x14ac:dyDescent="0.25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s="2" t="b">
        <v>1</v>
      </c>
    </row>
    <row r="8234" spans="1:11" x14ac:dyDescent="0.25">
      <c r="A8234" t="s">
        <v>8481</v>
      </c>
      <c r="B8234" t="s">
        <v>108</v>
      </c>
      <c r="C8234" t="s">
        <v>66</v>
      </c>
      <c r="D8234" t="s">
        <v>12824</v>
      </c>
      <c r="E8234">
        <f>G8234/F8234</f>
        <v>23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s="2" t="b">
        <v>1</v>
      </c>
    </row>
    <row r="8235" spans="1:11" x14ac:dyDescent="0.25">
      <c r="A8235" t="s">
        <v>8482</v>
      </c>
      <c r="B8235" t="s">
        <v>123</v>
      </c>
      <c r="C8235" t="s">
        <v>13</v>
      </c>
      <c r="D8235" t="s">
        <v>12824</v>
      </c>
      <c r="E8235">
        <f>G8235/F8235</f>
        <v>32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s="2" t="b">
        <v>1</v>
      </c>
    </row>
    <row r="8236" spans="1:11" x14ac:dyDescent="0.25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s="2" t="b">
        <v>1</v>
      </c>
    </row>
    <row r="8237" spans="1:11" x14ac:dyDescent="0.25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  <c r="K8237" s="2" t="s">
        <v>12825</v>
      </c>
    </row>
    <row r="8238" spans="1:11" x14ac:dyDescent="0.25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s="2" t="b">
        <v>1</v>
      </c>
    </row>
    <row r="8239" spans="1:11" x14ac:dyDescent="0.25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s="2" t="b">
        <v>1</v>
      </c>
    </row>
    <row r="8240" spans="1:11" x14ac:dyDescent="0.25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s="2" t="b">
        <v>0</v>
      </c>
    </row>
    <row r="8241" spans="1:11" x14ac:dyDescent="0.25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s="2" t="b">
        <v>1</v>
      </c>
    </row>
    <row r="8242" spans="1:11" x14ac:dyDescent="0.25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s="2" t="b">
        <v>0</v>
      </c>
    </row>
    <row r="8243" spans="1:11" x14ac:dyDescent="0.25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s="2" t="b">
        <v>1</v>
      </c>
    </row>
    <row r="8244" spans="1:11" x14ac:dyDescent="0.25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s="2" t="b">
        <v>1</v>
      </c>
    </row>
    <row r="8245" spans="1:11" x14ac:dyDescent="0.25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s="2" t="b">
        <v>1</v>
      </c>
    </row>
    <row r="8246" spans="1:11" x14ac:dyDescent="0.25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  <c r="K8246" s="2" t="s">
        <v>12825</v>
      </c>
    </row>
    <row r="8247" spans="1:11" x14ac:dyDescent="0.25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s="2" t="b">
        <v>1</v>
      </c>
    </row>
    <row r="8248" spans="1:11" x14ac:dyDescent="0.25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s="2" t="b">
        <v>1</v>
      </c>
    </row>
    <row r="8249" spans="1:11" x14ac:dyDescent="0.25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  <c r="K8249" s="2" t="s">
        <v>12825</v>
      </c>
    </row>
    <row r="8250" spans="1:11" x14ac:dyDescent="0.25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s="2" t="b">
        <v>0</v>
      </c>
    </row>
    <row r="8251" spans="1:11" x14ac:dyDescent="0.25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s="2" t="b">
        <v>1</v>
      </c>
    </row>
    <row r="8252" spans="1:11" x14ac:dyDescent="0.25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s="2" t="b">
        <v>1</v>
      </c>
    </row>
    <row r="8253" spans="1:11" x14ac:dyDescent="0.25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s="2" t="b">
        <v>1</v>
      </c>
    </row>
    <row r="8254" spans="1:11" x14ac:dyDescent="0.25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s="2" t="b">
        <v>1</v>
      </c>
    </row>
    <row r="8255" spans="1:11" x14ac:dyDescent="0.25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  <c r="K8255" s="2" t="s">
        <v>12825</v>
      </c>
    </row>
    <row r="8256" spans="1:11" x14ac:dyDescent="0.25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  <c r="K8256" s="2" t="s">
        <v>12825</v>
      </c>
    </row>
    <row r="8257" spans="1:11" x14ac:dyDescent="0.25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s="2" t="b">
        <v>0</v>
      </c>
    </row>
    <row r="8258" spans="1:11" x14ac:dyDescent="0.25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s="2" t="b">
        <v>0</v>
      </c>
    </row>
    <row r="8259" spans="1:11" x14ac:dyDescent="0.25">
      <c r="A8259" t="s">
        <v>8506</v>
      </c>
      <c r="B8259" t="s">
        <v>89</v>
      </c>
      <c r="C8259" t="s">
        <v>32</v>
      </c>
      <c r="D8259" t="s">
        <v>12824</v>
      </c>
      <c r="E8259">
        <v>18.5</v>
      </c>
      <c r="F8259">
        <v>6</v>
      </c>
      <c r="G8259">
        <f>E8259*F8259</f>
        <v>111</v>
      </c>
      <c r="H8259" t="s">
        <v>15</v>
      </c>
      <c r="I8259" t="s">
        <v>38</v>
      </c>
      <c r="J8259" s="1">
        <v>45118</v>
      </c>
      <c r="K8259" s="2" t="b">
        <v>1</v>
      </c>
    </row>
    <row r="8260" spans="1:11" x14ac:dyDescent="0.25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s="2" t="b">
        <v>1</v>
      </c>
    </row>
    <row r="8261" spans="1:11" x14ac:dyDescent="0.25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s="2" t="b">
        <v>1</v>
      </c>
    </row>
    <row r="8262" spans="1:11" x14ac:dyDescent="0.25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s="2" t="b">
        <v>1</v>
      </c>
    </row>
    <row r="8263" spans="1:11" x14ac:dyDescent="0.25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s="2" t="b">
        <v>1</v>
      </c>
    </row>
    <row r="8264" spans="1:11" x14ac:dyDescent="0.25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s="2" t="b">
        <v>1</v>
      </c>
    </row>
    <row r="8265" spans="1:11" x14ac:dyDescent="0.25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  <c r="K8265" s="2" t="s">
        <v>12825</v>
      </c>
    </row>
    <row r="8266" spans="1:11" x14ac:dyDescent="0.25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s="2" t="b">
        <v>1</v>
      </c>
    </row>
    <row r="8267" spans="1:11" x14ac:dyDescent="0.25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s="2" t="b">
        <v>1</v>
      </c>
    </row>
    <row r="8268" spans="1:11" x14ac:dyDescent="0.25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  <c r="K8268" s="2" t="s">
        <v>12825</v>
      </c>
    </row>
    <row r="8269" spans="1:11" x14ac:dyDescent="0.25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s="2" t="b">
        <v>1</v>
      </c>
    </row>
    <row r="8270" spans="1:11" x14ac:dyDescent="0.25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s="2" t="b">
        <v>1</v>
      </c>
    </row>
    <row r="8271" spans="1:11" x14ac:dyDescent="0.25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s="2" t="b">
        <v>1</v>
      </c>
    </row>
    <row r="8272" spans="1:11" x14ac:dyDescent="0.25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s="2" t="b">
        <v>1</v>
      </c>
    </row>
    <row r="8273" spans="1:11" x14ac:dyDescent="0.25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s="2" t="b">
        <v>1</v>
      </c>
    </row>
    <row r="8274" spans="1:11" x14ac:dyDescent="0.25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s="2" t="b">
        <v>1</v>
      </c>
    </row>
    <row r="8275" spans="1:11" x14ac:dyDescent="0.25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s="2" t="b">
        <v>1</v>
      </c>
    </row>
    <row r="8276" spans="1:11" x14ac:dyDescent="0.25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s="2" t="b">
        <v>1</v>
      </c>
    </row>
    <row r="8277" spans="1:11" x14ac:dyDescent="0.25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  <c r="K8277" s="2" t="s">
        <v>12825</v>
      </c>
    </row>
    <row r="8278" spans="1:11" x14ac:dyDescent="0.25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  <c r="K8278" s="2" t="s">
        <v>12825</v>
      </c>
    </row>
    <row r="8279" spans="1:11" x14ac:dyDescent="0.25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s="2" t="b">
        <v>0</v>
      </c>
    </row>
    <row r="8280" spans="1:11" x14ac:dyDescent="0.25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s="2" t="b">
        <v>0</v>
      </c>
    </row>
    <row r="8281" spans="1:11" x14ac:dyDescent="0.25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s="2" t="b">
        <v>0</v>
      </c>
    </row>
    <row r="8282" spans="1:11" x14ac:dyDescent="0.25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  <c r="K8282" s="2" t="s">
        <v>12825</v>
      </c>
    </row>
    <row r="8283" spans="1:11" x14ac:dyDescent="0.25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  <c r="K8283" s="2" t="s">
        <v>12825</v>
      </c>
    </row>
    <row r="8284" spans="1:11" x14ac:dyDescent="0.25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s="2" t="b">
        <v>1</v>
      </c>
    </row>
    <row r="8285" spans="1:11" x14ac:dyDescent="0.25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  <c r="K8285" s="2" t="s">
        <v>12825</v>
      </c>
    </row>
    <row r="8286" spans="1:11" x14ac:dyDescent="0.25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  <c r="K8286" s="2" t="s">
        <v>12825</v>
      </c>
    </row>
    <row r="8287" spans="1:11" x14ac:dyDescent="0.25">
      <c r="A8287" t="s">
        <v>8534</v>
      </c>
      <c r="B8287" t="s">
        <v>98</v>
      </c>
      <c r="C8287" t="s">
        <v>32</v>
      </c>
      <c r="D8287" t="s">
        <v>12824</v>
      </c>
      <c r="E8287">
        <v>20</v>
      </c>
      <c r="F8287">
        <v>6</v>
      </c>
      <c r="G8287">
        <f>E8287*F8287</f>
        <v>120</v>
      </c>
      <c r="H8287" t="s">
        <v>25</v>
      </c>
      <c r="I8287" t="s">
        <v>16</v>
      </c>
      <c r="J8287" s="1">
        <v>45281</v>
      </c>
      <c r="K8287" s="2" t="b">
        <v>1</v>
      </c>
    </row>
    <row r="8288" spans="1:11" x14ac:dyDescent="0.25">
      <c r="A8288" t="s">
        <v>8535</v>
      </c>
      <c r="B8288" t="s">
        <v>80</v>
      </c>
      <c r="C8288" t="s">
        <v>66</v>
      </c>
      <c r="D8288" t="s">
        <v>12824</v>
      </c>
      <c r="E8288">
        <f>G8288/F8288</f>
        <v>21.5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s="2" t="b">
        <v>1</v>
      </c>
    </row>
    <row r="8289" spans="1:11" x14ac:dyDescent="0.25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  <c r="K8289" s="2" t="s">
        <v>12825</v>
      </c>
    </row>
    <row r="8290" spans="1:11" x14ac:dyDescent="0.25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s="2" t="b">
        <v>1</v>
      </c>
    </row>
    <row r="8291" spans="1:11" x14ac:dyDescent="0.25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s="2" t="b">
        <v>1</v>
      </c>
    </row>
    <row r="8292" spans="1:11" x14ac:dyDescent="0.25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s="2" t="b">
        <v>0</v>
      </c>
    </row>
    <row r="8293" spans="1:11" x14ac:dyDescent="0.25">
      <c r="A8293" t="s">
        <v>8540</v>
      </c>
      <c r="B8293" t="s">
        <v>116</v>
      </c>
      <c r="C8293" t="s">
        <v>23</v>
      </c>
      <c r="D8293" t="s">
        <v>12824</v>
      </c>
      <c r="E8293">
        <v>12.5</v>
      </c>
      <c r="F8293">
        <v>6</v>
      </c>
      <c r="G8293">
        <f>E8293*F8293</f>
        <v>75</v>
      </c>
      <c r="H8293" t="s">
        <v>25</v>
      </c>
      <c r="I8293" t="s">
        <v>16</v>
      </c>
      <c r="J8293" s="1">
        <v>45414</v>
      </c>
      <c r="K8293" s="2" t="b">
        <v>1</v>
      </c>
    </row>
    <row r="8294" spans="1:11" x14ac:dyDescent="0.25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s="2" t="b">
        <v>1</v>
      </c>
    </row>
    <row r="8295" spans="1:11" x14ac:dyDescent="0.25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s="2" t="b">
        <v>0</v>
      </c>
    </row>
    <row r="8296" spans="1:11" x14ac:dyDescent="0.25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s="2" t="b">
        <v>1</v>
      </c>
    </row>
    <row r="8297" spans="1:11" x14ac:dyDescent="0.25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s="2" t="b">
        <v>0</v>
      </c>
    </row>
    <row r="8298" spans="1:11" x14ac:dyDescent="0.25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  <c r="K8298" s="2" t="s">
        <v>12825</v>
      </c>
    </row>
    <row r="8299" spans="1:11" x14ac:dyDescent="0.25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s="2" t="b">
        <v>0</v>
      </c>
    </row>
    <row r="8300" spans="1:11" x14ac:dyDescent="0.25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s="2" t="b">
        <v>0</v>
      </c>
    </row>
    <row r="8301" spans="1:11" x14ac:dyDescent="0.25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  <c r="K8301" s="2" t="s">
        <v>12825</v>
      </c>
    </row>
    <row r="8302" spans="1:11" x14ac:dyDescent="0.25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  <c r="K8302" s="2" t="s">
        <v>12825</v>
      </c>
    </row>
    <row r="8303" spans="1:11" x14ac:dyDescent="0.25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s="2" t="b">
        <v>0</v>
      </c>
    </row>
    <row r="8304" spans="1:11" x14ac:dyDescent="0.25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s="2" t="b">
        <v>0</v>
      </c>
    </row>
    <row r="8305" spans="1:11" x14ac:dyDescent="0.25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s="2" t="b">
        <v>1</v>
      </c>
    </row>
    <row r="8306" spans="1:11" x14ac:dyDescent="0.25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s="2" t="b">
        <v>1</v>
      </c>
    </row>
    <row r="8307" spans="1:11" x14ac:dyDescent="0.25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s="2" t="b">
        <v>1</v>
      </c>
    </row>
    <row r="8308" spans="1:11" x14ac:dyDescent="0.25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s="2" t="b">
        <v>0</v>
      </c>
    </row>
    <row r="8309" spans="1:11" x14ac:dyDescent="0.25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s="2" t="b">
        <v>0</v>
      </c>
    </row>
    <row r="8310" spans="1:11" x14ac:dyDescent="0.25">
      <c r="A8310" t="s">
        <v>8557</v>
      </c>
      <c r="B8310" t="s">
        <v>31</v>
      </c>
      <c r="C8310" t="s">
        <v>13</v>
      </c>
      <c r="D8310" t="s">
        <v>12824</v>
      </c>
      <c r="E8310">
        <v>30.5</v>
      </c>
      <c r="F8310">
        <v>6</v>
      </c>
      <c r="G8310">
        <f>E8310*F8310</f>
        <v>183</v>
      </c>
      <c r="H8310" t="s">
        <v>48</v>
      </c>
      <c r="I8310" t="s">
        <v>38</v>
      </c>
      <c r="J8310" s="1">
        <v>44815</v>
      </c>
      <c r="K8310" s="2" t="s">
        <v>12825</v>
      </c>
    </row>
    <row r="8311" spans="1:11" x14ac:dyDescent="0.25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s="2" t="b">
        <v>1</v>
      </c>
    </row>
    <row r="8312" spans="1:11" x14ac:dyDescent="0.25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s="2" t="b">
        <v>0</v>
      </c>
    </row>
    <row r="8313" spans="1:11" x14ac:dyDescent="0.25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s="2" t="b">
        <v>1</v>
      </c>
    </row>
    <row r="8314" spans="1:11" x14ac:dyDescent="0.25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s="2" t="b">
        <v>0</v>
      </c>
    </row>
    <row r="8315" spans="1:11" x14ac:dyDescent="0.25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  <c r="K8315" s="2" t="s">
        <v>12825</v>
      </c>
    </row>
    <row r="8316" spans="1:11" x14ac:dyDescent="0.25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s="2" t="b">
        <v>1</v>
      </c>
    </row>
    <row r="8317" spans="1:11" x14ac:dyDescent="0.25">
      <c r="A8317" t="s">
        <v>8564</v>
      </c>
      <c r="B8317" t="s">
        <v>74</v>
      </c>
      <c r="C8317" t="s">
        <v>19</v>
      </c>
      <c r="D8317" t="s">
        <v>12824</v>
      </c>
      <c r="E8317">
        <v>36.5</v>
      </c>
      <c r="F8317">
        <v>6</v>
      </c>
      <c r="G8317">
        <f>E8317*F8317</f>
        <v>219</v>
      </c>
      <c r="H8317" t="s">
        <v>48</v>
      </c>
      <c r="I8317" t="s">
        <v>16</v>
      </c>
      <c r="J8317" s="1">
        <v>45231</v>
      </c>
      <c r="K8317" s="2" t="s">
        <v>12825</v>
      </c>
    </row>
    <row r="8318" spans="1:11" x14ac:dyDescent="0.25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  <c r="K8318" s="2" t="s">
        <v>12825</v>
      </c>
    </row>
    <row r="8319" spans="1:11" x14ac:dyDescent="0.25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  <c r="K8319" s="2" t="s">
        <v>12825</v>
      </c>
    </row>
    <row r="8320" spans="1:11" x14ac:dyDescent="0.25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s="2" t="b">
        <v>1</v>
      </c>
    </row>
    <row r="8321" spans="1:11" x14ac:dyDescent="0.25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s="2" t="b">
        <v>0</v>
      </c>
    </row>
    <row r="8322" spans="1:11" x14ac:dyDescent="0.25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  <c r="K8322" s="2" t="s">
        <v>12825</v>
      </c>
    </row>
    <row r="8323" spans="1:11" x14ac:dyDescent="0.25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s="2" t="b">
        <v>0</v>
      </c>
    </row>
    <row r="8324" spans="1:11" x14ac:dyDescent="0.25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  <c r="K8324" s="2" t="s">
        <v>12825</v>
      </c>
    </row>
    <row r="8325" spans="1:11" x14ac:dyDescent="0.25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  <c r="K8325" s="2" t="s">
        <v>12825</v>
      </c>
    </row>
    <row r="8326" spans="1:11" x14ac:dyDescent="0.25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s="2" t="b">
        <v>1</v>
      </c>
    </row>
    <row r="8327" spans="1:11" x14ac:dyDescent="0.25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s="2" t="b">
        <v>0</v>
      </c>
    </row>
    <row r="8328" spans="1:11" x14ac:dyDescent="0.25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s="2" t="b">
        <v>1</v>
      </c>
    </row>
    <row r="8329" spans="1:11" x14ac:dyDescent="0.25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s="2" t="b">
        <v>0</v>
      </c>
    </row>
    <row r="8330" spans="1:11" x14ac:dyDescent="0.25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  <c r="K8330" s="2" t="s">
        <v>12825</v>
      </c>
    </row>
    <row r="8331" spans="1:11" x14ac:dyDescent="0.25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s="2" t="b">
        <v>1</v>
      </c>
    </row>
    <row r="8332" spans="1:11" x14ac:dyDescent="0.25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s="2" t="b">
        <v>1</v>
      </c>
    </row>
    <row r="8333" spans="1:11" x14ac:dyDescent="0.25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s="2" t="b">
        <v>0</v>
      </c>
    </row>
    <row r="8334" spans="1:11" x14ac:dyDescent="0.25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s="2" t="b">
        <v>0</v>
      </c>
    </row>
    <row r="8335" spans="1:11" x14ac:dyDescent="0.25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  <c r="K8335" s="2" t="s">
        <v>12825</v>
      </c>
    </row>
    <row r="8336" spans="1:11" x14ac:dyDescent="0.25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s="2" t="b">
        <v>1</v>
      </c>
    </row>
    <row r="8337" spans="1:11" x14ac:dyDescent="0.25">
      <c r="A8337" t="s">
        <v>8584</v>
      </c>
      <c r="B8337" t="s">
        <v>77</v>
      </c>
      <c r="C8337" t="s">
        <v>130</v>
      </c>
      <c r="D8337" t="s">
        <v>12824</v>
      </c>
      <c r="E8337">
        <f>G8337/F8337</f>
        <v>12.5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  <c r="K8337" s="2" t="s">
        <v>12825</v>
      </c>
    </row>
    <row r="8338" spans="1:11" x14ac:dyDescent="0.25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s="2" t="b">
        <v>1</v>
      </c>
    </row>
    <row r="8339" spans="1:11" x14ac:dyDescent="0.25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s="2" t="b">
        <v>0</v>
      </c>
    </row>
    <row r="8340" spans="1:11" x14ac:dyDescent="0.25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  <c r="K8340" s="2" t="s">
        <v>12825</v>
      </c>
    </row>
    <row r="8341" spans="1:11" x14ac:dyDescent="0.25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s="2" t="b">
        <v>1</v>
      </c>
    </row>
    <row r="8342" spans="1:11" x14ac:dyDescent="0.25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s="2" t="b">
        <v>0</v>
      </c>
    </row>
    <row r="8343" spans="1:11" x14ac:dyDescent="0.25">
      <c r="A8343" t="s">
        <v>8590</v>
      </c>
      <c r="B8343" t="s">
        <v>80</v>
      </c>
      <c r="C8343" t="s">
        <v>130</v>
      </c>
      <c r="D8343" t="s">
        <v>12824</v>
      </c>
      <c r="E8343">
        <v>32</v>
      </c>
      <c r="F8343">
        <v>6</v>
      </c>
      <c r="G8343">
        <f>E8343*F8343</f>
        <v>192</v>
      </c>
      <c r="H8343" t="s">
        <v>48</v>
      </c>
      <c r="I8343" t="s">
        <v>16</v>
      </c>
      <c r="J8343" s="1">
        <v>45204</v>
      </c>
      <c r="K8343" s="2" t="b">
        <v>0</v>
      </c>
    </row>
    <row r="8344" spans="1:11" x14ac:dyDescent="0.25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s="2" t="b">
        <v>0</v>
      </c>
    </row>
    <row r="8345" spans="1:11" x14ac:dyDescent="0.25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s="2" t="b">
        <v>1</v>
      </c>
    </row>
    <row r="8346" spans="1:11" x14ac:dyDescent="0.25">
      <c r="A8346" t="s">
        <v>8593</v>
      </c>
      <c r="B8346" t="s">
        <v>55</v>
      </c>
      <c r="C8346" t="s">
        <v>23</v>
      </c>
      <c r="D8346" t="s">
        <v>12824</v>
      </c>
      <c r="E8346">
        <f>G8346/F8346</f>
        <v>21.5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s="2" t="b">
        <v>1</v>
      </c>
    </row>
    <row r="8347" spans="1:11" x14ac:dyDescent="0.25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s="2" t="b">
        <v>1</v>
      </c>
    </row>
    <row r="8348" spans="1:11" x14ac:dyDescent="0.25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s="2" t="b">
        <v>0</v>
      </c>
    </row>
    <row r="8349" spans="1:11" x14ac:dyDescent="0.25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s="2" t="b">
        <v>1</v>
      </c>
    </row>
    <row r="8350" spans="1:11" x14ac:dyDescent="0.25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  <c r="K8350" s="2" t="s">
        <v>12825</v>
      </c>
    </row>
    <row r="8351" spans="1:11" x14ac:dyDescent="0.25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  <c r="K8351" s="2" t="s">
        <v>12825</v>
      </c>
    </row>
    <row r="8352" spans="1:11" x14ac:dyDescent="0.25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s="2" t="b">
        <v>1</v>
      </c>
    </row>
    <row r="8353" spans="1:11" x14ac:dyDescent="0.25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s="2" t="b">
        <v>1</v>
      </c>
    </row>
    <row r="8354" spans="1:11" x14ac:dyDescent="0.25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  <c r="K8354" s="2" t="s">
        <v>12825</v>
      </c>
    </row>
    <row r="8355" spans="1:11" x14ac:dyDescent="0.25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  <c r="K8355" s="2" t="s">
        <v>12825</v>
      </c>
    </row>
    <row r="8356" spans="1:11" x14ac:dyDescent="0.25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  <c r="K8356" s="2" t="s">
        <v>12825</v>
      </c>
    </row>
    <row r="8357" spans="1:11" x14ac:dyDescent="0.25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  <c r="K8357" s="2" t="s">
        <v>12825</v>
      </c>
    </row>
    <row r="8358" spans="1:11" x14ac:dyDescent="0.25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  <c r="K8358" s="2" t="s">
        <v>12825</v>
      </c>
    </row>
    <row r="8359" spans="1:11" x14ac:dyDescent="0.25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s="2" t="b">
        <v>1</v>
      </c>
    </row>
    <row r="8360" spans="1:11" x14ac:dyDescent="0.25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s="2" t="b">
        <v>1</v>
      </c>
    </row>
    <row r="8361" spans="1:11" x14ac:dyDescent="0.25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s="2" t="b">
        <v>0</v>
      </c>
    </row>
    <row r="8362" spans="1:11" x14ac:dyDescent="0.25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s="2" t="b">
        <v>0</v>
      </c>
    </row>
    <row r="8363" spans="1:11" x14ac:dyDescent="0.25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s="2" t="b">
        <v>1</v>
      </c>
    </row>
    <row r="8364" spans="1:11" x14ac:dyDescent="0.25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s="2" t="b">
        <v>0</v>
      </c>
    </row>
    <row r="8365" spans="1:11" x14ac:dyDescent="0.25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s="2" t="b">
        <v>1</v>
      </c>
    </row>
    <row r="8366" spans="1:11" x14ac:dyDescent="0.25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s="2" t="b">
        <v>1</v>
      </c>
    </row>
    <row r="8367" spans="1:11" x14ac:dyDescent="0.25">
      <c r="A8367" t="s">
        <v>8614</v>
      </c>
      <c r="B8367" t="s">
        <v>43</v>
      </c>
      <c r="C8367" t="s">
        <v>66</v>
      </c>
      <c r="D8367" t="s">
        <v>12824</v>
      </c>
      <c r="E8367">
        <f>G8367/F8367</f>
        <v>38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s="2" t="b">
        <v>1</v>
      </c>
    </row>
    <row r="8368" spans="1:11" x14ac:dyDescent="0.25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s="2" t="b">
        <v>1</v>
      </c>
    </row>
    <row r="8369" spans="1:11" x14ac:dyDescent="0.25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  <c r="K8369" s="2" t="s">
        <v>12825</v>
      </c>
    </row>
    <row r="8370" spans="1:11" x14ac:dyDescent="0.25">
      <c r="A8370" t="s">
        <v>8617</v>
      </c>
      <c r="B8370" t="s">
        <v>18</v>
      </c>
      <c r="C8370" t="s">
        <v>130</v>
      </c>
      <c r="D8370" t="s">
        <v>12824</v>
      </c>
      <c r="E8370">
        <v>41</v>
      </c>
      <c r="F8370">
        <v>6</v>
      </c>
      <c r="G8370">
        <f>E8370*F8370</f>
        <v>246</v>
      </c>
      <c r="H8370" t="s">
        <v>25</v>
      </c>
      <c r="I8370" t="s">
        <v>38</v>
      </c>
      <c r="J8370" s="1">
        <v>45441</v>
      </c>
      <c r="K8370" s="2" t="b">
        <v>0</v>
      </c>
    </row>
    <row r="8371" spans="1:11" x14ac:dyDescent="0.25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  <c r="K8371" s="2" t="s">
        <v>12825</v>
      </c>
    </row>
    <row r="8372" spans="1:11" x14ac:dyDescent="0.25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s="2" t="b">
        <v>0</v>
      </c>
    </row>
    <row r="8373" spans="1:11" x14ac:dyDescent="0.25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s="2" t="b">
        <v>1</v>
      </c>
    </row>
    <row r="8374" spans="1:11" x14ac:dyDescent="0.25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  <c r="K8374" s="2" t="s">
        <v>12825</v>
      </c>
    </row>
    <row r="8375" spans="1:11" x14ac:dyDescent="0.25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  <c r="K8375" s="2" t="s">
        <v>12825</v>
      </c>
    </row>
    <row r="8376" spans="1:11" x14ac:dyDescent="0.25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  <c r="K8376" s="2" t="s">
        <v>12825</v>
      </c>
    </row>
    <row r="8377" spans="1:11" x14ac:dyDescent="0.25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  <c r="K8377" s="2" t="s">
        <v>12825</v>
      </c>
    </row>
    <row r="8378" spans="1:11" x14ac:dyDescent="0.25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s="2" t="b">
        <v>0</v>
      </c>
    </row>
    <row r="8379" spans="1:11" x14ac:dyDescent="0.25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s="2" t="b">
        <v>1</v>
      </c>
    </row>
    <row r="8380" spans="1:11" x14ac:dyDescent="0.25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  <c r="K8380" s="2" t="s">
        <v>12825</v>
      </c>
    </row>
    <row r="8381" spans="1:11" x14ac:dyDescent="0.25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s="2" t="b">
        <v>1</v>
      </c>
    </row>
    <row r="8382" spans="1:11" x14ac:dyDescent="0.25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  <c r="K8382" s="2" t="s">
        <v>12825</v>
      </c>
    </row>
    <row r="8383" spans="1:11" x14ac:dyDescent="0.25">
      <c r="A8383" t="s">
        <v>8630</v>
      </c>
      <c r="B8383" t="s">
        <v>168</v>
      </c>
      <c r="C8383" t="s">
        <v>28</v>
      </c>
      <c r="D8383" t="s">
        <v>12824</v>
      </c>
      <c r="E8383">
        <v>8</v>
      </c>
      <c r="F8383">
        <v>6</v>
      </c>
      <c r="G8383">
        <f>E8383*F8383</f>
        <v>48</v>
      </c>
      <c r="H8383" t="s">
        <v>25</v>
      </c>
      <c r="I8383" t="s">
        <v>38</v>
      </c>
      <c r="J8383" s="1">
        <v>45181</v>
      </c>
      <c r="K8383" s="2" t="b">
        <v>0</v>
      </c>
    </row>
    <row r="8384" spans="1:11" x14ac:dyDescent="0.25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  <c r="K8384" s="2" t="s">
        <v>12825</v>
      </c>
    </row>
    <row r="8385" spans="1:11" x14ac:dyDescent="0.25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s="2" t="b">
        <v>1</v>
      </c>
    </row>
    <row r="8386" spans="1:11" x14ac:dyDescent="0.25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s="2" t="b">
        <v>1</v>
      </c>
    </row>
    <row r="8387" spans="1:11" x14ac:dyDescent="0.25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s="2" t="b">
        <v>0</v>
      </c>
    </row>
    <row r="8388" spans="1:11" x14ac:dyDescent="0.25">
      <c r="A8388" t="s">
        <v>8635</v>
      </c>
      <c r="B8388" t="s">
        <v>31</v>
      </c>
      <c r="C8388" t="s">
        <v>41</v>
      </c>
      <c r="D8388" t="s">
        <v>12824</v>
      </c>
      <c r="E8388">
        <f>G8388/F8388</f>
        <v>33.5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s="2" t="b">
        <v>1</v>
      </c>
    </row>
    <row r="8389" spans="1:11" x14ac:dyDescent="0.25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  <c r="K8389" s="2" t="s">
        <v>12825</v>
      </c>
    </row>
    <row r="8390" spans="1:11" x14ac:dyDescent="0.25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s="2" t="b">
        <v>1</v>
      </c>
    </row>
    <row r="8391" spans="1:11" x14ac:dyDescent="0.25">
      <c r="A8391" t="s">
        <v>8638</v>
      </c>
      <c r="B8391" t="s">
        <v>69</v>
      </c>
      <c r="C8391" t="s">
        <v>23</v>
      </c>
      <c r="D8391" t="s">
        <v>12824</v>
      </c>
      <c r="E8391">
        <v>6.5</v>
      </c>
      <c r="F8391">
        <v>6</v>
      </c>
      <c r="G8391">
        <f>E8391*F8391</f>
        <v>39</v>
      </c>
      <c r="H8391" t="s">
        <v>48</v>
      </c>
      <c r="I8391" t="s">
        <v>38</v>
      </c>
      <c r="J8391" s="1">
        <v>45145</v>
      </c>
      <c r="K8391" s="2" t="b">
        <v>1</v>
      </c>
    </row>
    <row r="8392" spans="1:11" x14ac:dyDescent="0.25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  <c r="K8392" s="2" t="s">
        <v>12825</v>
      </c>
    </row>
    <row r="8393" spans="1:11" x14ac:dyDescent="0.25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s="2" t="b">
        <v>0</v>
      </c>
    </row>
    <row r="8394" spans="1:11" x14ac:dyDescent="0.25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  <c r="K8394" s="2" t="s">
        <v>12825</v>
      </c>
    </row>
    <row r="8395" spans="1:11" x14ac:dyDescent="0.25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s="2" t="b">
        <v>1</v>
      </c>
    </row>
    <row r="8396" spans="1:11" x14ac:dyDescent="0.25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s="2" t="b">
        <v>0</v>
      </c>
    </row>
    <row r="8397" spans="1:11" x14ac:dyDescent="0.25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  <c r="K8397" s="2" t="s">
        <v>12825</v>
      </c>
    </row>
    <row r="8398" spans="1:11" x14ac:dyDescent="0.25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s="2" t="b">
        <v>1</v>
      </c>
    </row>
    <row r="8399" spans="1:11" x14ac:dyDescent="0.25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  <c r="K8399" s="2" t="s">
        <v>12825</v>
      </c>
    </row>
    <row r="8400" spans="1:11" x14ac:dyDescent="0.25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  <c r="K8400" s="2" t="s">
        <v>12825</v>
      </c>
    </row>
    <row r="8401" spans="1:11" x14ac:dyDescent="0.25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s="2" t="b">
        <v>1</v>
      </c>
    </row>
    <row r="8402" spans="1:11" x14ac:dyDescent="0.25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s="2" t="b">
        <v>1</v>
      </c>
    </row>
    <row r="8403" spans="1:11" x14ac:dyDescent="0.25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  <c r="K8403" s="2" t="s">
        <v>12825</v>
      </c>
    </row>
    <row r="8404" spans="1:11" x14ac:dyDescent="0.25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s="2" t="b">
        <v>0</v>
      </c>
    </row>
    <row r="8405" spans="1:11" x14ac:dyDescent="0.25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s="2" t="b">
        <v>0</v>
      </c>
    </row>
    <row r="8406" spans="1:11" x14ac:dyDescent="0.25">
      <c r="A8406" t="s">
        <v>8653</v>
      </c>
      <c r="B8406" t="s">
        <v>43</v>
      </c>
      <c r="C8406" t="s">
        <v>13</v>
      </c>
      <c r="D8406" t="s">
        <v>12824</v>
      </c>
      <c r="E8406">
        <v>14</v>
      </c>
      <c r="F8406">
        <v>6</v>
      </c>
      <c r="G8406">
        <f>E8406*F8406</f>
        <v>84</v>
      </c>
      <c r="H8406" t="s">
        <v>15</v>
      </c>
      <c r="I8406" t="s">
        <v>16</v>
      </c>
      <c r="J8406" s="1">
        <v>45302</v>
      </c>
      <c r="K8406" s="2" t="s">
        <v>12825</v>
      </c>
    </row>
    <row r="8407" spans="1:11" x14ac:dyDescent="0.25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  <c r="K8407" s="2" t="s">
        <v>12825</v>
      </c>
    </row>
    <row r="8408" spans="1:11" x14ac:dyDescent="0.25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  <c r="K8408" s="2" t="s">
        <v>12825</v>
      </c>
    </row>
    <row r="8409" spans="1:11" x14ac:dyDescent="0.25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s="2" t="b">
        <v>1</v>
      </c>
    </row>
    <row r="8410" spans="1:11" x14ac:dyDescent="0.25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s="2" t="b">
        <v>1</v>
      </c>
    </row>
    <row r="8411" spans="1:11" x14ac:dyDescent="0.25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s="2" t="b">
        <v>0</v>
      </c>
    </row>
    <row r="8412" spans="1:11" x14ac:dyDescent="0.25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s="2" t="b">
        <v>1</v>
      </c>
    </row>
    <row r="8413" spans="1:11" x14ac:dyDescent="0.25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  <c r="K8413" s="2" t="s">
        <v>12825</v>
      </c>
    </row>
    <row r="8414" spans="1:11" x14ac:dyDescent="0.25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  <c r="K8414" s="2" t="s">
        <v>12825</v>
      </c>
    </row>
    <row r="8415" spans="1:11" x14ac:dyDescent="0.25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s="2" t="b">
        <v>1</v>
      </c>
    </row>
    <row r="8416" spans="1:11" x14ac:dyDescent="0.25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s="2" t="b">
        <v>0</v>
      </c>
    </row>
    <row r="8417" spans="1:11" x14ac:dyDescent="0.25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  <c r="K8417" s="2" t="s">
        <v>12825</v>
      </c>
    </row>
    <row r="8418" spans="1:11" x14ac:dyDescent="0.25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s="2" t="b">
        <v>0</v>
      </c>
    </row>
    <row r="8419" spans="1:11" x14ac:dyDescent="0.25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  <c r="K8419" s="2" t="s">
        <v>12825</v>
      </c>
    </row>
    <row r="8420" spans="1:11" x14ac:dyDescent="0.25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  <c r="K8420" s="2" t="s">
        <v>12825</v>
      </c>
    </row>
    <row r="8421" spans="1:11" x14ac:dyDescent="0.25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s="2" t="b">
        <v>0</v>
      </c>
    </row>
    <row r="8422" spans="1:11" x14ac:dyDescent="0.25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s="2" t="b">
        <v>0</v>
      </c>
    </row>
    <row r="8423" spans="1:11" x14ac:dyDescent="0.25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s="2" t="b">
        <v>0</v>
      </c>
    </row>
    <row r="8424" spans="1:11" x14ac:dyDescent="0.25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  <c r="K8424" s="2" t="s">
        <v>12825</v>
      </c>
    </row>
    <row r="8425" spans="1:11" x14ac:dyDescent="0.25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  <c r="K8425" s="2" t="s">
        <v>12825</v>
      </c>
    </row>
    <row r="8426" spans="1:11" x14ac:dyDescent="0.25">
      <c r="A8426" t="s">
        <v>8673</v>
      </c>
      <c r="B8426" t="s">
        <v>108</v>
      </c>
      <c r="C8426" t="s">
        <v>13</v>
      </c>
      <c r="D8426" t="s">
        <v>12824</v>
      </c>
      <c r="E8426">
        <f>G8426/F8426</f>
        <v>39.5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s="2" t="b">
        <v>1</v>
      </c>
    </row>
    <row r="8427" spans="1:11" x14ac:dyDescent="0.25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  <c r="K8427" s="2" t="s">
        <v>12825</v>
      </c>
    </row>
    <row r="8428" spans="1:11" x14ac:dyDescent="0.25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s="2" t="b">
        <v>1</v>
      </c>
    </row>
    <row r="8429" spans="1:11" x14ac:dyDescent="0.25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  <c r="K8429" s="2" t="s">
        <v>12825</v>
      </c>
    </row>
    <row r="8430" spans="1:11" x14ac:dyDescent="0.25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s="2" t="b">
        <v>0</v>
      </c>
    </row>
    <row r="8431" spans="1:11" x14ac:dyDescent="0.25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  <c r="K8431" s="2" t="s">
        <v>12825</v>
      </c>
    </row>
    <row r="8432" spans="1:11" x14ac:dyDescent="0.25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  <c r="K8432" s="2" t="s">
        <v>12825</v>
      </c>
    </row>
    <row r="8433" spans="1:11" x14ac:dyDescent="0.25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s="2" t="b">
        <v>0</v>
      </c>
    </row>
    <row r="8434" spans="1:11" x14ac:dyDescent="0.25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  <c r="K8434" s="2" t="s">
        <v>12825</v>
      </c>
    </row>
    <row r="8435" spans="1:11" x14ac:dyDescent="0.25">
      <c r="A8435" t="s">
        <v>8682</v>
      </c>
      <c r="B8435" t="s">
        <v>77</v>
      </c>
      <c r="C8435" t="s">
        <v>23</v>
      </c>
      <c r="D8435" t="s">
        <v>12824</v>
      </c>
      <c r="E8435">
        <v>27.5</v>
      </c>
      <c r="F8435">
        <v>6</v>
      </c>
      <c r="G8435">
        <f>E8435*F8435</f>
        <v>165</v>
      </c>
      <c r="H8435" t="s">
        <v>48</v>
      </c>
      <c r="I8435" t="s">
        <v>16</v>
      </c>
      <c r="J8435" s="1">
        <v>44738</v>
      </c>
      <c r="K8435" s="2" t="s">
        <v>12825</v>
      </c>
    </row>
    <row r="8436" spans="1:11" x14ac:dyDescent="0.25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  <c r="K8436" s="2" t="s">
        <v>12825</v>
      </c>
    </row>
    <row r="8437" spans="1:11" x14ac:dyDescent="0.25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  <c r="K8437" s="2" t="s">
        <v>12825</v>
      </c>
    </row>
    <row r="8438" spans="1:11" x14ac:dyDescent="0.25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s="2" t="b">
        <v>0</v>
      </c>
    </row>
    <row r="8439" spans="1:11" x14ac:dyDescent="0.25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s="2" t="b">
        <v>0</v>
      </c>
    </row>
    <row r="8440" spans="1:11" x14ac:dyDescent="0.25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  <c r="K8440" s="2" t="s">
        <v>12825</v>
      </c>
    </row>
    <row r="8441" spans="1:11" x14ac:dyDescent="0.25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  <c r="K8441" s="2" t="s">
        <v>12825</v>
      </c>
    </row>
    <row r="8442" spans="1:11" x14ac:dyDescent="0.25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s="2" t="b">
        <v>0</v>
      </c>
    </row>
    <row r="8443" spans="1:11" x14ac:dyDescent="0.25">
      <c r="A8443" t="s">
        <v>8690</v>
      </c>
      <c r="B8443" t="s">
        <v>12</v>
      </c>
      <c r="C8443" t="s">
        <v>28</v>
      </c>
      <c r="D8443" t="s">
        <v>12824</v>
      </c>
      <c r="E8443">
        <f>G8443/F8443</f>
        <v>9.5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s="2" t="b">
        <v>0</v>
      </c>
    </row>
    <row r="8444" spans="1:11" x14ac:dyDescent="0.25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s="2" t="b">
        <v>1</v>
      </c>
    </row>
    <row r="8445" spans="1:11" x14ac:dyDescent="0.25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s="2" t="b">
        <v>1</v>
      </c>
    </row>
    <row r="8446" spans="1:11" x14ac:dyDescent="0.25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s="2" t="b">
        <v>0</v>
      </c>
    </row>
    <row r="8447" spans="1:11" x14ac:dyDescent="0.25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s="2" t="b">
        <v>0</v>
      </c>
    </row>
    <row r="8448" spans="1:11" x14ac:dyDescent="0.25">
      <c r="A8448" t="s">
        <v>8695</v>
      </c>
      <c r="B8448" t="s">
        <v>113</v>
      </c>
      <c r="C8448" t="s">
        <v>19</v>
      </c>
      <c r="D8448" t="s">
        <v>12824</v>
      </c>
      <c r="E8448">
        <f>G8448/F8448</f>
        <v>36.5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s="2" t="b">
        <v>1</v>
      </c>
    </row>
    <row r="8449" spans="1:11" x14ac:dyDescent="0.25">
      <c r="A8449" t="s">
        <v>8696</v>
      </c>
      <c r="B8449" t="s">
        <v>31</v>
      </c>
      <c r="C8449" t="s">
        <v>19</v>
      </c>
      <c r="D8449" t="s">
        <v>12824</v>
      </c>
      <c r="E8449">
        <f>G8449/F8449</f>
        <v>8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s="2" t="b">
        <v>1</v>
      </c>
    </row>
    <row r="8450" spans="1:11" x14ac:dyDescent="0.25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s="2" t="b">
        <v>1</v>
      </c>
    </row>
    <row r="8451" spans="1:11" x14ac:dyDescent="0.25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s="2" t="b">
        <v>0</v>
      </c>
    </row>
    <row r="8452" spans="1:11" x14ac:dyDescent="0.25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s="2" t="b">
        <v>0</v>
      </c>
    </row>
    <row r="8453" spans="1:11" x14ac:dyDescent="0.25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s="2" t="b">
        <v>0</v>
      </c>
    </row>
    <row r="8454" spans="1:11" x14ac:dyDescent="0.25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s="2" t="b">
        <v>1</v>
      </c>
    </row>
    <row r="8455" spans="1:11" x14ac:dyDescent="0.25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  <c r="K8455" s="2" t="s">
        <v>12825</v>
      </c>
    </row>
    <row r="8456" spans="1:11" x14ac:dyDescent="0.25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s="2" t="b">
        <v>0</v>
      </c>
    </row>
    <row r="8457" spans="1:11" x14ac:dyDescent="0.25">
      <c r="A8457" t="s">
        <v>8704</v>
      </c>
      <c r="B8457" t="s">
        <v>36</v>
      </c>
      <c r="C8457" t="s">
        <v>41</v>
      </c>
      <c r="D8457" t="s">
        <v>12824</v>
      </c>
      <c r="E8457">
        <f>G8457/F8457</f>
        <v>33.5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s="2" t="b">
        <v>0</v>
      </c>
    </row>
    <row r="8458" spans="1:11" x14ac:dyDescent="0.25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s="2" t="b">
        <v>1</v>
      </c>
    </row>
    <row r="8459" spans="1:11" x14ac:dyDescent="0.25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  <c r="K8459" s="2" t="s">
        <v>12825</v>
      </c>
    </row>
    <row r="8460" spans="1:11" x14ac:dyDescent="0.25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s="2" t="b">
        <v>1</v>
      </c>
    </row>
    <row r="8461" spans="1:11" x14ac:dyDescent="0.25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s="2" t="b">
        <v>0</v>
      </c>
    </row>
    <row r="8462" spans="1:11" x14ac:dyDescent="0.25">
      <c r="A8462" t="s">
        <v>8709</v>
      </c>
      <c r="B8462" t="s">
        <v>31</v>
      </c>
      <c r="C8462" t="s">
        <v>28</v>
      </c>
      <c r="D8462" t="s">
        <v>12824</v>
      </c>
      <c r="E8462">
        <v>32</v>
      </c>
      <c r="F8462">
        <v>6</v>
      </c>
      <c r="G8462">
        <f>E8462*F8462</f>
        <v>192</v>
      </c>
      <c r="H8462" t="s">
        <v>15</v>
      </c>
      <c r="I8462" t="s">
        <v>38</v>
      </c>
      <c r="J8462" s="1">
        <v>45326</v>
      </c>
      <c r="K8462" s="2" t="b">
        <v>1</v>
      </c>
    </row>
    <row r="8463" spans="1:11" x14ac:dyDescent="0.25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s="2" t="b">
        <v>1</v>
      </c>
    </row>
    <row r="8464" spans="1:11" x14ac:dyDescent="0.25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s="2" t="b">
        <v>0</v>
      </c>
    </row>
    <row r="8465" spans="1:11" x14ac:dyDescent="0.25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s="2" t="b">
        <v>0</v>
      </c>
    </row>
    <row r="8466" spans="1:11" x14ac:dyDescent="0.25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s="2" t="b">
        <v>1</v>
      </c>
    </row>
    <row r="8467" spans="1:11" x14ac:dyDescent="0.25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s="2" t="b">
        <v>1</v>
      </c>
    </row>
    <row r="8468" spans="1:11" x14ac:dyDescent="0.25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s="2" t="b">
        <v>1</v>
      </c>
    </row>
    <row r="8469" spans="1:11" x14ac:dyDescent="0.25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  <c r="K8469" s="2" t="s">
        <v>12825</v>
      </c>
    </row>
    <row r="8470" spans="1:11" x14ac:dyDescent="0.25">
      <c r="A8470" t="s">
        <v>8717</v>
      </c>
      <c r="B8470" t="s">
        <v>77</v>
      </c>
      <c r="C8470" t="s">
        <v>13</v>
      </c>
      <c r="D8470" t="s">
        <v>12824</v>
      </c>
      <c r="E8470">
        <f>G8470/F8470</f>
        <v>14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  <c r="K8470" s="2" t="s">
        <v>12825</v>
      </c>
    </row>
    <row r="8471" spans="1:11" x14ac:dyDescent="0.25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s="2" t="b">
        <v>0</v>
      </c>
    </row>
    <row r="8472" spans="1:11" x14ac:dyDescent="0.25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s="2" t="b">
        <v>0</v>
      </c>
    </row>
    <row r="8473" spans="1:11" x14ac:dyDescent="0.25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s="2" t="b">
        <v>0</v>
      </c>
    </row>
    <row r="8474" spans="1:11" x14ac:dyDescent="0.25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  <c r="K8474" s="2" t="s">
        <v>12825</v>
      </c>
    </row>
    <row r="8475" spans="1:11" x14ac:dyDescent="0.25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s="2" t="b">
        <v>1</v>
      </c>
    </row>
    <row r="8476" spans="1:11" x14ac:dyDescent="0.25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s="2" t="b">
        <v>1</v>
      </c>
    </row>
    <row r="8477" spans="1:11" x14ac:dyDescent="0.25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  <c r="K8477" s="2" t="s">
        <v>12825</v>
      </c>
    </row>
    <row r="8478" spans="1:11" x14ac:dyDescent="0.25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s="2" t="b">
        <v>1</v>
      </c>
    </row>
    <row r="8479" spans="1:11" x14ac:dyDescent="0.25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s="2" t="b">
        <v>0</v>
      </c>
    </row>
    <row r="8480" spans="1:11" x14ac:dyDescent="0.25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s="2" t="b">
        <v>0</v>
      </c>
    </row>
    <row r="8481" spans="1:11" x14ac:dyDescent="0.25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s="2" t="b">
        <v>1</v>
      </c>
    </row>
    <row r="8482" spans="1:11" x14ac:dyDescent="0.25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s="2" t="b">
        <v>1</v>
      </c>
    </row>
    <row r="8483" spans="1:11" x14ac:dyDescent="0.25">
      <c r="A8483" t="s">
        <v>8730</v>
      </c>
      <c r="B8483" t="s">
        <v>168</v>
      </c>
      <c r="C8483" t="s">
        <v>130</v>
      </c>
      <c r="D8483" t="s">
        <v>12824</v>
      </c>
      <c r="E8483">
        <f>G8483/F8483</f>
        <v>32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  <c r="K8483" s="2" t="s">
        <v>12825</v>
      </c>
    </row>
    <row r="8484" spans="1:11" x14ac:dyDescent="0.25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  <c r="K8484" s="2" t="s">
        <v>12825</v>
      </c>
    </row>
    <row r="8485" spans="1:11" x14ac:dyDescent="0.25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s="2" t="b">
        <v>0</v>
      </c>
    </row>
    <row r="8486" spans="1:11" x14ac:dyDescent="0.25">
      <c r="A8486" t="s">
        <v>8733</v>
      </c>
      <c r="B8486" t="s">
        <v>69</v>
      </c>
      <c r="C8486" t="s">
        <v>32</v>
      </c>
      <c r="D8486" t="s">
        <v>12824</v>
      </c>
      <c r="E8486">
        <f>G8486/F8486</f>
        <v>30.5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s="2" t="b">
        <v>1</v>
      </c>
    </row>
    <row r="8487" spans="1:11" x14ac:dyDescent="0.25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s="2" t="b">
        <v>1</v>
      </c>
    </row>
    <row r="8488" spans="1:11" x14ac:dyDescent="0.25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  <c r="K8488" s="2" t="s">
        <v>12825</v>
      </c>
    </row>
    <row r="8489" spans="1:11" x14ac:dyDescent="0.25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  <c r="K8489" s="2" t="s">
        <v>12825</v>
      </c>
    </row>
    <row r="8490" spans="1:11" x14ac:dyDescent="0.25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  <c r="K8490" s="2" t="s">
        <v>12825</v>
      </c>
    </row>
    <row r="8491" spans="1:11" x14ac:dyDescent="0.25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s="2" t="b">
        <v>0</v>
      </c>
    </row>
    <row r="8492" spans="1:11" x14ac:dyDescent="0.25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  <c r="K8492" s="2" t="s">
        <v>12825</v>
      </c>
    </row>
    <row r="8493" spans="1:11" x14ac:dyDescent="0.25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  <c r="K8493" s="2" t="s">
        <v>12825</v>
      </c>
    </row>
    <row r="8494" spans="1:11" x14ac:dyDescent="0.25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s="2" t="b">
        <v>1</v>
      </c>
    </row>
    <row r="8495" spans="1:11" x14ac:dyDescent="0.25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  <c r="K8495" s="2" t="s">
        <v>12825</v>
      </c>
    </row>
    <row r="8496" spans="1:11" x14ac:dyDescent="0.25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s="2" t="b">
        <v>1</v>
      </c>
    </row>
    <row r="8497" spans="1:11" x14ac:dyDescent="0.25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s="2" t="b">
        <v>1</v>
      </c>
    </row>
    <row r="8498" spans="1:11" x14ac:dyDescent="0.25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s="2" t="b">
        <v>0</v>
      </c>
    </row>
    <row r="8499" spans="1:11" x14ac:dyDescent="0.25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  <c r="K8499" s="2" t="s">
        <v>12825</v>
      </c>
    </row>
    <row r="8500" spans="1:11" x14ac:dyDescent="0.25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  <c r="K8500" s="2" t="s">
        <v>12825</v>
      </c>
    </row>
    <row r="8501" spans="1:11" x14ac:dyDescent="0.25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  <c r="K8501" s="2" t="s">
        <v>12825</v>
      </c>
    </row>
    <row r="8502" spans="1:11" x14ac:dyDescent="0.25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  <c r="K8502" s="2" t="s">
        <v>12825</v>
      </c>
    </row>
    <row r="8503" spans="1:11" x14ac:dyDescent="0.25">
      <c r="A8503" t="s">
        <v>8750</v>
      </c>
      <c r="B8503" t="s">
        <v>43</v>
      </c>
      <c r="C8503" t="s">
        <v>32</v>
      </c>
      <c r="D8503" t="s">
        <v>12824</v>
      </c>
      <c r="E8503">
        <f>G8503/F8503</f>
        <v>24.5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s="2" t="b">
        <v>0</v>
      </c>
    </row>
    <row r="8504" spans="1:11" x14ac:dyDescent="0.25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s="2" t="b">
        <v>0</v>
      </c>
    </row>
    <row r="8505" spans="1:11" x14ac:dyDescent="0.25">
      <c r="A8505" t="s">
        <v>8752</v>
      </c>
      <c r="B8505" t="s">
        <v>27</v>
      </c>
      <c r="C8505" t="s">
        <v>41</v>
      </c>
      <c r="D8505" t="s">
        <v>12824</v>
      </c>
      <c r="E8505">
        <f>G8505/F8505</f>
        <v>32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s="2" t="b">
        <v>0</v>
      </c>
    </row>
    <row r="8506" spans="1:11" x14ac:dyDescent="0.25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s="2" t="b">
        <v>0</v>
      </c>
    </row>
    <row r="8507" spans="1:11" x14ac:dyDescent="0.25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  <c r="K8507" s="2" t="s">
        <v>12825</v>
      </c>
    </row>
    <row r="8508" spans="1:11" x14ac:dyDescent="0.25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s="2" t="b">
        <v>0</v>
      </c>
    </row>
    <row r="8509" spans="1:11" x14ac:dyDescent="0.25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s="2" t="b">
        <v>0</v>
      </c>
    </row>
    <row r="8510" spans="1:11" x14ac:dyDescent="0.25">
      <c r="A8510" t="s">
        <v>8757</v>
      </c>
      <c r="B8510" t="s">
        <v>40</v>
      </c>
      <c r="C8510" t="s">
        <v>66</v>
      </c>
      <c r="D8510" t="s">
        <v>12824</v>
      </c>
      <c r="E8510">
        <f>G8510/F8510</f>
        <v>41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s="2" t="b">
        <v>1</v>
      </c>
    </row>
    <row r="8511" spans="1:11" x14ac:dyDescent="0.25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s="2" t="b">
        <v>0</v>
      </c>
    </row>
    <row r="8512" spans="1:11" x14ac:dyDescent="0.25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s="2" t="b">
        <v>1</v>
      </c>
    </row>
    <row r="8513" spans="1:11" x14ac:dyDescent="0.25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  <c r="K8513" s="2" t="s">
        <v>12825</v>
      </c>
    </row>
    <row r="8514" spans="1:11" x14ac:dyDescent="0.25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s="2" t="b">
        <v>0</v>
      </c>
    </row>
    <row r="8515" spans="1:11" x14ac:dyDescent="0.25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s="2" t="b">
        <v>1</v>
      </c>
    </row>
    <row r="8516" spans="1:11" x14ac:dyDescent="0.25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  <c r="K8516" s="2" t="s">
        <v>12825</v>
      </c>
    </row>
    <row r="8517" spans="1:11" x14ac:dyDescent="0.25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  <c r="K8517" s="2" t="s">
        <v>12825</v>
      </c>
    </row>
    <row r="8518" spans="1:11" x14ac:dyDescent="0.25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  <c r="K8518" s="2" t="s">
        <v>12825</v>
      </c>
    </row>
    <row r="8519" spans="1:11" x14ac:dyDescent="0.25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s="2" t="b">
        <v>0</v>
      </c>
    </row>
    <row r="8520" spans="1:11" x14ac:dyDescent="0.25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s="2" t="b">
        <v>0</v>
      </c>
    </row>
    <row r="8521" spans="1:11" x14ac:dyDescent="0.25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s="2" t="b">
        <v>1</v>
      </c>
    </row>
    <row r="8522" spans="1:11" x14ac:dyDescent="0.25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s="2" t="b">
        <v>1</v>
      </c>
    </row>
    <row r="8523" spans="1:11" x14ac:dyDescent="0.25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s="2" t="b">
        <v>1</v>
      </c>
    </row>
    <row r="8524" spans="1:11" x14ac:dyDescent="0.25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s="2" t="b">
        <v>0</v>
      </c>
    </row>
    <row r="8525" spans="1:11" x14ac:dyDescent="0.25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s="2" t="b">
        <v>1</v>
      </c>
    </row>
    <row r="8526" spans="1:11" x14ac:dyDescent="0.25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s="2" t="b">
        <v>1</v>
      </c>
    </row>
    <row r="8527" spans="1:11" x14ac:dyDescent="0.25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s="2" t="b">
        <v>0</v>
      </c>
    </row>
    <row r="8528" spans="1:11" x14ac:dyDescent="0.25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s="2" t="b">
        <v>1</v>
      </c>
    </row>
    <row r="8529" spans="1:11" x14ac:dyDescent="0.25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s="2" t="b">
        <v>0</v>
      </c>
    </row>
    <row r="8530" spans="1:11" x14ac:dyDescent="0.25">
      <c r="A8530" t="s">
        <v>8777</v>
      </c>
      <c r="B8530" t="s">
        <v>12</v>
      </c>
      <c r="C8530" t="s">
        <v>130</v>
      </c>
      <c r="D8530" t="s">
        <v>12824</v>
      </c>
      <c r="E8530">
        <v>32</v>
      </c>
      <c r="F8530">
        <v>6</v>
      </c>
      <c r="G8530">
        <f>E8530*F8530</f>
        <v>192</v>
      </c>
      <c r="H8530" t="s">
        <v>25</v>
      </c>
      <c r="I8530" t="s">
        <v>16</v>
      </c>
      <c r="J8530" s="1">
        <v>44883</v>
      </c>
      <c r="K8530" s="2" t="b">
        <v>0</v>
      </c>
    </row>
    <row r="8531" spans="1:11" x14ac:dyDescent="0.25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  <c r="K8531" s="2" t="s">
        <v>12825</v>
      </c>
    </row>
    <row r="8532" spans="1:11" x14ac:dyDescent="0.25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  <c r="K8532" s="2" t="s">
        <v>12825</v>
      </c>
    </row>
    <row r="8533" spans="1:11" x14ac:dyDescent="0.25">
      <c r="A8533" t="s">
        <v>8780</v>
      </c>
      <c r="B8533" t="s">
        <v>116</v>
      </c>
      <c r="C8533" t="s">
        <v>19</v>
      </c>
      <c r="D8533" t="s">
        <v>12824</v>
      </c>
      <c r="E8533">
        <v>27.5</v>
      </c>
      <c r="F8533">
        <v>6</v>
      </c>
      <c r="G8533">
        <f>E8533*F8533</f>
        <v>165</v>
      </c>
      <c r="H8533" t="s">
        <v>15</v>
      </c>
      <c r="I8533" t="s">
        <v>38</v>
      </c>
      <c r="J8533" s="1">
        <v>44634</v>
      </c>
      <c r="K8533" s="2" t="b">
        <v>1</v>
      </c>
    </row>
    <row r="8534" spans="1:11" x14ac:dyDescent="0.25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s="2" t="b">
        <v>0</v>
      </c>
    </row>
    <row r="8535" spans="1:11" x14ac:dyDescent="0.25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s="2" t="b">
        <v>0</v>
      </c>
    </row>
    <row r="8536" spans="1:11" x14ac:dyDescent="0.25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s="2" t="b">
        <v>0</v>
      </c>
    </row>
    <row r="8537" spans="1:11" x14ac:dyDescent="0.25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s="2" t="b">
        <v>1</v>
      </c>
    </row>
    <row r="8538" spans="1:11" x14ac:dyDescent="0.25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s="2" t="b">
        <v>0</v>
      </c>
    </row>
    <row r="8539" spans="1:11" x14ac:dyDescent="0.25">
      <c r="A8539" t="s">
        <v>8786</v>
      </c>
      <c r="B8539" t="s">
        <v>55</v>
      </c>
      <c r="C8539" t="s">
        <v>41</v>
      </c>
      <c r="D8539" t="s">
        <v>12824</v>
      </c>
      <c r="E8539">
        <v>38</v>
      </c>
      <c r="F8539">
        <v>6</v>
      </c>
      <c r="G8539">
        <f>E8539*F8539</f>
        <v>228</v>
      </c>
      <c r="H8539" t="s">
        <v>48</v>
      </c>
      <c r="I8539" t="s">
        <v>16</v>
      </c>
      <c r="J8539" s="1">
        <v>44676</v>
      </c>
      <c r="K8539" s="2" t="b">
        <v>0</v>
      </c>
    </row>
    <row r="8540" spans="1:11" x14ac:dyDescent="0.25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  <c r="K8540" s="2" t="s">
        <v>12825</v>
      </c>
    </row>
    <row r="8541" spans="1:11" x14ac:dyDescent="0.25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s="2" t="b">
        <v>0</v>
      </c>
    </row>
    <row r="8542" spans="1:11" x14ac:dyDescent="0.25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s="2" t="b">
        <v>1</v>
      </c>
    </row>
    <row r="8543" spans="1:11" x14ac:dyDescent="0.25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  <c r="K8543" s="2" t="s">
        <v>12825</v>
      </c>
    </row>
    <row r="8544" spans="1:11" x14ac:dyDescent="0.25">
      <c r="A8544" t="s">
        <v>8791</v>
      </c>
      <c r="B8544" t="s">
        <v>43</v>
      </c>
      <c r="C8544" t="s">
        <v>130</v>
      </c>
      <c r="D8544" t="s">
        <v>12824</v>
      </c>
      <c r="E8544">
        <v>21.5</v>
      </c>
      <c r="F8544">
        <v>6</v>
      </c>
      <c r="G8544">
        <f>E8544*F8544</f>
        <v>129</v>
      </c>
      <c r="H8544" t="s">
        <v>48</v>
      </c>
      <c r="I8544" t="s">
        <v>16</v>
      </c>
      <c r="J8544" s="1">
        <v>45075</v>
      </c>
      <c r="K8544" s="2" t="b">
        <v>1</v>
      </c>
    </row>
    <row r="8545" spans="1:11" x14ac:dyDescent="0.25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s="2" t="b">
        <v>1</v>
      </c>
    </row>
    <row r="8546" spans="1:11" x14ac:dyDescent="0.25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s="2" t="b">
        <v>0</v>
      </c>
    </row>
    <row r="8547" spans="1:11" x14ac:dyDescent="0.25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  <c r="K8547" s="2" t="s">
        <v>12825</v>
      </c>
    </row>
    <row r="8548" spans="1:11" x14ac:dyDescent="0.25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  <c r="K8548" s="2" t="s">
        <v>12825</v>
      </c>
    </row>
    <row r="8549" spans="1:11" x14ac:dyDescent="0.25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s="2" t="b">
        <v>0</v>
      </c>
    </row>
    <row r="8550" spans="1:11" x14ac:dyDescent="0.25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  <c r="K8550" s="2" t="s">
        <v>12825</v>
      </c>
    </row>
    <row r="8551" spans="1:11" x14ac:dyDescent="0.25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s="2" t="b">
        <v>0</v>
      </c>
    </row>
    <row r="8552" spans="1:11" x14ac:dyDescent="0.25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  <c r="K8552" s="2" t="s">
        <v>12825</v>
      </c>
    </row>
    <row r="8553" spans="1:11" x14ac:dyDescent="0.25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s="2" t="b">
        <v>1</v>
      </c>
    </row>
    <row r="8554" spans="1:11" x14ac:dyDescent="0.25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  <c r="K8554" s="2" t="s">
        <v>12825</v>
      </c>
    </row>
    <row r="8555" spans="1:11" x14ac:dyDescent="0.25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  <c r="K8555" s="2" t="s">
        <v>12825</v>
      </c>
    </row>
    <row r="8556" spans="1:11" x14ac:dyDescent="0.25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s="2" t="b">
        <v>0</v>
      </c>
    </row>
    <row r="8557" spans="1:11" x14ac:dyDescent="0.25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s="2" t="b">
        <v>0</v>
      </c>
    </row>
    <row r="8558" spans="1:11" x14ac:dyDescent="0.25">
      <c r="A8558" t="s">
        <v>8805</v>
      </c>
      <c r="B8558" t="s">
        <v>113</v>
      </c>
      <c r="C8558" t="s">
        <v>23</v>
      </c>
      <c r="D8558" t="s">
        <v>12824</v>
      </c>
      <c r="E8558">
        <v>11</v>
      </c>
      <c r="F8558">
        <v>6</v>
      </c>
      <c r="G8558">
        <f>E8558*F8558</f>
        <v>66</v>
      </c>
      <c r="H8558" t="s">
        <v>48</v>
      </c>
      <c r="I8558" t="s">
        <v>38</v>
      </c>
      <c r="J8558" s="1">
        <v>45106</v>
      </c>
      <c r="K8558" s="2" t="s">
        <v>12825</v>
      </c>
    </row>
    <row r="8559" spans="1:11" x14ac:dyDescent="0.25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s="2" t="b">
        <v>0</v>
      </c>
    </row>
    <row r="8560" spans="1:11" x14ac:dyDescent="0.25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s="2" t="b">
        <v>0</v>
      </c>
    </row>
    <row r="8561" spans="1:11" x14ac:dyDescent="0.25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s="2" t="b">
        <v>0</v>
      </c>
    </row>
    <row r="8562" spans="1:11" x14ac:dyDescent="0.25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  <c r="K8562" s="2" t="s">
        <v>12825</v>
      </c>
    </row>
    <row r="8563" spans="1:11" x14ac:dyDescent="0.25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s="2" t="b">
        <v>1</v>
      </c>
    </row>
    <row r="8564" spans="1:11" x14ac:dyDescent="0.25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s="2" t="b">
        <v>0</v>
      </c>
    </row>
    <row r="8565" spans="1:11" x14ac:dyDescent="0.25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s="2" t="b">
        <v>1</v>
      </c>
    </row>
    <row r="8566" spans="1:11" x14ac:dyDescent="0.25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s="2" t="b">
        <v>0</v>
      </c>
    </row>
    <row r="8567" spans="1:11" x14ac:dyDescent="0.25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  <c r="K8567" s="2" t="s">
        <v>12825</v>
      </c>
    </row>
    <row r="8568" spans="1:11" x14ac:dyDescent="0.25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  <c r="K8568" s="2" t="s">
        <v>12825</v>
      </c>
    </row>
    <row r="8569" spans="1:11" x14ac:dyDescent="0.25">
      <c r="A8569" t="s">
        <v>8816</v>
      </c>
      <c r="B8569" t="s">
        <v>31</v>
      </c>
      <c r="C8569" t="s">
        <v>130</v>
      </c>
      <c r="D8569" t="s">
        <v>12824</v>
      </c>
      <c r="E8569">
        <v>24.5</v>
      </c>
      <c r="F8569">
        <v>6</v>
      </c>
      <c r="G8569">
        <f>E8569*F8569</f>
        <v>147</v>
      </c>
      <c r="H8569" t="s">
        <v>15</v>
      </c>
      <c r="I8569" t="s">
        <v>16</v>
      </c>
      <c r="J8569" s="1">
        <v>45615</v>
      </c>
      <c r="K8569" s="2" t="b">
        <v>1</v>
      </c>
    </row>
    <row r="8570" spans="1:11" x14ac:dyDescent="0.25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s="2" t="b">
        <v>1</v>
      </c>
    </row>
    <row r="8571" spans="1:11" x14ac:dyDescent="0.25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s="2" t="b">
        <v>1</v>
      </c>
    </row>
    <row r="8572" spans="1:11" x14ac:dyDescent="0.25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s="2" t="b">
        <v>0</v>
      </c>
    </row>
    <row r="8573" spans="1:11" x14ac:dyDescent="0.25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s="2" t="b">
        <v>1</v>
      </c>
    </row>
    <row r="8574" spans="1:11" x14ac:dyDescent="0.25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  <c r="K8574" s="2" t="s">
        <v>12825</v>
      </c>
    </row>
    <row r="8575" spans="1:11" x14ac:dyDescent="0.25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s="2" t="b">
        <v>0</v>
      </c>
    </row>
    <row r="8576" spans="1:11" x14ac:dyDescent="0.25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  <c r="K8576" s="2" t="s">
        <v>12825</v>
      </c>
    </row>
    <row r="8577" spans="1:11" x14ac:dyDescent="0.25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s="2" t="b">
        <v>1</v>
      </c>
    </row>
    <row r="8578" spans="1:11" x14ac:dyDescent="0.25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  <c r="K8578" s="2" t="s">
        <v>12825</v>
      </c>
    </row>
    <row r="8579" spans="1:11" x14ac:dyDescent="0.25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s="2" t="b">
        <v>1</v>
      </c>
    </row>
    <row r="8580" spans="1:11" x14ac:dyDescent="0.25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s="2" t="b">
        <v>0</v>
      </c>
    </row>
    <row r="8581" spans="1:11" x14ac:dyDescent="0.25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s="2" t="b">
        <v>0</v>
      </c>
    </row>
    <row r="8582" spans="1:11" x14ac:dyDescent="0.25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  <c r="K8582" s="2" t="s">
        <v>12825</v>
      </c>
    </row>
    <row r="8583" spans="1:11" x14ac:dyDescent="0.25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s="2" t="b">
        <v>0</v>
      </c>
    </row>
    <row r="8584" spans="1:11" x14ac:dyDescent="0.25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s="2" t="b">
        <v>1</v>
      </c>
    </row>
    <row r="8585" spans="1:11" x14ac:dyDescent="0.25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s="2" t="b">
        <v>0</v>
      </c>
    </row>
    <row r="8586" spans="1:11" x14ac:dyDescent="0.25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  <c r="K8586" s="2" t="s">
        <v>12825</v>
      </c>
    </row>
    <row r="8587" spans="1:11" x14ac:dyDescent="0.25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  <c r="K8587" s="2" t="s">
        <v>12825</v>
      </c>
    </row>
    <row r="8588" spans="1:11" x14ac:dyDescent="0.25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s="2" t="b">
        <v>1</v>
      </c>
    </row>
    <row r="8589" spans="1:11" x14ac:dyDescent="0.25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s="2" t="b">
        <v>0</v>
      </c>
    </row>
    <row r="8590" spans="1:11" x14ac:dyDescent="0.25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s="2" t="b">
        <v>0</v>
      </c>
    </row>
    <row r="8591" spans="1:11" x14ac:dyDescent="0.25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s="2" t="b">
        <v>1</v>
      </c>
    </row>
    <row r="8592" spans="1:11" x14ac:dyDescent="0.25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s="2" t="b">
        <v>1</v>
      </c>
    </row>
    <row r="8593" spans="1:11" x14ac:dyDescent="0.25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s="2" t="b">
        <v>0</v>
      </c>
    </row>
    <row r="8594" spans="1:11" x14ac:dyDescent="0.25">
      <c r="A8594" t="s">
        <v>8841</v>
      </c>
      <c r="B8594" t="s">
        <v>108</v>
      </c>
      <c r="C8594" t="s">
        <v>28</v>
      </c>
      <c r="D8594" t="s">
        <v>12824</v>
      </c>
      <c r="E8594">
        <f>G8594/F8594</f>
        <v>32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s="2" t="b">
        <v>0</v>
      </c>
    </row>
    <row r="8595" spans="1:11" x14ac:dyDescent="0.25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s="2" t="b">
        <v>0</v>
      </c>
    </row>
    <row r="8596" spans="1:11" x14ac:dyDescent="0.25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  <c r="K8596" s="2" t="s">
        <v>12825</v>
      </c>
    </row>
    <row r="8597" spans="1:11" x14ac:dyDescent="0.25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s="2" t="b">
        <v>1</v>
      </c>
    </row>
    <row r="8598" spans="1:11" x14ac:dyDescent="0.25">
      <c r="A8598" t="s">
        <v>8845</v>
      </c>
      <c r="B8598" t="s">
        <v>123</v>
      </c>
      <c r="C8598" t="s">
        <v>32</v>
      </c>
      <c r="D8598" t="s">
        <v>12824</v>
      </c>
      <c r="E8598">
        <f>G8598/F8598</f>
        <v>41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s="2" t="b">
        <v>0</v>
      </c>
    </row>
    <row r="8599" spans="1:11" x14ac:dyDescent="0.25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  <c r="K8599" s="2" t="s">
        <v>12825</v>
      </c>
    </row>
    <row r="8600" spans="1:11" x14ac:dyDescent="0.25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s="2" t="b">
        <v>0</v>
      </c>
    </row>
    <row r="8601" spans="1:11" x14ac:dyDescent="0.25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s="2" t="b">
        <v>1</v>
      </c>
    </row>
    <row r="8602" spans="1:11" x14ac:dyDescent="0.25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s="2" t="b">
        <v>1</v>
      </c>
    </row>
    <row r="8603" spans="1:11" x14ac:dyDescent="0.25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  <c r="K8603" s="2" t="s">
        <v>12825</v>
      </c>
    </row>
    <row r="8604" spans="1:11" x14ac:dyDescent="0.25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  <c r="K8604" s="2" t="s">
        <v>12825</v>
      </c>
    </row>
    <row r="8605" spans="1:11" x14ac:dyDescent="0.25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s="2" t="b">
        <v>1</v>
      </c>
    </row>
    <row r="8606" spans="1:11" x14ac:dyDescent="0.25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s="2" t="b">
        <v>1</v>
      </c>
    </row>
    <row r="8607" spans="1:11" x14ac:dyDescent="0.25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s="2" t="b">
        <v>1</v>
      </c>
    </row>
    <row r="8608" spans="1:11" x14ac:dyDescent="0.25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  <c r="K8608" s="2" t="s">
        <v>12825</v>
      </c>
    </row>
    <row r="8609" spans="1:11" x14ac:dyDescent="0.25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s="2" t="b">
        <v>0</v>
      </c>
    </row>
    <row r="8610" spans="1:11" x14ac:dyDescent="0.25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s="2" t="b">
        <v>1</v>
      </c>
    </row>
    <row r="8611" spans="1:11" x14ac:dyDescent="0.25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  <c r="K8611" s="2" t="s">
        <v>12825</v>
      </c>
    </row>
    <row r="8612" spans="1:11" x14ac:dyDescent="0.25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s="2" t="b">
        <v>1</v>
      </c>
    </row>
    <row r="8613" spans="1:11" x14ac:dyDescent="0.25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s="2" t="b">
        <v>1</v>
      </c>
    </row>
    <row r="8614" spans="1:11" x14ac:dyDescent="0.25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  <c r="K8614" s="2" t="s">
        <v>12825</v>
      </c>
    </row>
    <row r="8615" spans="1:11" x14ac:dyDescent="0.25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  <c r="K8615" s="2" t="s">
        <v>12825</v>
      </c>
    </row>
    <row r="8616" spans="1:11" x14ac:dyDescent="0.25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s="2" t="b">
        <v>1</v>
      </c>
    </row>
    <row r="8617" spans="1:11" x14ac:dyDescent="0.25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s="2" t="b">
        <v>1</v>
      </c>
    </row>
    <row r="8618" spans="1:11" x14ac:dyDescent="0.25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s="2" t="b">
        <v>1</v>
      </c>
    </row>
    <row r="8619" spans="1:11" x14ac:dyDescent="0.25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  <c r="K8619" s="2" t="s">
        <v>12825</v>
      </c>
    </row>
    <row r="8620" spans="1:11" x14ac:dyDescent="0.25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s="2" t="b">
        <v>0</v>
      </c>
    </row>
    <row r="8621" spans="1:11" x14ac:dyDescent="0.25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s="2" t="b">
        <v>0</v>
      </c>
    </row>
    <row r="8622" spans="1:11" x14ac:dyDescent="0.25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s="2" t="b">
        <v>1</v>
      </c>
    </row>
    <row r="8623" spans="1:11" x14ac:dyDescent="0.25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s="2" t="b">
        <v>1</v>
      </c>
    </row>
    <row r="8624" spans="1:11" x14ac:dyDescent="0.25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s="2" t="b">
        <v>1</v>
      </c>
    </row>
    <row r="8625" spans="1:11" x14ac:dyDescent="0.25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  <c r="K8625" s="2" t="s">
        <v>12825</v>
      </c>
    </row>
    <row r="8626" spans="1:11" x14ac:dyDescent="0.25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s="2" t="b">
        <v>1</v>
      </c>
    </row>
    <row r="8627" spans="1:11" x14ac:dyDescent="0.25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  <c r="K8627" s="2" t="s">
        <v>12825</v>
      </c>
    </row>
    <row r="8628" spans="1:11" x14ac:dyDescent="0.25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s="2" t="b">
        <v>0</v>
      </c>
    </row>
    <row r="8629" spans="1:11" x14ac:dyDescent="0.25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  <c r="K8629" s="2" t="s">
        <v>12825</v>
      </c>
    </row>
    <row r="8630" spans="1:11" x14ac:dyDescent="0.25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  <c r="K8630" s="2" t="s">
        <v>12825</v>
      </c>
    </row>
    <row r="8631" spans="1:11" x14ac:dyDescent="0.25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s="2" t="b">
        <v>1</v>
      </c>
    </row>
    <row r="8632" spans="1:11" x14ac:dyDescent="0.25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  <c r="K8632" s="2" t="s">
        <v>12825</v>
      </c>
    </row>
    <row r="8633" spans="1:11" x14ac:dyDescent="0.25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s="2" t="b">
        <v>1</v>
      </c>
    </row>
    <row r="8634" spans="1:11" x14ac:dyDescent="0.25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s="2" t="b">
        <v>0</v>
      </c>
    </row>
    <row r="8635" spans="1:11" x14ac:dyDescent="0.25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s="2" t="b">
        <v>1</v>
      </c>
    </row>
    <row r="8636" spans="1:11" x14ac:dyDescent="0.25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s="2" t="b">
        <v>0</v>
      </c>
    </row>
    <row r="8637" spans="1:11" x14ac:dyDescent="0.25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  <c r="K8637" s="2" t="s">
        <v>12825</v>
      </c>
    </row>
    <row r="8638" spans="1:11" x14ac:dyDescent="0.25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  <c r="K8638" s="2" t="s">
        <v>12825</v>
      </c>
    </row>
    <row r="8639" spans="1:11" x14ac:dyDescent="0.25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s="2" t="b">
        <v>1</v>
      </c>
    </row>
    <row r="8640" spans="1:11" x14ac:dyDescent="0.25">
      <c r="A8640" t="s">
        <v>8887</v>
      </c>
      <c r="B8640" t="s">
        <v>63</v>
      </c>
      <c r="C8640" t="s">
        <v>32</v>
      </c>
      <c r="D8640" t="s">
        <v>12824</v>
      </c>
      <c r="E8640">
        <f>G8640/F8640</f>
        <v>12.5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s="2" t="b">
        <v>0</v>
      </c>
    </row>
    <row r="8641" spans="1:11" x14ac:dyDescent="0.25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s="2" t="b">
        <v>1</v>
      </c>
    </row>
    <row r="8642" spans="1:11" x14ac:dyDescent="0.25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s="2" t="b">
        <v>0</v>
      </c>
    </row>
    <row r="8643" spans="1:11" x14ac:dyDescent="0.25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s="2" t="b">
        <v>0</v>
      </c>
    </row>
    <row r="8644" spans="1:11" x14ac:dyDescent="0.25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s="2" t="b">
        <v>0</v>
      </c>
    </row>
    <row r="8645" spans="1:11" x14ac:dyDescent="0.25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  <c r="K8645" s="2" t="s">
        <v>12825</v>
      </c>
    </row>
    <row r="8646" spans="1:11" x14ac:dyDescent="0.25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s="2" t="b">
        <v>1</v>
      </c>
    </row>
    <row r="8647" spans="1:11" x14ac:dyDescent="0.25">
      <c r="A8647" t="s">
        <v>8894</v>
      </c>
      <c r="B8647" t="s">
        <v>123</v>
      </c>
      <c r="C8647" t="s">
        <v>23</v>
      </c>
      <c r="D8647" t="s">
        <v>12824</v>
      </c>
      <c r="E8647">
        <v>36.5</v>
      </c>
      <c r="F8647">
        <v>6</v>
      </c>
      <c r="G8647">
        <f t="shared" ref="G8647:G8648" si="15">E8647*F8647</f>
        <v>219</v>
      </c>
      <c r="H8647" t="s">
        <v>25</v>
      </c>
      <c r="I8647" t="s">
        <v>16</v>
      </c>
      <c r="J8647" s="1">
        <v>44921</v>
      </c>
      <c r="K8647" s="2" t="b">
        <v>1</v>
      </c>
    </row>
    <row r="8648" spans="1:11" x14ac:dyDescent="0.25">
      <c r="A8648" t="s">
        <v>8895</v>
      </c>
      <c r="B8648" t="s">
        <v>108</v>
      </c>
      <c r="C8648" t="s">
        <v>13</v>
      </c>
      <c r="D8648" t="s">
        <v>12824</v>
      </c>
      <c r="E8648">
        <v>26</v>
      </c>
      <c r="F8648">
        <v>6</v>
      </c>
      <c r="G8648">
        <f t="shared" si="15"/>
        <v>156</v>
      </c>
      <c r="H8648" t="s">
        <v>48</v>
      </c>
      <c r="I8648" t="s">
        <v>16</v>
      </c>
      <c r="J8648" s="1">
        <v>45263</v>
      </c>
      <c r="K8648" s="2" t="b">
        <v>0</v>
      </c>
    </row>
    <row r="8649" spans="1:11" x14ac:dyDescent="0.25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s="2" t="b">
        <v>0</v>
      </c>
    </row>
    <row r="8650" spans="1:11" x14ac:dyDescent="0.25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s="2" t="b">
        <v>1</v>
      </c>
    </row>
    <row r="8651" spans="1:11" x14ac:dyDescent="0.25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  <c r="K8651" s="2" t="s">
        <v>12825</v>
      </c>
    </row>
    <row r="8652" spans="1:11" x14ac:dyDescent="0.25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  <c r="K8652" s="2" t="s">
        <v>12825</v>
      </c>
    </row>
    <row r="8653" spans="1:11" x14ac:dyDescent="0.25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s="2" t="b">
        <v>0</v>
      </c>
    </row>
    <row r="8654" spans="1:11" x14ac:dyDescent="0.25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s="2" t="b">
        <v>1</v>
      </c>
    </row>
    <row r="8655" spans="1:11" x14ac:dyDescent="0.25">
      <c r="A8655" t="s">
        <v>8902</v>
      </c>
      <c r="B8655" t="s">
        <v>108</v>
      </c>
      <c r="C8655" t="s">
        <v>66</v>
      </c>
      <c r="D8655" t="s">
        <v>12824</v>
      </c>
      <c r="E8655">
        <f>G8655/F8655</f>
        <v>18.5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  <c r="K8655" s="2" t="s">
        <v>12825</v>
      </c>
    </row>
    <row r="8656" spans="1:11" x14ac:dyDescent="0.25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s="2" t="b">
        <v>1</v>
      </c>
    </row>
    <row r="8657" spans="1:11" x14ac:dyDescent="0.25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  <c r="K8657" s="2" t="s">
        <v>12825</v>
      </c>
    </row>
    <row r="8658" spans="1:11" x14ac:dyDescent="0.25">
      <c r="A8658" t="s">
        <v>8905</v>
      </c>
      <c r="B8658" t="s">
        <v>22</v>
      </c>
      <c r="C8658" t="s">
        <v>13</v>
      </c>
      <c r="D8658" t="s">
        <v>12824</v>
      </c>
      <c r="E8658">
        <f>G8658/F8658</f>
        <v>21.5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s="2" t="b">
        <v>1</v>
      </c>
    </row>
    <row r="8659" spans="1:11" x14ac:dyDescent="0.25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  <c r="K8659" s="2" t="s">
        <v>12825</v>
      </c>
    </row>
    <row r="8660" spans="1:11" x14ac:dyDescent="0.25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  <c r="K8660" s="2" t="s">
        <v>12825</v>
      </c>
    </row>
    <row r="8661" spans="1:11" x14ac:dyDescent="0.25">
      <c r="A8661" t="s">
        <v>8908</v>
      </c>
      <c r="B8661" t="s">
        <v>116</v>
      </c>
      <c r="C8661" t="s">
        <v>66</v>
      </c>
      <c r="D8661" t="s">
        <v>12824</v>
      </c>
      <c r="E8661">
        <f>G8661/F8661</f>
        <v>32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s="2" t="b">
        <v>1</v>
      </c>
    </row>
    <row r="8662" spans="1:11" x14ac:dyDescent="0.25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s="2" t="b">
        <v>1</v>
      </c>
    </row>
    <row r="8663" spans="1:11" x14ac:dyDescent="0.25">
      <c r="A8663" t="s">
        <v>8910</v>
      </c>
      <c r="B8663" t="s">
        <v>168</v>
      </c>
      <c r="C8663" t="s">
        <v>66</v>
      </c>
      <c r="D8663" t="s">
        <v>12824</v>
      </c>
      <c r="E8663">
        <f>G8663/F8663</f>
        <v>41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s="2" t="b">
        <v>1</v>
      </c>
    </row>
    <row r="8664" spans="1:11" x14ac:dyDescent="0.25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  <c r="K8664" s="2" t="s">
        <v>12825</v>
      </c>
    </row>
    <row r="8665" spans="1:11" x14ac:dyDescent="0.25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  <c r="K8665" s="2" t="s">
        <v>12825</v>
      </c>
    </row>
    <row r="8666" spans="1:11" x14ac:dyDescent="0.25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  <c r="K8666" s="2" t="s">
        <v>12825</v>
      </c>
    </row>
    <row r="8667" spans="1:11" x14ac:dyDescent="0.25">
      <c r="A8667" t="s">
        <v>8914</v>
      </c>
      <c r="B8667" t="s">
        <v>74</v>
      </c>
      <c r="C8667" t="s">
        <v>23</v>
      </c>
      <c r="D8667" t="s">
        <v>12824</v>
      </c>
      <c r="E8667">
        <v>38</v>
      </c>
      <c r="F8667">
        <v>6</v>
      </c>
      <c r="G8667">
        <f>E8667*F8667</f>
        <v>228</v>
      </c>
      <c r="H8667" t="s">
        <v>48</v>
      </c>
      <c r="I8667" t="s">
        <v>16</v>
      </c>
      <c r="J8667" s="1">
        <v>45338</v>
      </c>
      <c r="K8667" s="2" t="b">
        <v>0</v>
      </c>
    </row>
    <row r="8668" spans="1:11" x14ac:dyDescent="0.25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  <c r="K8668" s="2" t="s">
        <v>12825</v>
      </c>
    </row>
    <row r="8669" spans="1:11" x14ac:dyDescent="0.25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  <c r="K8669" s="2" t="s">
        <v>12825</v>
      </c>
    </row>
    <row r="8670" spans="1:11" x14ac:dyDescent="0.25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s="2" t="b">
        <v>0</v>
      </c>
    </row>
    <row r="8671" spans="1:11" x14ac:dyDescent="0.25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  <c r="K8671" s="2" t="s">
        <v>12825</v>
      </c>
    </row>
    <row r="8672" spans="1:11" x14ac:dyDescent="0.25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  <c r="K8672" s="2" t="s">
        <v>12825</v>
      </c>
    </row>
    <row r="8673" spans="1:11" x14ac:dyDescent="0.25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s="2" t="b">
        <v>1</v>
      </c>
    </row>
    <row r="8674" spans="1:11" x14ac:dyDescent="0.25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  <c r="K8674" s="2" t="s">
        <v>12825</v>
      </c>
    </row>
    <row r="8675" spans="1:11" x14ac:dyDescent="0.25">
      <c r="A8675" t="s">
        <v>8922</v>
      </c>
      <c r="B8675" t="s">
        <v>168</v>
      </c>
      <c r="C8675" t="s">
        <v>130</v>
      </c>
      <c r="D8675" t="s">
        <v>12824</v>
      </c>
      <c r="E8675">
        <v>29</v>
      </c>
      <c r="F8675">
        <v>6</v>
      </c>
      <c r="G8675">
        <f>E8675*F8675</f>
        <v>174</v>
      </c>
      <c r="H8675" t="s">
        <v>48</v>
      </c>
      <c r="I8675" t="s">
        <v>38</v>
      </c>
      <c r="J8675" s="1">
        <v>44776</v>
      </c>
      <c r="K8675" s="2" t="s">
        <v>12825</v>
      </c>
    </row>
    <row r="8676" spans="1:11" x14ac:dyDescent="0.25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s="2" t="b">
        <v>1</v>
      </c>
    </row>
    <row r="8677" spans="1:11" x14ac:dyDescent="0.25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  <c r="K8677" s="2" t="s">
        <v>12825</v>
      </c>
    </row>
    <row r="8678" spans="1:11" x14ac:dyDescent="0.25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s="2" t="b">
        <v>0</v>
      </c>
    </row>
    <row r="8679" spans="1:11" x14ac:dyDescent="0.25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s="2" t="b">
        <v>1</v>
      </c>
    </row>
    <row r="8680" spans="1:11" x14ac:dyDescent="0.25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  <c r="K8680" s="2" t="s">
        <v>12825</v>
      </c>
    </row>
    <row r="8681" spans="1:11" x14ac:dyDescent="0.25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s="2" t="b">
        <v>1</v>
      </c>
    </row>
    <row r="8682" spans="1:11" x14ac:dyDescent="0.25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  <c r="K8682" s="2" t="s">
        <v>12825</v>
      </c>
    </row>
    <row r="8683" spans="1:11" x14ac:dyDescent="0.25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s="2" t="b">
        <v>0</v>
      </c>
    </row>
    <row r="8684" spans="1:11" x14ac:dyDescent="0.25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s="2" t="b">
        <v>1</v>
      </c>
    </row>
    <row r="8685" spans="1:11" x14ac:dyDescent="0.25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  <c r="K8685" s="2" t="s">
        <v>12825</v>
      </c>
    </row>
    <row r="8686" spans="1:11" x14ac:dyDescent="0.25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  <c r="K8686" s="2" t="s">
        <v>12825</v>
      </c>
    </row>
    <row r="8687" spans="1:11" x14ac:dyDescent="0.25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s="2" t="b">
        <v>0</v>
      </c>
    </row>
    <row r="8688" spans="1:11" x14ac:dyDescent="0.25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s="2" t="b">
        <v>1</v>
      </c>
    </row>
    <row r="8689" spans="1:11" x14ac:dyDescent="0.25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s="2" t="b">
        <v>0</v>
      </c>
    </row>
    <row r="8690" spans="1:11" x14ac:dyDescent="0.25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  <c r="K8690" s="2" t="s">
        <v>12825</v>
      </c>
    </row>
    <row r="8691" spans="1:11" x14ac:dyDescent="0.25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  <c r="K8691" s="2" t="s">
        <v>12825</v>
      </c>
    </row>
    <row r="8692" spans="1:11" x14ac:dyDescent="0.25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s="2" t="b">
        <v>1</v>
      </c>
    </row>
    <row r="8693" spans="1:11" x14ac:dyDescent="0.25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  <c r="K8693" s="2" t="s">
        <v>12825</v>
      </c>
    </row>
    <row r="8694" spans="1:11" x14ac:dyDescent="0.25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  <c r="K8694" s="2" t="s">
        <v>12825</v>
      </c>
    </row>
    <row r="8695" spans="1:11" x14ac:dyDescent="0.25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s="2" t="b">
        <v>0</v>
      </c>
    </row>
    <row r="8696" spans="1:11" x14ac:dyDescent="0.25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s="2" t="b">
        <v>0</v>
      </c>
    </row>
    <row r="8697" spans="1:11" x14ac:dyDescent="0.25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s="2" t="b">
        <v>0</v>
      </c>
    </row>
    <row r="8698" spans="1:11" x14ac:dyDescent="0.25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  <c r="K8698" s="2" t="s">
        <v>12825</v>
      </c>
    </row>
    <row r="8699" spans="1:11" x14ac:dyDescent="0.25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s="2" t="b">
        <v>1</v>
      </c>
    </row>
    <row r="8700" spans="1:11" x14ac:dyDescent="0.25">
      <c r="A8700" t="s">
        <v>8947</v>
      </c>
      <c r="B8700" t="s">
        <v>65</v>
      </c>
      <c r="C8700" t="s">
        <v>32</v>
      </c>
      <c r="D8700" t="s">
        <v>12824</v>
      </c>
      <c r="E8700">
        <f>G8700/F8700</f>
        <v>8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  <c r="K8700" s="2" t="s">
        <v>12825</v>
      </c>
    </row>
    <row r="8701" spans="1:11" x14ac:dyDescent="0.25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s="2" t="b">
        <v>0</v>
      </c>
    </row>
    <row r="8702" spans="1:11" x14ac:dyDescent="0.25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  <c r="K8702" s="2" t="s">
        <v>12825</v>
      </c>
    </row>
    <row r="8703" spans="1:11" x14ac:dyDescent="0.25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  <c r="K8703" s="2" t="s">
        <v>12825</v>
      </c>
    </row>
    <row r="8704" spans="1:11" x14ac:dyDescent="0.25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s="2" t="b">
        <v>0</v>
      </c>
    </row>
    <row r="8705" spans="1:11" x14ac:dyDescent="0.25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  <c r="K8705" s="2" t="s">
        <v>12825</v>
      </c>
    </row>
    <row r="8706" spans="1:11" x14ac:dyDescent="0.25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s="2" t="b">
        <v>1</v>
      </c>
    </row>
    <row r="8707" spans="1:11" x14ac:dyDescent="0.25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  <c r="K8707" s="2" t="s">
        <v>12825</v>
      </c>
    </row>
    <row r="8708" spans="1:11" x14ac:dyDescent="0.25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s="2" t="b">
        <v>1</v>
      </c>
    </row>
    <row r="8709" spans="1:11" x14ac:dyDescent="0.25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s="2" t="b">
        <v>1</v>
      </c>
    </row>
    <row r="8710" spans="1:11" x14ac:dyDescent="0.25">
      <c r="A8710" t="s">
        <v>8957</v>
      </c>
      <c r="B8710" t="s">
        <v>74</v>
      </c>
      <c r="C8710" t="s">
        <v>32</v>
      </c>
      <c r="D8710" t="s">
        <v>12824</v>
      </c>
      <c r="E8710">
        <f>G8710/F8710</f>
        <v>23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s="2" t="b">
        <v>1</v>
      </c>
    </row>
    <row r="8711" spans="1:11" x14ac:dyDescent="0.25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s="2" t="b">
        <v>1</v>
      </c>
    </row>
    <row r="8712" spans="1:11" x14ac:dyDescent="0.25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s="2" t="b">
        <v>0</v>
      </c>
    </row>
    <row r="8713" spans="1:11" x14ac:dyDescent="0.25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s="2" t="b">
        <v>1</v>
      </c>
    </row>
    <row r="8714" spans="1:11" x14ac:dyDescent="0.25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  <c r="K8714" s="2" t="s">
        <v>12825</v>
      </c>
    </row>
    <row r="8715" spans="1:11" x14ac:dyDescent="0.25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s="2" t="b">
        <v>0</v>
      </c>
    </row>
    <row r="8716" spans="1:11" x14ac:dyDescent="0.25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  <c r="K8716" s="2" t="s">
        <v>12825</v>
      </c>
    </row>
    <row r="8717" spans="1:11" x14ac:dyDescent="0.25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s="2" t="b">
        <v>1</v>
      </c>
    </row>
    <row r="8718" spans="1:11" x14ac:dyDescent="0.25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  <c r="K8718" s="2" t="s">
        <v>12825</v>
      </c>
    </row>
    <row r="8719" spans="1:11" x14ac:dyDescent="0.25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s="2" t="b">
        <v>0</v>
      </c>
    </row>
    <row r="8720" spans="1:11" x14ac:dyDescent="0.25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  <c r="K8720" s="2" t="s">
        <v>12825</v>
      </c>
    </row>
    <row r="8721" spans="1:11" x14ac:dyDescent="0.25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s="2" t="b">
        <v>0</v>
      </c>
    </row>
    <row r="8722" spans="1:11" x14ac:dyDescent="0.25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s="2" t="b">
        <v>0</v>
      </c>
    </row>
    <row r="8723" spans="1:11" x14ac:dyDescent="0.25">
      <c r="A8723" t="s">
        <v>8970</v>
      </c>
      <c r="B8723" t="s">
        <v>43</v>
      </c>
      <c r="C8723" t="s">
        <v>13</v>
      </c>
      <c r="D8723" t="s">
        <v>12824</v>
      </c>
      <c r="E8723">
        <f>G8723/F8723</f>
        <v>33.5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s="2" t="b">
        <v>1</v>
      </c>
    </row>
    <row r="8724" spans="1:11" x14ac:dyDescent="0.25">
      <c r="A8724" t="s">
        <v>8971</v>
      </c>
      <c r="B8724" t="s">
        <v>168</v>
      </c>
      <c r="C8724" t="s">
        <v>23</v>
      </c>
      <c r="D8724" t="s">
        <v>12824</v>
      </c>
      <c r="E8724">
        <f>G8724/F8724</f>
        <v>38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s="2" t="b">
        <v>0</v>
      </c>
    </row>
    <row r="8725" spans="1:11" x14ac:dyDescent="0.25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s="2" t="b">
        <v>0</v>
      </c>
    </row>
    <row r="8726" spans="1:11" x14ac:dyDescent="0.25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  <c r="K8726" s="2" t="s">
        <v>12825</v>
      </c>
    </row>
    <row r="8727" spans="1:11" x14ac:dyDescent="0.25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  <c r="K8727" s="2" t="s">
        <v>12825</v>
      </c>
    </row>
    <row r="8728" spans="1:11" x14ac:dyDescent="0.25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s="2" t="b">
        <v>0</v>
      </c>
    </row>
    <row r="8729" spans="1:11" x14ac:dyDescent="0.25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s="2" t="b">
        <v>0</v>
      </c>
    </row>
    <row r="8730" spans="1:11" x14ac:dyDescent="0.25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s="2" t="b">
        <v>0</v>
      </c>
    </row>
    <row r="8731" spans="1:11" x14ac:dyDescent="0.25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s="2" t="b">
        <v>0</v>
      </c>
    </row>
    <row r="8732" spans="1:11" x14ac:dyDescent="0.25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  <c r="K8732" s="2" t="s">
        <v>12825</v>
      </c>
    </row>
    <row r="8733" spans="1:11" x14ac:dyDescent="0.25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s="2" t="b">
        <v>1</v>
      </c>
    </row>
    <row r="8734" spans="1:11" x14ac:dyDescent="0.25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  <c r="K8734" s="2" t="s">
        <v>12825</v>
      </c>
    </row>
    <row r="8735" spans="1:11" x14ac:dyDescent="0.25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s="2" t="b">
        <v>0</v>
      </c>
    </row>
    <row r="8736" spans="1:11" x14ac:dyDescent="0.25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  <c r="K8736" s="2" t="s">
        <v>12825</v>
      </c>
    </row>
    <row r="8737" spans="1:11" x14ac:dyDescent="0.25">
      <c r="A8737" t="s">
        <v>8984</v>
      </c>
      <c r="B8737" t="s">
        <v>123</v>
      </c>
      <c r="C8737" t="s">
        <v>66</v>
      </c>
      <c r="D8737" t="s">
        <v>12824</v>
      </c>
      <c r="E8737">
        <v>15.5</v>
      </c>
      <c r="F8737">
        <v>6</v>
      </c>
      <c r="G8737">
        <f>E8737*F8737</f>
        <v>93</v>
      </c>
      <c r="H8737" t="s">
        <v>48</v>
      </c>
      <c r="I8737" t="s">
        <v>38</v>
      </c>
      <c r="J8737" s="1">
        <v>44772</v>
      </c>
      <c r="K8737" s="2" t="b">
        <v>0</v>
      </c>
    </row>
    <row r="8738" spans="1:11" x14ac:dyDescent="0.25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s="2" t="b">
        <v>0</v>
      </c>
    </row>
    <row r="8739" spans="1:11" x14ac:dyDescent="0.25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s="2" t="b">
        <v>0</v>
      </c>
    </row>
    <row r="8740" spans="1:11" x14ac:dyDescent="0.25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  <c r="K8740" s="2" t="s">
        <v>12825</v>
      </c>
    </row>
    <row r="8741" spans="1:11" x14ac:dyDescent="0.25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  <c r="K8741" s="2" t="s">
        <v>12825</v>
      </c>
    </row>
    <row r="8742" spans="1:11" x14ac:dyDescent="0.25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  <c r="K8742" s="2" t="s">
        <v>12825</v>
      </c>
    </row>
    <row r="8743" spans="1:11" x14ac:dyDescent="0.25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s="2" t="b">
        <v>1</v>
      </c>
    </row>
    <row r="8744" spans="1:11" x14ac:dyDescent="0.25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s="2" t="b">
        <v>0</v>
      </c>
    </row>
    <row r="8745" spans="1:11" x14ac:dyDescent="0.25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s="2" t="b">
        <v>1</v>
      </c>
    </row>
    <row r="8746" spans="1:11" x14ac:dyDescent="0.25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s="2" t="b">
        <v>0</v>
      </c>
    </row>
    <row r="8747" spans="1:11" x14ac:dyDescent="0.25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s="2" t="b">
        <v>1</v>
      </c>
    </row>
    <row r="8748" spans="1:11" x14ac:dyDescent="0.25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  <c r="K8748" s="2" t="s">
        <v>12825</v>
      </c>
    </row>
    <row r="8749" spans="1:11" x14ac:dyDescent="0.25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s="2" t="b">
        <v>1</v>
      </c>
    </row>
    <row r="8750" spans="1:11" x14ac:dyDescent="0.25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  <c r="K8750" s="2" t="s">
        <v>12825</v>
      </c>
    </row>
    <row r="8751" spans="1:11" x14ac:dyDescent="0.25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s="2" t="b">
        <v>0</v>
      </c>
    </row>
    <row r="8752" spans="1:11" x14ac:dyDescent="0.25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  <c r="K8752" s="2" t="s">
        <v>12825</v>
      </c>
    </row>
    <row r="8753" spans="1:11" x14ac:dyDescent="0.25">
      <c r="A8753" t="s">
        <v>9000</v>
      </c>
      <c r="B8753" t="s">
        <v>46</v>
      </c>
      <c r="C8753" t="s">
        <v>66</v>
      </c>
      <c r="D8753" t="s">
        <v>12824</v>
      </c>
      <c r="E8753">
        <v>23</v>
      </c>
      <c r="F8753">
        <v>6</v>
      </c>
      <c r="G8753">
        <f>E8753*F8753</f>
        <v>138</v>
      </c>
      <c r="H8753" t="s">
        <v>25</v>
      </c>
      <c r="I8753" t="s">
        <v>16</v>
      </c>
      <c r="J8753" s="1">
        <v>45420</v>
      </c>
      <c r="K8753" s="2" t="b">
        <v>0</v>
      </c>
    </row>
    <row r="8754" spans="1:11" x14ac:dyDescent="0.25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s="2" t="b">
        <v>0</v>
      </c>
    </row>
    <row r="8755" spans="1:11" x14ac:dyDescent="0.25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  <c r="K8755" s="2" t="s">
        <v>12825</v>
      </c>
    </row>
    <row r="8756" spans="1:11" x14ac:dyDescent="0.25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s="2" t="b">
        <v>0</v>
      </c>
    </row>
    <row r="8757" spans="1:11" x14ac:dyDescent="0.25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s="2" t="b">
        <v>1</v>
      </c>
    </row>
    <row r="8758" spans="1:11" x14ac:dyDescent="0.25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s="2" t="b">
        <v>0</v>
      </c>
    </row>
    <row r="8759" spans="1:11" x14ac:dyDescent="0.25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  <c r="K8759" s="2" t="s">
        <v>12825</v>
      </c>
    </row>
    <row r="8760" spans="1:11" x14ac:dyDescent="0.25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  <c r="K8760" s="2" t="s">
        <v>12825</v>
      </c>
    </row>
    <row r="8761" spans="1:11" x14ac:dyDescent="0.25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  <c r="K8761" s="2" t="s">
        <v>12825</v>
      </c>
    </row>
    <row r="8762" spans="1:11" x14ac:dyDescent="0.25">
      <c r="A8762" t="s">
        <v>9009</v>
      </c>
      <c r="B8762" t="s">
        <v>22</v>
      </c>
      <c r="C8762" t="s">
        <v>41</v>
      </c>
      <c r="D8762" t="s">
        <v>12824</v>
      </c>
      <c r="E8762">
        <v>33.5</v>
      </c>
      <c r="F8762">
        <v>6</v>
      </c>
      <c r="G8762">
        <f>E8762*F8762</f>
        <v>201</v>
      </c>
      <c r="H8762" t="s">
        <v>25</v>
      </c>
      <c r="I8762" t="s">
        <v>38</v>
      </c>
      <c r="J8762" s="1">
        <v>44656</v>
      </c>
      <c r="K8762" s="2" t="b">
        <v>0</v>
      </c>
    </row>
    <row r="8763" spans="1:11" x14ac:dyDescent="0.25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s="2" t="b">
        <v>1</v>
      </c>
    </row>
    <row r="8764" spans="1:11" x14ac:dyDescent="0.25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  <c r="K8764" s="2" t="s">
        <v>12825</v>
      </c>
    </row>
    <row r="8765" spans="1:11" x14ac:dyDescent="0.25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s="2" t="b">
        <v>0</v>
      </c>
    </row>
    <row r="8766" spans="1:11" x14ac:dyDescent="0.25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  <c r="K8766" s="2" t="s">
        <v>12825</v>
      </c>
    </row>
    <row r="8767" spans="1:11" x14ac:dyDescent="0.25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s="2" t="b">
        <v>1</v>
      </c>
    </row>
    <row r="8768" spans="1:11" x14ac:dyDescent="0.25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s="2" t="b">
        <v>0</v>
      </c>
    </row>
    <row r="8769" spans="1:11" x14ac:dyDescent="0.25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s="2" t="b">
        <v>0</v>
      </c>
    </row>
    <row r="8770" spans="1:11" x14ac:dyDescent="0.25">
      <c r="A8770" t="s">
        <v>9017</v>
      </c>
      <c r="B8770" t="s">
        <v>80</v>
      </c>
      <c r="C8770" t="s">
        <v>130</v>
      </c>
      <c r="D8770" t="s">
        <v>12824</v>
      </c>
      <c r="E8770">
        <f>G8770/F8770</f>
        <v>8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s="2" t="b">
        <v>0</v>
      </c>
    </row>
    <row r="8771" spans="1:11" x14ac:dyDescent="0.25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  <c r="K8771" s="2" t="s">
        <v>12825</v>
      </c>
    </row>
    <row r="8772" spans="1:11" x14ac:dyDescent="0.25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  <c r="K8772" s="2" t="s">
        <v>12825</v>
      </c>
    </row>
    <row r="8773" spans="1:11" x14ac:dyDescent="0.25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s="2" t="b">
        <v>0</v>
      </c>
    </row>
    <row r="8774" spans="1:11" x14ac:dyDescent="0.25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s="2" t="b">
        <v>0</v>
      </c>
    </row>
    <row r="8775" spans="1:11" x14ac:dyDescent="0.25">
      <c r="A8775" t="s">
        <v>9022</v>
      </c>
      <c r="B8775" t="s">
        <v>43</v>
      </c>
      <c r="C8775" t="s">
        <v>32</v>
      </c>
      <c r="D8775" t="s">
        <v>12824</v>
      </c>
      <c r="E8775">
        <f>G8775/F8775</f>
        <v>9.5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s="2" t="b">
        <v>0</v>
      </c>
    </row>
    <row r="8776" spans="1:11" x14ac:dyDescent="0.25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s="2" t="b">
        <v>1</v>
      </c>
    </row>
    <row r="8777" spans="1:11" x14ac:dyDescent="0.25">
      <c r="A8777" t="s">
        <v>9024</v>
      </c>
      <c r="B8777" t="s">
        <v>98</v>
      </c>
      <c r="C8777" t="s">
        <v>13</v>
      </c>
      <c r="D8777" t="s">
        <v>12824</v>
      </c>
      <c r="E8777">
        <f>G8777/F8777</f>
        <v>9.5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s="2" t="b">
        <v>0</v>
      </c>
    </row>
    <row r="8778" spans="1:11" x14ac:dyDescent="0.25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s="2" t="b">
        <v>1</v>
      </c>
    </row>
    <row r="8779" spans="1:11" x14ac:dyDescent="0.25">
      <c r="A8779" t="s">
        <v>9026</v>
      </c>
      <c r="B8779" t="s">
        <v>113</v>
      </c>
      <c r="C8779" t="s">
        <v>66</v>
      </c>
      <c r="D8779" t="s">
        <v>12824</v>
      </c>
      <c r="E8779">
        <v>6.5</v>
      </c>
      <c r="F8779">
        <v>6</v>
      </c>
      <c r="G8779">
        <f>E8779*F8779</f>
        <v>39</v>
      </c>
      <c r="H8779" t="s">
        <v>48</v>
      </c>
      <c r="I8779" t="s">
        <v>16</v>
      </c>
      <c r="J8779" s="1">
        <v>44915</v>
      </c>
      <c r="K8779" s="2" t="b">
        <v>1</v>
      </c>
    </row>
    <row r="8780" spans="1:11" x14ac:dyDescent="0.25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s="2" t="b">
        <v>0</v>
      </c>
    </row>
    <row r="8781" spans="1:11" x14ac:dyDescent="0.25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s="2" t="b">
        <v>1</v>
      </c>
    </row>
    <row r="8782" spans="1:11" x14ac:dyDescent="0.25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s="2" t="b">
        <v>1</v>
      </c>
    </row>
    <row r="8783" spans="1:11" x14ac:dyDescent="0.25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s="2" t="b">
        <v>1</v>
      </c>
    </row>
    <row r="8784" spans="1:11" x14ac:dyDescent="0.25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s="2" t="b">
        <v>0</v>
      </c>
    </row>
    <row r="8785" spans="1:11" x14ac:dyDescent="0.25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s="2" t="b">
        <v>1</v>
      </c>
    </row>
    <row r="8786" spans="1:11" x14ac:dyDescent="0.25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  <c r="K8786" s="2" t="s">
        <v>12825</v>
      </c>
    </row>
    <row r="8787" spans="1:11" x14ac:dyDescent="0.25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s="2" t="b">
        <v>1</v>
      </c>
    </row>
    <row r="8788" spans="1:11" x14ac:dyDescent="0.25">
      <c r="A8788" t="s">
        <v>9035</v>
      </c>
      <c r="B8788" t="s">
        <v>43</v>
      </c>
      <c r="C8788" t="s">
        <v>66</v>
      </c>
      <c r="D8788" t="s">
        <v>12824</v>
      </c>
      <c r="E8788">
        <f>G8788/F8788</f>
        <v>41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  <c r="K8788" s="2" t="s">
        <v>12825</v>
      </c>
    </row>
    <row r="8789" spans="1:11" x14ac:dyDescent="0.25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  <c r="K8789" s="2" t="s">
        <v>12825</v>
      </c>
    </row>
    <row r="8790" spans="1:11" x14ac:dyDescent="0.25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s="2" t="b">
        <v>0</v>
      </c>
    </row>
    <row r="8791" spans="1:11" x14ac:dyDescent="0.25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s="2" t="b">
        <v>1</v>
      </c>
    </row>
    <row r="8792" spans="1:11" x14ac:dyDescent="0.25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s="2" t="b">
        <v>0</v>
      </c>
    </row>
    <row r="8793" spans="1:11" x14ac:dyDescent="0.25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s="2" t="b">
        <v>0</v>
      </c>
    </row>
    <row r="8794" spans="1:11" x14ac:dyDescent="0.25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  <c r="K8794" s="2" t="s">
        <v>12825</v>
      </c>
    </row>
    <row r="8795" spans="1:11" x14ac:dyDescent="0.25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  <c r="K8795" s="2" t="s">
        <v>12825</v>
      </c>
    </row>
    <row r="8796" spans="1:11" x14ac:dyDescent="0.25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s="2" t="b">
        <v>0</v>
      </c>
    </row>
    <row r="8797" spans="1:11" x14ac:dyDescent="0.25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  <c r="K8797" s="2" t="s">
        <v>12825</v>
      </c>
    </row>
    <row r="8798" spans="1:11" x14ac:dyDescent="0.25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s="2" t="b">
        <v>0</v>
      </c>
    </row>
    <row r="8799" spans="1:11" x14ac:dyDescent="0.25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s="2" t="b">
        <v>0</v>
      </c>
    </row>
    <row r="8800" spans="1:11" x14ac:dyDescent="0.25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  <c r="K8800" s="2" t="s">
        <v>12825</v>
      </c>
    </row>
    <row r="8801" spans="1:11" x14ac:dyDescent="0.25">
      <c r="A8801" t="s">
        <v>9048</v>
      </c>
      <c r="B8801" t="s">
        <v>98</v>
      </c>
      <c r="C8801" t="s">
        <v>32</v>
      </c>
      <c r="D8801" t="s">
        <v>12824</v>
      </c>
      <c r="E8801">
        <f>G8801/F8801</f>
        <v>23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  <c r="K8801" s="2" t="s">
        <v>12825</v>
      </c>
    </row>
    <row r="8802" spans="1:11" x14ac:dyDescent="0.25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s="2" t="b">
        <v>0</v>
      </c>
    </row>
    <row r="8803" spans="1:11" x14ac:dyDescent="0.25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  <c r="K8803" s="2" t="s">
        <v>12825</v>
      </c>
    </row>
    <row r="8804" spans="1:11" x14ac:dyDescent="0.25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  <c r="K8804" s="2" t="s">
        <v>12825</v>
      </c>
    </row>
    <row r="8805" spans="1:11" x14ac:dyDescent="0.25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  <c r="K8805" s="2" t="s">
        <v>12825</v>
      </c>
    </row>
    <row r="8806" spans="1:11" x14ac:dyDescent="0.25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  <c r="K8806" s="2" t="s">
        <v>12825</v>
      </c>
    </row>
    <row r="8807" spans="1:11" x14ac:dyDescent="0.25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  <c r="K8807" s="2" t="s">
        <v>12825</v>
      </c>
    </row>
    <row r="8808" spans="1:11" x14ac:dyDescent="0.25">
      <c r="A8808" t="s">
        <v>9055</v>
      </c>
      <c r="B8808" t="s">
        <v>123</v>
      </c>
      <c r="C8808" t="s">
        <v>13</v>
      </c>
      <c r="D8808" t="s">
        <v>12824</v>
      </c>
      <c r="E8808">
        <v>21.5</v>
      </c>
      <c r="F8808">
        <v>6</v>
      </c>
      <c r="G8808">
        <f>E8808*F8808</f>
        <v>129</v>
      </c>
      <c r="H8808" t="s">
        <v>25</v>
      </c>
      <c r="I8808" t="s">
        <v>16</v>
      </c>
      <c r="J8808" s="1">
        <v>44916</v>
      </c>
      <c r="K8808" s="2" t="s">
        <v>12825</v>
      </c>
    </row>
    <row r="8809" spans="1:11" x14ac:dyDescent="0.25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s="2" t="b">
        <v>1</v>
      </c>
    </row>
    <row r="8810" spans="1:11" x14ac:dyDescent="0.25">
      <c r="A8810" t="s">
        <v>9057</v>
      </c>
      <c r="B8810" t="s">
        <v>98</v>
      </c>
      <c r="C8810" t="s">
        <v>19</v>
      </c>
      <c r="D8810" t="s">
        <v>12824</v>
      </c>
      <c r="E8810">
        <v>9.5</v>
      </c>
      <c r="F8810">
        <v>6</v>
      </c>
      <c r="G8810">
        <f>E8810*F8810</f>
        <v>57</v>
      </c>
      <c r="H8810" t="s">
        <v>48</v>
      </c>
      <c r="I8810" t="s">
        <v>38</v>
      </c>
      <c r="J8810" s="1">
        <v>45611</v>
      </c>
      <c r="K8810" s="2" t="b">
        <v>0</v>
      </c>
    </row>
    <row r="8811" spans="1:11" x14ac:dyDescent="0.25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s="2" t="b">
        <v>1</v>
      </c>
    </row>
    <row r="8812" spans="1:11" x14ac:dyDescent="0.25">
      <c r="A8812" t="s">
        <v>9059</v>
      </c>
      <c r="B8812" t="s">
        <v>89</v>
      </c>
      <c r="C8812" t="s">
        <v>66</v>
      </c>
      <c r="D8812" t="s">
        <v>12824</v>
      </c>
      <c r="E8812">
        <f>G8812/F8812</f>
        <v>32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s="2" t="b">
        <v>0</v>
      </c>
    </row>
    <row r="8813" spans="1:11" x14ac:dyDescent="0.25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s="2" t="b">
        <v>1</v>
      </c>
    </row>
    <row r="8814" spans="1:11" x14ac:dyDescent="0.25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s="2" t="b">
        <v>0</v>
      </c>
    </row>
    <row r="8815" spans="1:11" x14ac:dyDescent="0.25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s="2" t="b">
        <v>0</v>
      </c>
    </row>
    <row r="8816" spans="1:11" x14ac:dyDescent="0.25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s="2" t="b">
        <v>1</v>
      </c>
    </row>
    <row r="8817" spans="1:11" x14ac:dyDescent="0.25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  <c r="K8817" s="2" t="s">
        <v>12825</v>
      </c>
    </row>
    <row r="8818" spans="1:11" x14ac:dyDescent="0.25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s="2" t="b">
        <v>0</v>
      </c>
    </row>
    <row r="8819" spans="1:11" x14ac:dyDescent="0.25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s="2" t="b">
        <v>0</v>
      </c>
    </row>
    <row r="8820" spans="1:11" x14ac:dyDescent="0.25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s="2" t="b">
        <v>1</v>
      </c>
    </row>
    <row r="8821" spans="1:11" x14ac:dyDescent="0.25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s="2" t="b">
        <v>1</v>
      </c>
    </row>
    <row r="8822" spans="1:11" x14ac:dyDescent="0.25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  <c r="K8822" s="2" t="s">
        <v>12825</v>
      </c>
    </row>
    <row r="8823" spans="1:11" x14ac:dyDescent="0.25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s="2" t="b">
        <v>1</v>
      </c>
    </row>
    <row r="8824" spans="1:11" x14ac:dyDescent="0.25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s="2" t="b">
        <v>0</v>
      </c>
    </row>
    <row r="8825" spans="1:11" x14ac:dyDescent="0.25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s="2" t="b">
        <v>0</v>
      </c>
    </row>
    <row r="8826" spans="1:11" x14ac:dyDescent="0.25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s="2" t="b">
        <v>0</v>
      </c>
    </row>
    <row r="8827" spans="1:11" x14ac:dyDescent="0.25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  <c r="K8827" s="2" t="s">
        <v>12825</v>
      </c>
    </row>
    <row r="8828" spans="1:11" x14ac:dyDescent="0.25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s="2" t="b">
        <v>0</v>
      </c>
    </row>
    <row r="8829" spans="1:11" x14ac:dyDescent="0.25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s="2" t="b">
        <v>1</v>
      </c>
    </row>
    <row r="8830" spans="1:11" x14ac:dyDescent="0.25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  <c r="K8830" s="2" t="s">
        <v>12825</v>
      </c>
    </row>
    <row r="8831" spans="1:11" x14ac:dyDescent="0.25">
      <c r="A8831" t="s">
        <v>9078</v>
      </c>
      <c r="B8831" t="s">
        <v>27</v>
      </c>
      <c r="C8831" t="s">
        <v>19</v>
      </c>
      <c r="D8831" t="s">
        <v>12824</v>
      </c>
      <c r="E8831">
        <v>14</v>
      </c>
      <c r="F8831">
        <v>6</v>
      </c>
      <c r="G8831">
        <f>E8831*F8831</f>
        <v>84</v>
      </c>
      <c r="H8831" t="s">
        <v>25</v>
      </c>
      <c r="I8831" t="s">
        <v>38</v>
      </c>
      <c r="J8831" s="1">
        <v>44747</v>
      </c>
      <c r="K8831" s="2" t="b">
        <v>1</v>
      </c>
    </row>
    <row r="8832" spans="1:11" x14ac:dyDescent="0.25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  <c r="K8832" s="2" t="s">
        <v>12825</v>
      </c>
    </row>
    <row r="8833" spans="1:11" x14ac:dyDescent="0.25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s="2" t="b">
        <v>0</v>
      </c>
    </row>
    <row r="8834" spans="1:11" x14ac:dyDescent="0.25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s="2" t="b">
        <v>0</v>
      </c>
    </row>
    <row r="8835" spans="1:11" x14ac:dyDescent="0.25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  <c r="K8835" s="2" t="s">
        <v>12825</v>
      </c>
    </row>
    <row r="8836" spans="1:11" x14ac:dyDescent="0.25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s="2" t="b">
        <v>1</v>
      </c>
    </row>
    <row r="8837" spans="1:11" x14ac:dyDescent="0.25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s="2" t="b">
        <v>1</v>
      </c>
    </row>
    <row r="8838" spans="1:11" x14ac:dyDescent="0.25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  <c r="K8838" s="2" t="s">
        <v>12825</v>
      </c>
    </row>
    <row r="8839" spans="1:11" x14ac:dyDescent="0.25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s="2" t="b">
        <v>1</v>
      </c>
    </row>
    <row r="8840" spans="1:11" x14ac:dyDescent="0.25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s="2" t="b">
        <v>1</v>
      </c>
    </row>
    <row r="8841" spans="1:11" x14ac:dyDescent="0.25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s="2" t="b">
        <v>1</v>
      </c>
    </row>
    <row r="8842" spans="1:11" x14ac:dyDescent="0.25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  <c r="K8842" s="2" t="s">
        <v>12825</v>
      </c>
    </row>
    <row r="8843" spans="1:11" x14ac:dyDescent="0.25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  <c r="K8843" s="2" t="s">
        <v>12825</v>
      </c>
    </row>
    <row r="8844" spans="1:11" x14ac:dyDescent="0.25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s="2" t="b">
        <v>1</v>
      </c>
    </row>
    <row r="8845" spans="1:11" x14ac:dyDescent="0.25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s="2" t="b">
        <v>0</v>
      </c>
    </row>
    <row r="8846" spans="1:11" x14ac:dyDescent="0.25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s="2" t="b">
        <v>1</v>
      </c>
    </row>
    <row r="8847" spans="1:11" x14ac:dyDescent="0.25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s="2" t="b">
        <v>0</v>
      </c>
    </row>
    <row r="8848" spans="1:11" x14ac:dyDescent="0.25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s="2" t="b">
        <v>1</v>
      </c>
    </row>
    <row r="8849" spans="1:11" x14ac:dyDescent="0.25">
      <c r="A8849" t="s">
        <v>9096</v>
      </c>
      <c r="B8849" t="s">
        <v>108</v>
      </c>
      <c r="C8849" t="s">
        <v>23</v>
      </c>
      <c r="D8849" t="s">
        <v>12824</v>
      </c>
      <c r="E8849">
        <v>23</v>
      </c>
      <c r="F8849">
        <v>6</v>
      </c>
      <c r="G8849">
        <f>E8849*F8849</f>
        <v>138</v>
      </c>
      <c r="H8849" t="s">
        <v>25</v>
      </c>
      <c r="I8849" t="s">
        <v>38</v>
      </c>
      <c r="J8849" s="1">
        <v>45533</v>
      </c>
      <c r="K8849" s="2" t="s">
        <v>12825</v>
      </c>
    </row>
    <row r="8850" spans="1:11" x14ac:dyDescent="0.25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s="2" t="b">
        <v>1</v>
      </c>
    </row>
    <row r="8851" spans="1:11" x14ac:dyDescent="0.25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  <c r="K8851" s="2" t="s">
        <v>12825</v>
      </c>
    </row>
    <row r="8852" spans="1:11" x14ac:dyDescent="0.25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s="2" t="b">
        <v>0</v>
      </c>
    </row>
    <row r="8853" spans="1:11" x14ac:dyDescent="0.25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s="2" t="b">
        <v>1</v>
      </c>
    </row>
    <row r="8854" spans="1:11" x14ac:dyDescent="0.25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s="2" t="b">
        <v>0</v>
      </c>
    </row>
    <row r="8855" spans="1:11" x14ac:dyDescent="0.25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  <c r="K8855" s="2" t="s">
        <v>12825</v>
      </c>
    </row>
    <row r="8856" spans="1:11" x14ac:dyDescent="0.25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s="2" t="b">
        <v>0</v>
      </c>
    </row>
    <row r="8857" spans="1:11" x14ac:dyDescent="0.25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s="2" t="b">
        <v>0</v>
      </c>
    </row>
    <row r="8858" spans="1:11" x14ac:dyDescent="0.25">
      <c r="A8858" t="s">
        <v>9105</v>
      </c>
      <c r="B8858" t="s">
        <v>84</v>
      </c>
      <c r="C8858" t="s">
        <v>41</v>
      </c>
      <c r="D8858" t="s">
        <v>12824</v>
      </c>
      <c r="E8858">
        <v>29</v>
      </c>
      <c r="F8858">
        <v>6</v>
      </c>
      <c r="G8858">
        <f>E8858*F8858</f>
        <v>174</v>
      </c>
      <c r="H8858" t="s">
        <v>15</v>
      </c>
      <c r="I8858" t="s">
        <v>38</v>
      </c>
      <c r="J8858" s="1">
        <v>45336</v>
      </c>
      <c r="K8858" s="2" t="b">
        <v>0</v>
      </c>
    </row>
    <row r="8859" spans="1:11" x14ac:dyDescent="0.25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  <c r="K8859" s="2" t="s">
        <v>12825</v>
      </c>
    </row>
    <row r="8860" spans="1:11" x14ac:dyDescent="0.25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  <c r="K8860" s="2" t="s">
        <v>12825</v>
      </c>
    </row>
    <row r="8861" spans="1:11" x14ac:dyDescent="0.25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s="2" t="b">
        <v>1</v>
      </c>
    </row>
    <row r="8862" spans="1:11" x14ac:dyDescent="0.25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  <c r="K8862" s="2" t="s">
        <v>12825</v>
      </c>
    </row>
    <row r="8863" spans="1:11" x14ac:dyDescent="0.25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s="2" t="b">
        <v>0</v>
      </c>
    </row>
    <row r="8864" spans="1:11" x14ac:dyDescent="0.25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s="2" t="b">
        <v>1</v>
      </c>
    </row>
    <row r="8865" spans="1:11" x14ac:dyDescent="0.25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s="2" t="b">
        <v>0</v>
      </c>
    </row>
    <row r="8866" spans="1:11" x14ac:dyDescent="0.25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  <c r="K8866" s="2" t="s">
        <v>12825</v>
      </c>
    </row>
    <row r="8867" spans="1:11" x14ac:dyDescent="0.25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s="2" t="b">
        <v>0</v>
      </c>
    </row>
    <row r="8868" spans="1:11" x14ac:dyDescent="0.25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s="2" t="b">
        <v>0</v>
      </c>
    </row>
    <row r="8869" spans="1:11" x14ac:dyDescent="0.25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s="2" t="b">
        <v>0</v>
      </c>
    </row>
    <row r="8870" spans="1:11" x14ac:dyDescent="0.25">
      <c r="A8870" t="s">
        <v>9117</v>
      </c>
      <c r="B8870" t="s">
        <v>55</v>
      </c>
      <c r="C8870" t="s">
        <v>32</v>
      </c>
      <c r="D8870" t="s">
        <v>12824</v>
      </c>
      <c r="E8870">
        <f>G8870/F8870</f>
        <v>12.5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s="2" t="b">
        <v>0</v>
      </c>
    </row>
    <row r="8871" spans="1:11" x14ac:dyDescent="0.25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  <c r="K8871" s="2" t="s">
        <v>12825</v>
      </c>
    </row>
    <row r="8872" spans="1:11" x14ac:dyDescent="0.25">
      <c r="A8872" t="s">
        <v>9119</v>
      </c>
      <c r="B8872" t="s">
        <v>43</v>
      </c>
      <c r="C8872" t="s">
        <v>32</v>
      </c>
      <c r="D8872" t="s">
        <v>12824</v>
      </c>
      <c r="E8872">
        <v>6.5</v>
      </c>
      <c r="F8872">
        <v>6</v>
      </c>
      <c r="G8872">
        <f t="shared" ref="G8872:G8873" si="16">E8872*F8872</f>
        <v>39</v>
      </c>
      <c r="H8872" t="s">
        <v>48</v>
      </c>
      <c r="I8872" t="s">
        <v>16</v>
      </c>
      <c r="J8872" s="1">
        <v>44789</v>
      </c>
      <c r="K8872" s="2" t="b">
        <v>1</v>
      </c>
    </row>
    <row r="8873" spans="1:11" x14ac:dyDescent="0.25">
      <c r="A8873" t="s">
        <v>9120</v>
      </c>
      <c r="B8873" t="s">
        <v>100</v>
      </c>
      <c r="C8873" t="s">
        <v>13</v>
      </c>
      <c r="D8873" t="s">
        <v>12824</v>
      </c>
      <c r="E8873">
        <v>38</v>
      </c>
      <c r="F8873">
        <v>6</v>
      </c>
      <c r="G8873">
        <f t="shared" si="16"/>
        <v>228</v>
      </c>
      <c r="H8873" t="s">
        <v>15</v>
      </c>
      <c r="I8873" t="s">
        <v>16</v>
      </c>
      <c r="J8873" s="1">
        <v>45144</v>
      </c>
      <c r="K8873" s="2" t="b">
        <v>1</v>
      </c>
    </row>
    <row r="8874" spans="1:11" x14ac:dyDescent="0.25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s="2" t="b">
        <v>1</v>
      </c>
    </row>
    <row r="8875" spans="1:11" x14ac:dyDescent="0.25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  <c r="K8875" s="2" t="s">
        <v>12825</v>
      </c>
    </row>
    <row r="8876" spans="1:11" x14ac:dyDescent="0.25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  <c r="K8876" s="2" t="s">
        <v>12825</v>
      </c>
    </row>
    <row r="8877" spans="1:11" x14ac:dyDescent="0.25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s="2" t="b">
        <v>0</v>
      </c>
    </row>
    <row r="8878" spans="1:11" x14ac:dyDescent="0.25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  <c r="K8878" s="2" t="s">
        <v>12825</v>
      </c>
    </row>
    <row r="8879" spans="1:11" x14ac:dyDescent="0.25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s="2" t="b">
        <v>1</v>
      </c>
    </row>
    <row r="8880" spans="1:11" x14ac:dyDescent="0.25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s="2" t="b">
        <v>1</v>
      </c>
    </row>
    <row r="8881" spans="1:11" x14ac:dyDescent="0.25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  <c r="K8881" s="2" t="s">
        <v>12825</v>
      </c>
    </row>
    <row r="8882" spans="1:11" x14ac:dyDescent="0.25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s="2" t="b">
        <v>0</v>
      </c>
    </row>
    <row r="8883" spans="1:11" x14ac:dyDescent="0.25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s="2" t="b">
        <v>1</v>
      </c>
    </row>
    <row r="8884" spans="1:11" x14ac:dyDescent="0.25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s="2" t="b">
        <v>1</v>
      </c>
    </row>
    <row r="8885" spans="1:11" x14ac:dyDescent="0.25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s="2" t="b">
        <v>0</v>
      </c>
    </row>
    <row r="8886" spans="1:11" x14ac:dyDescent="0.25">
      <c r="A8886" t="s">
        <v>9133</v>
      </c>
      <c r="B8886" t="s">
        <v>113</v>
      </c>
      <c r="C8886" t="s">
        <v>23</v>
      </c>
      <c r="D8886" t="s">
        <v>12824</v>
      </c>
      <c r="E8886">
        <f>G8886/F8886</f>
        <v>8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s="2" t="b">
        <v>1</v>
      </c>
    </row>
    <row r="8887" spans="1:11" x14ac:dyDescent="0.25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s="2" t="b">
        <v>1</v>
      </c>
    </row>
    <row r="8888" spans="1:11" x14ac:dyDescent="0.25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s="2" t="b">
        <v>0</v>
      </c>
    </row>
    <row r="8889" spans="1:11" x14ac:dyDescent="0.25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s="2" t="b">
        <v>1</v>
      </c>
    </row>
    <row r="8890" spans="1:11" x14ac:dyDescent="0.25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s="2" t="b">
        <v>0</v>
      </c>
    </row>
    <row r="8891" spans="1:11" x14ac:dyDescent="0.25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s="2" t="b">
        <v>0</v>
      </c>
    </row>
    <row r="8892" spans="1:11" x14ac:dyDescent="0.25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s="2" t="b">
        <v>0</v>
      </c>
    </row>
    <row r="8893" spans="1:11" x14ac:dyDescent="0.25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  <c r="K8893" s="2" t="s">
        <v>12825</v>
      </c>
    </row>
    <row r="8894" spans="1:11" x14ac:dyDescent="0.25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s="2" t="b">
        <v>0</v>
      </c>
    </row>
    <row r="8895" spans="1:11" x14ac:dyDescent="0.25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s="2" t="b">
        <v>1</v>
      </c>
    </row>
    <row r="8896" spans="1:11" x14ac:dyDescent="0.25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  <c r="K8896" s="2" t="s">
        <v>12825</v>
      </c>
    </row>
    <row r="8897" spans="1:11" x14ac:dyDescent="0.25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s="2" t="b">
        <v>1</v>
      </c>
    </row>
    <row r="8898" spans="1:11" x14ac:dyDescent="0.25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s="2" t="b">
        <v>0</v>
      </c>
    </row>
    <row r="8899" spans="1:11" x14ac:dyDescent="0.25">
      <c r="A8899" t="s">
        <v>9146</v>
      </c>
      <c r="B8899" t="s">
        <v>40</v>
      </c>
      <c r="C8899" t="s">
        <v>32</v>
      </c>
      <c r="D8899" t="s">
        <v>12824</v>
      </c>
      <c r="E8899">
        <f>G8899/F8899</f>
        <v>24.5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  <c r="K8899" s="2" t="s">
        <v>12825</v>
      </c>
    </row>
    <row r="8900" spans="1:11" x14ac:dyDescent="0.25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  <c r="K8900" s="2" t="s">
        <v>12825</v>
      </c>
    </row>
    <row r="8901" spans="1:11" x14ac:dyDescent="0.25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s="2" t="b">
        <v>0</v>
      </c>
    </row>
    <row r="8902" spans="1:11" x14ac:dyDescent="0.25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s="2" t="b">
        <v>1</v>
      </c>
    </row>
    <row r="8903" spans="1:11" x14ac:dyDescent="0.25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s="2" t="b">
        <v>1</v>
      </c>
    </row>
    <row r="8904" spans="1:11" x14ac:dyDescent="0.25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  <c r="K8904" s="2" t="s">
        <v>12825</v>
      </c>
    </row>
    <row r="8905" spans="1:11" x14ac:dyDescent="0.25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s="2" t="b">
        <v>0</v>
      </c>
    </row>
    <row r="8906" spans="1:11" x14ac:dyDescent="0.25">
      <c r="A8906" t="s">
        <v>9153</v>
      </c>
      <c r="B8906" t="s">
        <v>22</v>
      </c>
      <c r="C8906" t="s">
        <v>28</v>
      </c>
      <c r="D8906" t="s">
        <v>12824</v>
      </c>
      <c r="E8906">
        <v>6.5</v>
      </c>
      <c r="F8906">
        <v>6</v>
      </c>
      <c r="G8906">
        <f>E8906*F8906</f>
        <v>39</v>
      </c>
      <c r="H8906" t="s">
        <v>15</v>
      </c>
      <c r="I8906" t="s">
        <v>16</v>
      </c>
      <c r="J8906" s="1">
        <v>44879</v>
      </c>
      <c r="K8906" s="2" t="s">
        <v>12825</v>
      </c>
    </row>
    <row r="8907" spans="1:11" x14ac:dyDescent="0.25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s="2" t="b">
        <v>1</v>
      </c>
    </row>
    <row r="8908" spans="1:11" x14ac:dyDescent="0.25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s="2" t="b">
        <v>1</v>
      </c>
    </row>
    <row r="8909" spans="1:11" x14ac:dyDescent="0.25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s="2" t="b">
        <v>1</v>
      </c>
    </row>
    <row r="8910" spans="1:11" x14ac:dyDescent="0.25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s="2" t="b">
        <v>1</v>
      </c>
    </row>
    <row r="8911" spans="1:11" x14ac:dyDescent="0.25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s="2" t="b">
        <v>0</v>
      </c>
    </row>
    <row r="8912" spans="1:11" x14ac:dyDescent="0.25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s="2" t="b">
        <v>1</v>
      </c>
    </row>
    <row r="8913" spans="1:11" x14ac:dyDescent="0.25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s="2" t="b">
        <v>1</v>
      </c>
    </row>
    <row r="8914" spans="1:11" x14ac:dyDescent="0.25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  <c r="K8914" s="2" t="s">
        <v>12825</v>
      </c>
    </row>
    <row r="8915" spans="1:11" x14ac:dyDescent="0.25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s="2" t="b">
        <v>0</v>
      </c>
    </row>
    <row r="8916" spans="1:11" x14ac:dyDescent="0.25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s="2" t="b">
        <v>1</v>
      </c>
    </row>
    <row r="8917" spans="1:11" x14ac:dyDescent="0.25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s="2" t="b">
        <v>1</v>
      </c>
    </row>
    <row r="8918" spans="1:11" x14ac:dyDescent="0.25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  <c r="K8918" s="2" t="s">
        <v>12825</v>
      </c>
    </row>
    <row r="8919" spans="1:11" x14ac:dyDescent="0.25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s="2" t="b">
        <v>0</v>
      </c>
    </row>
    <row r="8920" spans="1:11" x14ac:dyDescent="0.25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  <c r="K8920" s="2" t="s">
        <v>12825</v>
      </c>
    </row>
    <row r="8921" spans="1:11" x14ac:dyDescent="0.25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  <c r="K8921" s="2" t="s">
        <v>12825</v>
      </c>
    </row>
    <row r="8922" spans="1:11" x14ac:dyDescent="0.25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s="2" t="b">
        <v>1</v>
      </c>
    </row>
    <row r="8923" spans="1:11" x14ac:dyDescent="0.25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s="2" t="b">
        <v>1</v>
      </c>
    </row>
    <row r="8924" spans="1:11" x14ac:dyDescent="0.25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s="2" t="b">
        <v>1</v>
      </c>
    </row>
    <row r="8925" spans="1:11" x14ac:dyDescent="0.25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  <c r="K8925" s="2" t="s">
        <v>12825</v>
      </c>
    </row>
    <row r="8926" spans="1:11" x14ac:dyDescent="0.25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s="2" t="b">
        <v>1</v>
      </c>
    </row>
    <row r="8927" spans="1:11" x14ac:dyDescent="0.25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s="2" t="b">
        <v>0</v>
      </c>
    </row>
    <row r="8928" spans="1:11" x14ac:dyDescent="0.25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  <c r="K8928" s="2" t="s">
        <v>12825</v>
      </c>
    </row>
    <row r="8929" spans="1:11" x14ac:dyDescent="0.25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s="2" t="b">
        <v>0</v>
      </c>
    </row>
    <row r="8930" spans="1:11" x14ac:dyDescent="0.25">
      <c r="A8930" t="s">
        <v>9177</v>
      </c>
      <c r="B8930" t="s">
        <v>77</v>
      </c>
      <c r="C8930" t="s">
        <v>19</v>
      </c>
      <c r="D8930" t="s">
        <v>12824</v>
      </c>
      <c r="E8930">
        <f>G8930/F8930</f>
        <v>39.5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s="2" t="b">
        <v>1</v>
      </c>
    </row>
    <row r="8931" spans="1:11" x14ac:dyDescent="0.25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  <c r="K8931" s="2" t="s">
        <v>12825</v>
      </c>
    </row>
    <row r="8932" spans="1:11" x14ac:dyDescent="0.25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s="2" t="b">
        <v>0</v>
      </c>
    </row>
    <row r="8933" spans="1:11" x14ac:dyDescent="0.25">
      <c r="A8933" t="s">
        <v>9180</v>
      </c>
      <c r="B8933" t="s">
        <v>113</v>
      </c>
      <c r="C8933" t="s">
        <v>130</v>
      </c>
      <c r="D8933" t="s">
        <v>12824</v>
      </c>
      <c r="E8933">
        <f>G8933/F8933</f>
        <v>39.5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  <c r="K8933" s="2" t="s">
        <v>12825</v>
      </c>
    </row>
    <row r="8934" spans="1:11" x14ac:dyDescent="0.25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  <c r="K8934" s="2" t="s">
        <v>12825</v>
      </c>
    </row>
    <row r="8935" spans="1:11" x14ac:dyDescent="0.25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  <c r="K8935" s="2" t="s">
        <v>12825</v>
      </c>
    </row>
    <row r="8936" spans="1:11" x14ac:dyDescent="0.25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s="2" t="b">
        <v>1</v>
      </c>
    </row>
    <row r="8937" spans="1:11" x14ac:dyDescent="0.25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  <c r="K8937" s="2" t="s">
        <v>12825</v>
      </c>
    </row>
    <row r="8938" spans="1:11" x14ac:dyDescent="0.25">
      <c r="A8938" t="s">
        <v>9185</v>
      </c>
      <c r="B8938" t="s">
        <v>69</v>
      </c>
      <c r="C8938" t="s">
        <v>13</v>
      </c>
      <c r="D8938" t="s">
        <v>12824</v>
      </c>
      <c r="E8938">
        <v>6.5</v>
      </c>
      <c r="F8938">
        <v>6</v>
      </c>
      <c r="G8938">
        <f>E8938*F8938</f>
        <v>39</v>
      </c>
      <c r="H8938" t="s">
        <v>48</v>
      </c>
      <c r="I8938" t="s">
        <v>38</v>
      </c>
      <c r="J8938" s="1">
        <v>45522</v>
      </c>
      <c r="K8938" s="2" t="s">
        <v>12825</v>
      </c>
    </row>
    <row r="8939" spans="1:11" x14ac:dyDescent="0.25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s="2" t="b">
        <v>0</v>
      </c>
    </row>
    <row r="8940" spans="1:11" x14ac:dyDescent="0.25">
      <c r="A8940" t="s">
        <v>9187</v>
      </c>
      <c r="B8940" t="s">
        <v>100</v>
      </c>
      <c r="C8940" t="s">
        <v>32</v>
      </c>
      <c r="D8940" t="s">
        <v>12824</v>
      </c>
      <c r="E8940">
        <v>8</v>
      </c>
      <c r="F8940">
        <v>6</v>
      </c>
      <c r="G8940">
        <f>E8940*F8940</f>
        <v>48</v>
      </c>
      <c r="H8940" t="s">
        <v>48</v>
      </c>
      <c r="I8940" t="s">
        <v>16</v>
      </c>
      <c r="J8940" s="1">
        <v>44567</v>
      </c>
      <c r="K8940" s="2" t="b">
        <v>0</v>
      </c>
    </row>
    <row r="8941" spans="1:11" x14ac:dyDescent="0.25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s="2" t="b">
        <v>1</v>
      </c>
    </row>
    <row r="8942" spans="1:11" x14ac:dyDescent="0.25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  <c r="K8942" s="2" t="s">
        <v>12825</v>
      </c>
    </row>
    <row r="8943" spans="1:11" x14ac:dyDescent="0.25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s="2" t="b">
        <v>1</v>
      </c>
    </row>
    <row r="8944" spans="1:11" x14ac:dyDescent="0.25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  <c r="K8944" s="2" t="s">
        <v>12825</v>
      </c>
    </row>
    <row r="8945" spans="1:11" x14ac:dyDescent="0.25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  <c r="K8945" s="2" t="s">
        <v>12825</v>
      </c>
    </row>
    <row r="8946" spans="1:11" x14ac:dyDescent="0.25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s="2" t="b">
        <v>0</v>
      </c>
    </row>
    <row r="8947" spans="1:11" x14ac:dyDescent="0.25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s="2" t="b">
        <v>1</v>
      </c>
    </row>
    <row r="8948" spans="1:11" x14ac:dyDescent="0.25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s="2" t="b">
        <v>0</v>
      </c>
    </row>
    <row r="8949" spans="1:11" x14ac:dyDescent="0.25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s="2" t="b">
        <v>1</v>
      </c>
    </row>
    <row r="8950" spans="1:11" x14ac:dyDescent="0.25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s="2" t="b">
        <v>0</v>
      </c>
    </row>
    <row r="8951" spans="1:11" x14ac:dyDescent="0.25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s="2" t="b">
        <v>0</v>
      </c>
    </row>
    <row r="8952" spans="1:11" x14ac:dyDescent="0.25">
      <c r="A8952" t="s">
        <v>9199</v>
      </c>
      <c r="B8952" t="s">
        <v>36</v>
      </c>
      <c r="C8952" t="s">
        <v>13</v>
      </c>
      <c r="D8952" t="s">
        <v>12824</v>
      </c>
      <c r="E8952">
        <v>27.5</v>
      </c>
      <c r="F8952">
        <v>6</v>
      </c>
      <c r="G8952">
        <f>E8952*F8952</f>
        <v>165</v>
      </c>
      <c r="H8952" t="s">
        <v>25</v>
      </c>
      <c r="I8952" t="s">
        <v>38</v>
      </c>
      <c r="J8952" s="1">
        <v>45081</v>
      </c>
      <c r="K8952" s="2" t="s">
        <v>12825</v>
      </c>
    </row>
    <row r="8953" spans="1:11" x14ac:dyDescent="0.25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  <c r="K8953" s="2" t="s">
        <v>12825</v>
      </c>
    </row>
    <row r="8954" spans="1:11" x14ac:dyDescent="0.25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  <c r="K8954" s="2" t="s">
        <v>12825</v>
      </c>
    </row>
    <row r="8955" spans="1:11" x14ac:dyDescent="0.25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s="2" t="b">
        <v>1</v>
      </c>
    </row>
    <row r="8956" spans="1:11" x14ac:dyDescent="0.25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s="2" t="b">
        <v>0</v>
      </c>
    </row>
    <row r="8957" spans="1:11" x14ac:dyDescent="0.25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s="2" t="b">
        <v>1</v>
      </c>
    </row>
    <row r="8958" spans="1:11" x14ac:dyDescent="0.25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s="2" t="b">
        <v>1</v>
      </c>
    </row>
    <row r="8959" spans="1:11" x14ac:dyDescent="0.25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s="2" t="b">
        <v>1</v>
      </c>
    </row>
    <row r="8960" spans="1:11" x14ac:dyDescent="0.25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s="2" t="b">
        <v>1</v>
      </c>
    </row>
    <row r="8961" spans="1:11" x14ac:dyDescent="0.25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s="2" t="b">
        <v>0</v>
      </c>
    </row>
    <row r="8962" spans="1:11" x14ac:dyDescent="0.25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s="2" t="b">
        <v>1</v>
      </c>
    </row>
    <row r="8963" spans="1:11" x14ac:dyDescent="0.25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s="2" t="b">
        <v>1</v>
      </c>
    </row>
    <row r="8964" spans="1:11" x14ac:dyDescent="0.25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s="2" t="b">
        <v>1</v>
      </c>
    </row>
    <row r="8965" spans="1:11" x14ac:dyDescent="0.25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  <c r="K8965" s="2" t="s">
        <v>12825</v>
      </c>
    </row>
    <row r="8966" spans="1:11" x14ac:dyDescent="0.25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s="2" t="b">
        <v>1</v>
      </c>
    </row>
    <row r="8967" spans="1:11" x14ac:dyDescent="0.25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  <c r="K8967" s="2" t="s">
        <v>12825</v>
      </c>
    </row>
    <row r="8968" spans="1:11" x14ac:dyDescent="0.25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s="2" t="b">
        <v>1</v>
      </c>
    </row>
    <row r="8969" spans="1:11" x14ac:dyDescent="0.25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s="2" t="b">
        <v>0</v>
      </c>
    </row>
    <row r="8970" spans="1:11" x14ac:dyDescent="0.25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s="2" t="b">
        <v>1</v>
      </c>
    </row>
    <row r="8971" spans="1:11" x14ac:dyDescent="0.25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s="2" t="b">
        <v>0</v>
      </c>
    </row>
    <row r="8972" spans="1:11" x14ac:dyDescent="0.25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s="2" t="b">
        <v>1</v>
      </c>
    </row>
    <row r="8973" spans="1:11" x14ac:dyDescent="0.25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s="2" t="b">
        <v>0</v>
      </c>
    </row>
    <row r="8974" spans="1:11" x14ac:dyDescent="0.25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s="2" t="b">
        <v>1</v>
      </c>
    </row>
    <row r="8975" spans="1:11" x14ac:dyDescent="0.25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  <c r="K8975" s="2" t="s">
        <v>12825</v>
      </c>
    </row>
    <row r="8976" spans="1:11" x14ac:dyDescent="0.25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  <c r="K8976" s="2" t="s">
        <v>12825</v>
      </c>
    </row>
    <row r="8977" spans="1:11" x14ac:dyDescent="0.25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s="2" t="b">
        <v>0</v>
      </c>
    </row>
    <row r="8978" spans="1:11" x14ac:dyDescent="0.25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  <c r="K8978" s="2" t="s">
        <v>12825</v>
      </c>
    </row>
    <row r="8979" spans="1:11" x14ac:dyDescent="0.25">
      <c r="A8979" t="s">
        <v>9226</v>
      </c>
      <c r="B8979" t="s">
        <v>116</v>
      </c>
      <c r="C8979" t="s">
        <v>130</v>
      </c>
      <c r="D8979" t="s">
        <v>12824</v>
      </c>
      <c r="E8979">
        <f>G8979/F8979</f>
        <v>32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s="2" t="b">
        <v>1</v>
      </c>
    </row>
    <row r="8980" spans="1:11" x14ac:dyDescent="0.25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  <c r="K8980" s="2" t="s">
        <v>12825</v>
      </c>
    </row>
    <row r="8981" spans="1:11" x14ac:dyDescent="0.25">
      <c r="A8981" t="s">
        <v>9228</v>
      </c>
      <c r="B8981" t="s">
        <v>36</v>
      </c>
      <c r="C8981" t="s">
        <v>32</v>
      </c>
      <c r="D8981" t="s">
        <v>12824</v>
      </c>
      <c r="E8981">
        <v>12.5</v>
      </c>
      <c r="F8981">
        <v>6</v>
      </c>
      <c r="G8981">
        <f>E8981*F8981</f>
        <v>75</v>
      </c>
      <c r="H8981" t="s">
        <v>15</v>
      </c>
      <c r="I8981" t="s">
        <v>16</v>
      </c>
      <c r="J8981" s="1">
        <v>44931</v>
      </c>
      <c r="K8981" s="2" t="s">
        <v>12825</v>
      </c>
    </row>
    <row r="8982" spans="1:11" x14ac:dyDescent="0.25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  <c r="K8982" s="2" t="s">
        <v>12825</v>
      </c>
    </row>
    <row r="8983" spans="1:11" x14ac:dyDescent="0.25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s="2" t="b">
        <v>0</v>
      </c>
    </row>
    <row r="8984" spans="1:11" x14ac:dyDescent="0.25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  <c r="K8984" s="2" t="s">
        <v>12825</v>
      </c>
    </row>
    <row r="8985" spans="1:11" x14ac:dyDescent="0.25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s="2" t="b">
        <v>1</v>
      </c>
    </row>
    <row r="8986" spans="1:11" x14ac:dyDescent="0.25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s="2" t="b">
        <v>0</v>
      </c>
    </row>
    <row r="8987" spans="1:11" x14ac:dyDescent="0.25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s="2" t="b">
        <v>0</v>
      </c>
    </row>
    <row r="8988" spans="1:11" x14ac:dyDescent="0.25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s="2" t="b">
        <v>0</v>
      </c>
    </row>
    <row r="8989" spans="1:11" x14ac:dyDescent="0.25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  <c r="K8989" s="2" t="s">
        <v>12825</v>
      </c>
    </row>
    <row r="8990" spans="1:11" x14ac:dyDescent="0.25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s="2" t="b">
        <v>1</v>
      </c>
    </row>
    <row r="8991" spans="1:11" x14ac:dyDescent="0.25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s="2" t="b">
        <v>0</v>
      </c>
    </row>
    <row r="8992" spans="1:11" x14ac:dyDescent="0.25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  <c r="K8992" s="2" t="s">
        <v>12825</v>
      </c>
    </row>
    <row r="8993" spans="1:11" x14ac:dyDescent="0.25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s="2" t="b">
        <v>0</v>
      </c>
    </row>
    <row r="8994" spans="1:11" x14ac:dyDescent="0.25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  <c r="K8994" s="2" t="s">
        <v>12825</v>
      </c>
    </row>
    <row r="8995" spans="1:11" x14ac:dyDescent="0.25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s="2" t="b">
        <v>0</v>
      </c>
    </row>
    <row r="8996" spans="1:11" x14ac:dyDescent="0.25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  <c r="K8996" s="2" t="s">
        <v>12825</v>
      </c>
    </row>
    <row r="8997" spans="1:11" x14ac:dyDescent="0.25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s="2" t="b">
        <v>0</v>
      </c>
    </row>
    <row r="8998" spans="1:11" x14ac:dyDescent="0.25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s="2" t="b">
        <v>1</v>
      </c>
    </row>
    <row r="8999" spans="1:11" x14ac:dyDescent="0.25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s="2" t="b">
        <v>1</v>
      </c>
    </row>
    <row r="9000" spans="1:11" x14ac:dyDescent="0.25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s="2" t="b">
        <v>0</v>
      </c>
    </row>
    <row r="9001" spans="1:11" x14ac:dyDescent="0.25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s="2" t="b">
        <v>1</v>
      </c>
    </row>
    <row r="9002" spans="1:11" x14ac:dyDescent="0.25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s="2" t="b">
        <v>0</v>
      </c>
    </row>
    <row r="9003" spans="1:11" x14ac:dyDescent="0.25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s="2" t="b">
        <v>1</v>
      </c>
    </row>
    <row r="9004" spans="1:11" x14ac:dyDescent="0.25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s="2" t="b">
        <v>1</v>
      </c>
    </row>
    <row r="9005" spans="1:11" x14ac:dyDescent="0.25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  <c r="K9005" s="2" t="s">
        <v>12825</v>
      </c>
    </row>
    <row r="9006" spans="1:11" x14ac:dyDescent="0.25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s="2" t="b">
        <v>0</v>
      </c>
    </row>
    <row r="9007" spans="1:11" x14ac:dyDescent="0.25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s="2" t="b">
        <v>1</v>
      </c>
    </row>
    <row r="9008" spans="1:11" x14ac:dyDescent="0.25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  <c r="K9008" s="2" t="s">
        <v>12825</v>
      </c>
    </row>
    <row r="9009" spans="1:11" x14ac:dyDescent="0.25">
      <c r="A9009" t="s">
        <v>9256</v>
      </c>
      <c r="B9009" t="s">
        <v>116</v>
      </c>
      <c r="C9009" t="s">
        <v>66</v>
      </c>
      <c r="D9009" t="s">
        <v>12824</v>
      </c>
      <c r="E9009">
        <v>5</v>
      </c>
      <c r="F9009">
        <v>6</v>
      </c>
      <c r="G9009">
        <f>E9009*F9009</f>
        <v>30</v>
      </c>
      <c r="H9009" t="s">
        <v>48</v>
      </c>
      <c r="I9009" t="s">
        <v>16</v>
      </c>
      <c r="J9009" s="1">
        <v>44715</v>
      </c>
      <c r="K9009" s="2" t="s">
        <v>12825</v>
      </c>
    </row>
    <row r="9010" spans="1:11" x14ac:dyDescent="0.25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  <c r="K9010" s="2" t="s">
        <v>12825</v>
      </c>
    </row>
    <row r="9011" spans="1:11" x14ac:dyDescent="0.25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s="2" t="b">
        <v>0</v>
      </c>
    </row>
    <row r="9012" spans="1:11" x14ac:dyDescent="0.25">
      <c r="A9012" t="s">
        <v>9259</v>
      </c>
      <c r="B9012" t="s">
        <v>74</v>
      </c>
      <c r="C9012" t="s">
        <v>41</v>
      </c>
      <c r="D9012" t="s">
        <v>12824</v>
      </c>
      <c r="E9012">
        <f>G9012/F9012</f>
        <v>5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  <c r="K9012" s="2" t="s">
        <v>12825</v>
      </c>
    </row>
    <row r="9013" spans="1:11" x14ac:dyDescent="0.25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s="2" t="b">
        <v>1</v>
      </c>
    </row>
    <row r="9014" spans="1:11" x14ac:dyDescent="0.25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  <c r="K9014" s="2" t="s">
        <v>12825</v>
      </c>
    </row>
    <row r="9015" spans="1:11" x14ac:dyDescent="0.25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s="2" t="b">
        <v>0</v>
      </c>
    </row>
    <row r="9016" spans="1:11" x14ac:dyDescent="0.25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  <c r="K9016" s="2" t="s">
        <v>12825</v>
      </c>
    </row>
    <row r="9017" spans="1:11" x14ac:dyDescent="0.25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s="2" t="b">
        <v>0</v>
      </c>
    </row>
    <row r="9018" spans="1:11" x14ac:dyDescent="0.25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s="2" t="b">
        <v>0</v>
      </c>
    </row>
    <row r="9019" spans="1:11" x14ac:dyDescent="0.25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s="2" t="b">
        <v>0</v>
      </c>
    </row>
    <row r="9020" spans="1:11" x14ac:dyDescent="0.25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s="2" t="b">
        <v>0</v>
      </c>
    </row>
    <row r="9021" spans="1:11" x14ac:dyDescent="0.25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s="2" t="b">
        <v>1</v>
      </c>
    </row>
    <row r="9022" spans="1:11" x14ac:dyDescent="0.25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s="2" t="b">
        <v>0</v>
      </c>
    </row>
    <row r="9023" spans="1:11" x14ac:dyDescent="0.25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s="2" t="b">
        <v>1</v>
      </c>
    </row>
    <row r="9024" spans="1:11" x14ac:dyDescent="0.25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s="2" t="b">
        <v>1</v>
      </c>
    </row>
    <row r="9025" spans="1:11" x14ac:dyDescent="0.25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s="2" t="b">
        <v>0</v>
      </c>
    </row>
    <row r="9026" spans="1:11" x14ac:dyDescent="0.25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  <c r="K9026" s="2" t="s">
        <v>12825</v>
      </c>
    </row>
    <row r="9027" spans="1:11" x14ac:dyDescent="0.25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s="2" t="b">
        <v>0</v>
      </c>
    </row>
    <row r="9028" spans="1:11" x14ac:dyDescent="0.25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s="2" t="b">
        <v>1</v>
      </c>
    </row>
    <row r="9029" spans="1:11" x14ac:dyDescent="0.25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  <c r="K9029" s="2" t="s">
        <v>12825</v>
      </c>
    </row>
    <row r="9030" spans="1:11" x14ac:dyDescent="0.25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s="2" t="b">
        <v>0</v>
      </c>
    </row>
    <row r="9031" spans="1:11" x14ac:dyDescent="0.25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s="2" t="b">
        <v>0</v>
      </c>
    </row>
    <row r="9032" spans="1:11" x14ac:dyDescent="0.25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  <c r="K9032" s="2" t="s">
        <v>12825</v>
      </c>
    </row>
    <row r="9033" spans="1:11" x14ac:dyDescent="0.25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  <c r="K9033" s="2" t="s">
        <v>12825</v>
      </c>
    </row>
    <row r="9034" spans="1:11" x14ac:dyDescent="0.25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  <c r="K9034" s="2" t="s">
        <v>12825</v>
      </c>
    </row>
    <row r="9035" spans="1:11" x14ac:dyDescent="0.25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s="2" t="b">
        <v>0</v>
      </c>
    </row>
    <row r="9036" spans="1:11" x14ac:dyDescent="0.25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s="2" t="b">
        <v>1</v>
      </c>
    </row>
    <row r="9037" spans="1:11" x14ac:dyDescent="0.25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s="2" t="b">
        <v>1</v>
      </c>
    </row>
    <row r="9038" spans="1:11" x14ac:dyDescent="0.25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s="2" t="b">
        <v>1</v>
      </c>
    </row>
    <row r="9039" spans="1:11" x14ac:dyDescent="0.25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s="2" t="b">
        <v>0</v>
      </c>
    </row>
    <row r="9040" spans="1:11" x14ac:dyDescent="0.25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s="2" t="b">
        <v>1</v>
      </c>
    </row>
    <row r="9041" spans="1:11" x14ac:dyDescent="0.25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s="2" t="b">
        <v>0</v>
      </c>
    </row>
    <row r="9042" spans="1:11" x14ac:dyDescent="0.25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  <c r="K9042" s="2" t="s">
        <v>12825</v>
      </c>
    </row>
    <row r="9043" spans="1:11" x14ac:dyDescent="0.25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s="2" t="b">
        <v>1</v>
      </c>
    </row>
    <row r="9044" spans="1:11" x14ac:dyDescent="0.25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s="2" t="b">
        <v>0</v>
      </c>
    </row>
    <row r="9045" spans="1:11" x14ac:dyDescent="0.25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s="2" t="b">
        <v>0</v>
      </c>
    </row>
    <row r="9046" spans="1:11" x14ac:dyDescent="0.25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s="2" t="b">
        <v>1</v>
      </c>
    </row>
    <row r="9047" spans="1:11" x14ac:dyDescent="0.25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s="2" t="b">
        <v>0</v>
      </c>
    </row>
    <row r="9048" spans="1:11" x14ac:dyDescent="0.25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s="2" t="b">
        <v>1</v>
      </c>
    </row>
    <row r="9049" spans="1:11" x14ac:dyDescent="0.25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  <c r="K9049" s="2" t="s">
        <v>12825</v>
      </c>
    </row>
    <row r="9050" spans="1:11" x14ac:dyDescent="0.25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s="2" t="b">
        <v>1</v>
      </c>
    </row>
    <row r="9051" spans="1:11" x14ac:dyDescent="0.25">
      <c r="A9051" t="s">
        <v>9298</v>
      </c>
      <c r="B9051" t="s">
        <v>22</v>
      </c>
      <c r="C9051" t="s">
        <v>32</v>
      </c>
      <c r="D9051" t="s">
        <v>12824</v>
      </c>
      <c r="E9051">
        <v>20</v>
      </c>
      <c r="F9051">
        <v>6</v>
      </c>
      <c r="G9051">
        <f>E9051*F9051</f>
        <v>120</v>
      </c>
      <c r="H9051" t="s">
        <v>15</v>
      </c>
      <c r="I9051" t="s">
        <v>38</v>
      </c>
      <c r="J9051" s="1">
        <v>44797</v>
      </c>
      <c r="K9051" s="2" t="b">
        <v>0</v>
      </c>
    </row>
    <row r="9052" spans="1:11" x14ac:dyDescent="0.25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s="2" t="b">
        <v>0</v>
      </c>
    </row>
    <row r="9053" spans="1:11" x14ac:dyDescent="0.25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  <c r="K9053" s="2" t="s">
        <v>12825</v>
      </c>
    </row>
    <row r="9054" spans="1:11" x14ac:dyDescent="0.25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s="2" t="b">
        <v>0</v>
      </c>
    </row>
    <row r="9055" spans="1:11" x14ac:dyDescent="0.25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s="2" t="b">
        <v>0</v>
      </c>
    </row>
    <row r="9056" spans="1:11" x14ac:dyDescent="0.25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  <c r="K9056" s="2" t="s">
        <v>12825</v>
      </c>
    </row>
    <row r="9057" spans="1:11" x14ac:dyDescent="0.25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s="2" t="b">
        <v>1</v>
      </c>
    </row>
    <row r="9058" spans="1:11" x14ac:dyDescent="0.25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s="2" t="b">
        <v>1</v>
      </c>
    </row>
    <row r="9059" spans="1:11" x14ac:dyDescent="0.25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  <c r="K9059" s="2" t="s">
        <v>12825</v>
      </c>
    </row>
    <row r="9060" spans="1:11" x14ac:dyDescent="0.25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s="2" t="b">
        <v>0</v>
      </c>
    </row>
    <row r="9061" spans="1:11" x14ac:dyDescent="0.25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s="2" t="b">
        <v>0</v>
      </c>
    </row>
    <row r="9062" spans="1:11" x14ac:dyDescent="0.25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s="2" t="b">
        <v>0</v>
      </c>
    </row>
    <row r="9063" spans="1:11" x14ac:dyDescent="0.25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s="2" t="b">
        <v>1</v>
      </c>
    </row>
    <row r="9064" spans="1:11" x14ac:dyDescent="0.25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  <c r="K9064" s="2" t="s">
        <v>12825</v>
      </c>
    </row>
    <row r="9065" spans="1:11" x14ac:dyDescent="0.25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s="2" t="b">
        <v>0</v>
      </c>
    </row>
    <row r="9066" spans="1:11" x14ac:dyDescent="0.25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s="2" t="b">
        <v>1</v>
      </c>
    </row>
    <row r="9067" spans="1:11" x14ac:dyDescent="0.25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  <c r="K9067" s="2" t="s">
        <v>12825</v>
      </c>
    </row>
    <row r="9068" spans="1:11" x14ac:dyDescent="0.25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s="2" t="b">
        <v>1</v>
      </c>
    </row>
    <row r="9069" spans="1:11" x14ac:dyDescent="0.25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s="2" t="b">
        <v>1</v>
      </c>
    </row>
    <row r="9070" spans="1:11" x14ac:dyDescent="0.25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  <c r="K9070" s="2" t="s">
        <v>12825</v>
      </c>
    </row>
    <row r="9071" spans="1:11" x14ac:dyDescent="0.25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s="2" t="b">
        <v>0</v>
      </c>
    </row>
    <row r="9072" spans="1:11" x14ac:dyDescent="0.25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  <c r="K9072" s="2" t="s">
        <v>12825</v>
      </c>
    </row>
    <row r="9073" spans="1:11" x14ac:dyDescent="0.25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s="2" t="b">
        <v>1</v>
      </c>
    </row>
    <row r="9074" spans="1:11" x14ac:dyDescent="0.25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s="2" t="b">
        <v>1</v>
      </c>
    </row>
    <row r="9075" spans="1:11" x14ac:dyDescent="0.25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s="2" t="b">
        <v>1</v>
      </c>
    </row>
    <row r="9076" spans="1:11" x14ac:dyDescent="0.25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  <c r="K9076" s="2" t="s">
        <v>12825</v>
      </c>
    </row>
    <row r="9077" spans="1:11" x14ac:dyDescent="0.25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s="2" t="b">
        <v>0</v>
      </c>
    </row>
    <row r="9078" spans="1:11" x14ac:dyDescent="0.25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  <c r="K9078" s="2" t="s">
        <v>12825</v>
      </c>
    </row>
    <row r="9079" spans="1:11" x14ac:dyDescent="0.25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  <c r="K9079" s="2" t="s">
        <v>12825</v>
      </c>
    </row>
    <row r="9080" spans="1:11" x14ac:dyDescent="0.25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s="2" t="b">
        <v>0</v>
      </c>
    </row>
    <row r="9081" spans="1:11" x14ac:dyDescent="0.25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s="2" t="b">
        <v>1</v>
      </c>
    </row>
    <row r="9082" spans="1:11" x14ac:dyDescent="0.25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  <c r="K9082" s="2" t="s">
        <v>12825</v>
      </c>
    </row>
    <row r="9083" spans="1:11" x14ac:dyDescent="0.25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  <c r="K9083" s="2" t="s">
        <v>12825</v>
      </c>
    </row>
    <row r="9084" spans="1:11" x14ac:dyDescent="0.25">
      <c r="A9084" t="s">
        <v>9331</v>
      </c>
      <c r="B9084" t="s">
        <v>31</v>
      </c>
      <c r="C9084" t="s">
        <v>13</v>
      </c>
      <c r="D9084" t="s">
        <v>12824</v>
      </c>
      <c r="E9084">
        <v>17</v>
      </c>
      <c r="F9084">
        <v>6</v>
      </c>
      <c r="G9084">
        <f>E9084*F9084</f>
        <v>102</v>
      </c>
      <c r="H9084" t="s">
        <v>48</v>
      </c>
      <c r="I9084" t="s">
        <v>16</v>
      </c>
      <c r="J9084" s="1">
        <v>45524</v>
      </c>
      <c r="K9084" s="2" t="s">
        <v>12825</v>
      </c>
    </row>
    <row r="9085" spans="1:11" x14ac:dyDescent="0.25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s="2" t="b">
        <v>0</v>
      </c>
    </row>
    <row r="9086" spans="1:11" x14ac:dyDescent="0.25">
      <c r="A9086" t="s">
        <v>9333</v>
      </c>
      <c r="B9086" t="s">
        <v>40</v>
      </c>
      <c r="C9086" t="s">
        <v>130</v>
      </c>
      <c r="D9086" t="s">
        <v>12824</v>
      </c>
      <c r="E9086">
        <v>29</v>
      </c>
      <c r="F9086">
        <v>6</v>
      </c>
      <c r="G9086">
        <f>E9086*F9086</f>
        <v>174</v>
      </c>
      <c r="H9086" t="s">
        <v>25</v>
      </c>
      <c r="I9086" t="s">
        <v>38</v>
      </c>
      <c r="J9086" s="1">
        <v>44777</v>
      </c>
      <c r="K9086" s="2" t="b">
        <v>1</v>
      </c>
    </row>
    <row r="9087" spans="1:11" x14ac:dyDescent="0.25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  <c r="K9087" s="2" t="s">
        <v>12825</v>
      </c>
    </row>
    <row r="9088" spans="1:11" x14ac:dyDescent="0.25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  <c r="K9088" s="2" t="s">
        <v>12825</v>
      </c>
    </row>
    <row r="9089" spans="1:11" x14ac:dyDescent="0.25">
      <c r="A9089" t="s">
        <v>9336</v>
      </c>
      <c r="B9089" t="s">
        <v>89</v>
      </c>
      <c r="C9089" t="s">
        <v>13</v>
      </c>
      <c r="D9089" t="s">
        <v>12824</v>
      </c>
      <c r="E9089">
        <f>G9089/F9089</f>
        <v>5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  <c r="K9089" s="2" t="s">
        <v>12825</v>
      </c>
    </row>
    <row r="9090" spans="1:11" x14ac:dyDescent="0.25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s="2" t="b">
        <v>0</v>
      </c>
    </row>
    <row r="9091" spans="1:11" x14ac:dyDescent="0.25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  <c r="K9091" s="2" t="s">
        <v>12825</v>
      </c>
    </row>
    <row r="9092" spans="1:11" x14ac:dyDescent="0.25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s="2" t="b">
        <v>1</v>
      </c>
    </row>
    <row r="9093" spans="1:11" x14ac:dyDescent="0.25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s="2" t="b">
        <v>0</v>
      </c>
    </row>
    <row r="9094" spans="1:11" x14ac:dyDescent="0.25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  <c r="K9094" s="2" t="s">
        <v>12825</v>
      </c>
    </row>
    <row r="9095" spans="1:11" x14ac:dyDescent="0.25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  <c r="K9095" s="2" t="s">
        <v>12825</v>
      </c>
    </row>
    <row r="9096" spans="1:11" x14ac:dyDescent="0.25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  <c r="K9096" s="2" t="s">
        <v>12825</v>
      </c>
    </row>
    <row r="9097" spans="1:11" x14ac:dyDescent="0.25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  <c r="K9097" s="2" t="s">
        <v>12825</v>
      </c>
    </row>
    <row r="9098" spans="1:11" x14ac:dyDescent="0.25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  <c r="K9098" s="2" t="s">
        <v>12825</v>
      </c>
    </row>
    <row r="9099" spans="1:11" x14ac:dyDescent="0.25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s="2" t="b">
        <v>1</v>
      </c>
    </row>
    <row r="9100" spans="1:11" x14ac:dyDescent="0.25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  <c r="K9100" s="2" t="s">
        <v>12825</v>
      </c>
    </row>
    <row r="9101" spans="1:11" x14ac:dyDescent="0.25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s="2" t="b">
        <v>1</v>
      </c>
    </row>
    <row r="9102" spans="1:11" x14ac:dyDescent="0.25">
      <c r="A9102" t="s">
        <v>9349</v>
      </c>
      <c r="B9102" t="s">
        <v>46</v>
      </c>
      <c r="C9102" t="s">
        <v>23</v>
      </c>
      <c r="D9102" t="s">
        <v>12824</v>
      </c>
      <c r="E9102">
        <f>G9102/F9102</f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s="2" t="b">
        <v>1</v>
      </c>
    </row>
    <row r="9103" spans="1:11" x14ac:dyDescent="0.25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  <c r="K9103" s="2" t="s">
        <v>12825</v>
      </c>
    </row>
    <row r="9104" spans="1:11" x14ac:dyDescent="0.25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s="2" t="b">
        <v>1</v>
      </c>
    </row>
    <row r="9105" spans="1:11" x14ac:dyDescent="0.25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  <c r="K9105" s="2" t="s">
        <v>12825</v>
      </c>
    </row>
    <row r="9106" spans="1:11" x14ac:dyDescent="0.25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s="2" t="b">
        <v>1</v>
      </c>
    </row>
    <row r="9107" spans="1:11" x14ac:dyDescent="0.25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s="2" t="b">
        <v>1</v>
      </c>
    </row>
    <row r="9108" spans="1:11" x14ac:dyDescent="0.25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  <c r="K9108" s="2" t="s">
        <v>12825</v>
      </c>
    </row>
    <row r="9109" spans="1:11" x14ac:dyDescent="0.25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  <c r="K9109" s="2" t="s">
        <v>12825</v>
      </c>
    </row>
    <row r="9110" spans="1:11" x14ac:dyDescent="0.25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s="2" t="b">
        <v>0</v>
      </c>
    </row>
    <row r="9111" spans="1:11" x14ac:dyDescent="0.25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  <c r="K9111" s="2" t="s">
        <v>12825</v>
      </c>
    </row>
    <row r="9112" spans="1:11" x14ac:dyDescent="0.25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s="2" t="b">
        <v>1</v>
      </c>
    </row>
    <row r="9113" spans="1:11" x14ac:dyDescent="0.25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s="2" t="b">
        <v>1</v>
      </c>
    </row>
    <row r="9114" spans="1:11" x14ac:dyDescent="0.25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s="2" t="b">
        <v>0</v>
      </c>
    </row>
    <row r="9115" spans="1:11" x14ac:dyDescent="0.25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  <c r="K9115" s="2" t="s">
        <v>12825</v>
      </c>
    </row>
    <row r="9116" spans="1:11" x14ac:dyDescent="0.25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  <c r="K9116" s="2" t="s">
        <v>12825</v>
      </c>
    </row>
    <row r="9117" spans="1:11" x14ac:dyDescent="0.25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  <c r="K9117" s="2" t="s">
        <v>12825</v>
      </c>
    </row>
    <row r="9118" spans="1:11" x14ac:dyDescent="0.25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s="2" t="b">
        <v>0</v>
      </c>
    </row>
    <row r="9119" spans="1:11" x14ac:dyDescent="0.25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s="2" t="b">
        <v>1</v>
      </c>
    </row>
    <row r="9120" spans="1:11" x14ac:dyDescent="0.25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  <c r="K9120" s="2" t="s">
        <v>12825</v>
      </c>
    </row>
    <row r="9121" spans="1:11" x14ac:dyDescent="0.25">
      <c r="A9121" t="s">
        <v>9368</v>
      </c>
      <c r="B9121" t="s">
        <v>77</v>
      </c>
      <c r="C9121" t="s">
        <v>23</v>
      </c>
      <c r="D9121" t="s">
        <v>12824</v>
      </c>
      <c r="E9121">
        <v>14</v>
      </c>
      <c r="F9121">
        <v>6</v>
      </c>
      <c r="G9121">
        <f>E9121*F9121</f>
        <v>84</v>
      </c>
      <c r="H9121" t="s">
        <v>25</v>
      </c>
      <c r="I9121" t="s">
        <v>16</v>
      </c>
      <c r="J9121" s="1">
        <v>44573</v>
      </c>
      <c r="K9121" s="2" t="s">
        <v>12825</v>
      </c>
    </row>
    <row r="9122" spans="1:11" x14ac:dyDescent="0.25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s="2" t="b">
        <v>0</v>
      </c>
    </row>
    <row r="9123" spans="1:11" x14ac:dyDescent="0.25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s="2" t="b">
        <v>1</v>
      </c>
    </row>
    <row r="9124" spans="1:11" x14ac:dyDescent="0.25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s="2" t="b">
        <v>0</v>
      </c>
    </row>
    <row r="9125" spans="1:11" x14ac:dyDescent="0.25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s="2" t="b">
        <v>1</v>
      </c>
    </row>
    <row r="9126" spans="1:11" x14ac:dyDescent="0.25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s="2" t="b">
        <v>1</v>
      </c>
    </row>
    <row r="9127" spans="1:11" x14ac:dyDescent="0.25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s="2" t="b">
        <v>0</v>
      </c>
    </row>
    <row r="9128" spans="1:11" x14ac:dyDescent="0.25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s="2" t="b">
        <v>0</v>
      </c>
    </row>
    <row r="9129" spans="1:11" x14ac:dyDescent="0.25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  <c r="K9129" s="2" t="s">
        <v>12825</v>
      </c>
    </row>
    <row r="9130" spans="1:11" x14ac:dyDescent="0.25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s="2" t="b">
        <v>0</v>
      </c>
    </row>
    <row r="9131" spans="1:11" x14ac:dyDescent="0.25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  <c r="K9131" s="2" t="s">
        <v>12825</v>
      </c>
    </row>
    <row r="9132" spans="1:11" x14ac:dyDescent="0.25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s="2" t="b">
        <v>0</v>
      </c>
    </row>
    <row r="9133" spans="1:11" x14ac:dyDescent="0.25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s="2" t="b">
        <v>1</v>
      </c>
    </row>
    <row r="9134" spans="1:11" x14ac:dyDescent="0.25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  <c r="K9134" s="2" t="s">
        <v>12825</v>
      </c>
    </row>
    <row r="9135" spans="1:11" x14ac:dyDescent="0.25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s="2" t="b">
        <v>1</v>
      </c>
    </row>
    <row r="9136" spans="1:11" x14ac:dyDescent="0.25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  <c r="K9136" s="2" t="s">
        <v>12825</v>
      </c>
    </row>
    <row r="9137" spans="1:11" x14ac:dyDescent="0.25">
      <c r="A9137" t="s">
        <v>9384</v>
      </c>
      <c r="B9137" t="s">
        <v>123</v>
      </c>
      <c r="C9137" t="s">
        <v>23</v>
      </c>
      <c r="D9137" t="s">
        <v>12824</v>
      </c>
      <c r="E9137">
        <f>G9137/F9137</f>
        <v>30.5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s="2" t="b">
        <v>0</v>
      </c>
    </row>
    <row r="9138" spans="1:11" x14ac:dyDescent="0.25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s="2" t="b">
        <v>0</v>
      </c>
    </row>
    <row r="9139" spans="1:11" x14ac:dyDescent="0.25">
      <c r="A9139" t="s">
        <v>9386</v>
      </c>
      <c r="B9139" t="s">
        <v>100</v>
      </c>
      <c r="C9139" t="s">
        <v>130</v>
      </c>
      <c r="D9139" t="s">
        <v>12824</v>
      </c>
      <c r="E9139">
        <v>36.5</v>
      </c>
      <c r="F9139">
        <v>6</v>
      </c>
      <c r="G9139">
        <f>E9139*F9139</f>
        <v>219</v>
      </c>
      <c r="H9139" t="s">
        <v>48</v>
      </c>
      <c r="I9139" t="s">
        <v>16</v>
      </c>
      <c r="J9139" s="1">
        <v>45414</v>
      </c>
      <c r="K9139" s="2" t="s">
        <v>12825</v>
      </c>
    </row>
    <row r="9140" spans="1:11" x14ac:dyDescent="0.25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s="2" t="b">
        <v>1</v>
      </c>
    </row>
    <row r="9141" spans="1:11" x14ac:dyDescent="0.25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s="2" t="b">
        <v>1</v>
      </c>
    </row>
    <row r="9142" spans="1:11" x14ac:dyDescent="0.25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  <c r="K9142" s="2" t="s">
        <v>12825</v>
      </c>
    </row>
    <row r="9143" spans="1:11" x14ac:dyDescent="0.25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s="2" t="b">
        <v>1</v>
      </c>
    </row>
    <row r="9144" spans="1:11" x14ac:dyDescent="0.25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s="2" t="b">
        <v>1</v>
      </c>
    </row>
    <row r="9145" spans="1:11" x14ac:dyDescent="0.25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  <c r="K9145" s="2" t="s">
        <v>12825</v>
      </c>
    </row>
    <row r="9146" spans="1:11" x14ac:dyDescent="0.25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s="2" t="b">
        <v>0</v>
      </c>
    </row>
    <row r="9147" spans="1:11" x14ac:dyDescent="0.25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s="2" t="b">
        <v>1</v>
      </c>
    </row>
    <row r="9148" spans="1:11" x14ac:dyDescent="0.25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s="2" t="b">
        <v>1</v>
      </c>
    </row>
    <row r="9149" spans="1:11" x14ac:dyDescent="0.25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s="2" t="b">
        <v>1</v>
      </c>
    </row>
    <row r="9150" spans="1:11" x14ac:dyDescent="0.25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s="2" t="b">
        <v>1</v>
      </c>
    </row>
    <row r="9151" spans="1:11" x14ac:dyDescent="0.25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s="2" t="b">
        <v>1</v>
      </c>
    </row>
    <row r="9152" spans="1:11" x14ac:dyDescent="0.25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s="2" t="b">
        <v>1</v>
      </c>
    </row>
    <row r="9153" spans="1:11" x14ac:dyDescent="0.25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s="2" t="b">
        <v>1</v>
      </c>
    </row>
    <row r="9154" spans="1:11" x14ac:dyDescent="0.25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  <c r="K9154" s="2" t="s">
        <v>12825</v>
      </c>
    </row>
    <row r="9155" spans="1:11" x14ac:dyDescent="0.25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  <c r="K9155" s="2" t="s">
        <v>12825</v>
      </c>
    </row>
    <row r="9156" spans="1:11" x14ac:dyDescent="0.25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s="2" t="b">
        <v>1</v>
      </c>
    </row>
    <row r="9157" spans="1:11" x14ac:dyDescent="0.25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s="2" t="b">
        <v>1</v>
      </c>
    </row>
    <row r="9158" spans="1:11" x14ac:dyDescent="0.25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s="2" t="b">
        <v>0</v>
      </c>
    </row>
    <row r="9159" spans="1:11" x14ac:dyDescent="0.25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s="2" t="b">
        <v>0</v>
      </c>
    </row>
    <row r="9160" spans="1:11" x14ac:dyDescent="0.25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s="2" t="b">
        <v>0</v>
      </c>
    </row>
    <row r="9161" spans="1:11" x14ac:dyDescent="0.25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s="2" t="b">
        <v>0</v>
      </c>
    </row>
    <row r="9162" spans="1:11" x14ac:dyDescent="0.25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s="2" t="b">
        <v>0</v>
      </c>
    </row>
    <row r="9163" spans="1:11" x14ac:dyDescent="0.25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s="2" t="b">
        <v>1</v>
      </c>
    </row>
    <row r="9164" spans="1:11" x14ac:dyDescent="0.25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  <c r="K9164" s="2" t="s">
        <v>12825</v>
      </c>
    </row>
    <row r="9165" spans="1:11" x14ac:dyDescent="0.25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s="2" t="b">
        <v>1</v>
      </c>
    </row>
    <row r="9166" spans="1:11" x14ac:dyDescent="0.25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s="2" t="b">
        <v>0</v>
      </c>
    </row>
    <row r="9167" spans="1:11" x14ac:dyDescent="0.25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s="2" t="b">
        <v>0</v>
      </c>
    </row>
    <row r="9168" spans="1:11" x14ac:dyDescent="0.25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  <c r="K9168" s="2" t="s">
        <v>12825</v>
      </c>
    </row>
    <row r="9169" spans="1:11" x14ac:dyDescent="0.25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  <c r="K9169" s="2" t="s">
        <v>12825</v>
      </c>
    </row>
    <row r="9170" spans="1:11" x14ac:dyDescent="0.25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s="2" t="b">
        <v>0</v>
      </c>
    </row>
    <row r="9171" spans="1:11" x14ac:dyDescent="0.25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  <c r="K9171" s="2" t="s">
        <v>12825</v>
      </c>
    </row>
    <row r="9172" spans="1:11" x14ac:dyDescent="0.25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  <c r="K9172" s="2" t="s">
        <v>12825</v>
      </c>
    </row>
    <row r="9173" spans="1:11" x14ac:dyDescent="0.25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  <c r="K9173" s="2" t="s">
        <v>12825</v>
      </c>
    </row>
    <row r="9174" spans="1:11" x14ac:dyDescent="0.25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s="2" t="b">
        <v>0</v>
      </c>
    </row>
    <row r="9175" spans="1:11" x14ac:dyDescent="0.25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s="2" t="b">
        <v>0</v>
      </c>
    </row>
    <row r="9176" spans="1:11" x14ac:dyDescent="0.25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  <c r="K9176" s="2" t="s">
        <v>12825</v>
      </c>
    </row>
    <row r="9177" spans="1:11" x14ac:dyDescent="0.25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s="2" t="b">
        <v>0</v>
      </c>
    </row>
    <row r="9178" spans="1:11" x14ac:dyDescent="0.25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s="2" t="b">
        <v>1</v>
      </c>
    </row>
    <row r="9179" spans="1:11" x14ac:dyDescent="0.25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s="2" t="b">
        <v>1</v>
      </c>
    </row>
    <row r="9180" spans="1:11" x14ac:dyDescent="0.25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  <c r="K9180" s="2" t="s">
        <v>12825</v>
      </c>
    </row>
    <row r="9181" spans="1:11" x14ac:dyDescent="0.25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s="2" t="b">
        <v>0</v>
      </c>
    </row>
    <row r="9182" spans="1:11" x14ac:dyDescent="0.25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s="2" t="b">
        <v>1</v>
      </c>
    </row>
    <row r="9183" spans="1:11" x14ac:dyDescent="0.25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  <c r="K9183" s="2" t="s">
        <v>12825</v>
      </c>
    </row>
    <row r="9184" spans="1:11" x14ac:dyDescent="0.25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  <c r="K9184" s="2" t="s">
        <v>12825</v>
      </c>
    </row>
    <row r="9185" spans="1:11" x14ac:dyDescent="0.25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  <c r="K9185" s="2" t="s">
        <v>12825</v>
      </c>
    </row>
    <row r="9186" spans="1:11" x14ac:dyDescent="0.25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s="2" t="b">
        <v>0</v>
      </c>
    </row>
    <row r="9187" spans="1:11" x14ac:dyDescent="0.25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s="2" t="b">
        <v>1</v>
      </c>
    </row>
    <row r="9188" spans="1:11" x14ac:dyDescent="0.25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s="2" t="b">
        <v>0</v>
      </c>
    </row>
    <row r="9189" spans="1:11" x14ac:dyDescent="0.25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  <c r="K9189" s="2" t="s">
        <v>12825</v>
      </c>
    </row>
    <row r="9190" spans="1:11" x14ac:dyDescent="0.25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s="2" t="b">
        <v>0</v>
      </c>
    </row>
    <row r="9191" spans="1:11" x14ac:dyDescent="0.25">
      <c r="A9191" t="s">
        <v>9438</v>
      </c>
      <c r="B9191" t="s">
        <v>113</v>
      </c>
      <c r="C9191" t="s">
        <v>28</v>
      </c>
      <c r="D9191" t="s">
        <v>12824</v>
      </c>
      <c r="E9191">
        <v>39.5</v>
      </c>
      <c r="F9191">
        <v>6</v>
      </c>
      <c r="G9191">
        <f>E9191*F9191</f>
        <v>237</v>
      </c>
      <c r="H9191" t="s">
        <v>15</v>
      </c>
      <c r="I9191" t="s">
        <v>38</v>
      </c>
      <c r="J9191" s="1">
        <v>45581</v>
      </c>
      <c r="K9191" s="2" t="b">
        <v>1</v>
      </c>
    </row>
    <row r="9192" spans="1:11" x14ac:dyDescent="0.25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s="2" t="b">
        <v>0</v>
      </c>
    </row>
    <row r="9193" spans="1:11" x14ac:dyDescent="0.25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  <c r="K9193" s="2" t="s">
        <v>12825</v>
      </c>
    </row>
    <row r="9194" spans="1:11" x14ac:dyDescent="0.25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s="2" t="b">
        <v>1</v>
      </c>
    </row>
    <row r="9195" spans="1:11" x14ac:dyDescent="0.25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s="2" t="b">
        <v>1</v>
      </c>
    </row>
    <row r="9196" spans="1:11" x14ac:dyDescent="0.25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s="2" t="b">
        <v>1</v>
      </c>
    </row>
    <row r="9197" spans="1:11" x14ac:dyDescent="0.25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  <c r="K9197" s="2" t="s">
        <v>12825</v>
      </c>
    </row>
    <row r="9198" spans="1:11" x14ac:dyDescent="0.25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s="2" t="b">
        <v>0</v>
      </c>
    </row>
    <row r="9199" spans="1:11" x14ac:dyDescent="0.25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s="2" t="b">
        <v>0</v>
      </c>
    </row>
    <row r="9200" spans="1:11" x14ac:dyDescent="0.25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  <c r="K9200" s="2" t="s">
        <v>12825</v>
      </c>
    </row>
    <row r="9201" spans="1:11" x14ac:dyDescent="0.25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s="2" t="b">
        <v>1</v>
      </c>
    </row>
    <row r="9202" spans="1:11" x14ac:dyDescent="0.25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  <c r="K9202" s="2" t="s">
        <v>12825</v>
      </c>
    </row>
    <row r="9203" spans="1:11" x14ac:dyDescent="0.25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  <c r="K9203" s="2" t="s">
        <v>12825</v>
      </c>
    </row>
    <row r="9204" spans="1:11" x14ac:dyDescent="0.25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s="2" t="b">
        <v>1</v>
      </c>
    </row>
    <row r="9205" spans="1:11" x14ac:dyDescent="0.25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s="2" t="b">
        <v>0</v>
      </c>
    </row>
    <row r="9206" spans="1:11" x14ac:dyDescent="0.25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  <c r="K9206" s="2" t="s">
        <v>12825</v>
      </c>
    </row>
    <row r="9207" spans="1:11" x14ac:dyDescent="0.25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s="2" t="b">
        <v>1</v>
      </c>
    </row>
    <row r="9208" spans="1:11" x14ac:dyDescent="0.25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s="2" t="b">
        <v>1</v>
      </c>
    </row>
    <row r="9209" spans="1:11" x14ac:dyDescent="0.25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  <c r="K9209" s="2" t="s">
        <v>12825</v>
      </c>
    </row>
    <row r="9210" spans="1:11" x14ac:dyDescent="0.25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s="2" t="b">
        <v>0</v>
      </c>
    </row>
    <row r="9211" spans="1:11" x14ac:dyDescent="0.25">
      <c r="A9211" t="s">
        <v>9458</v>
      </c>
      <c r="B9211" t="s">
        <v>80</v>
      </c>
      <c r="C9211" t="s">
        <v>32</v>
      </c>
      <c r="D9211" t="s">
        <v>12824</v>
      </c>
      <c r="E9211">
        <f>G9211/F9211</f>
        <v>20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s="2" t="b">
        <v>0</v>
      </c>
    </row>
    <row r="9212" spans="1:11" x14ac:dyDescent="0.25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  <c r="K9212" s="2" t="s">
        <v>12825</v>
      </c>
    </row>
    <row r="9213" spans="1:11" x14ac:dyDescent="0.25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s="2" t="b">
        <v>0</v>
      </c>
    </row>
    <row r="9214" spans="1:11" x14ac:dyDescent="0.25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  <c r="K9214" s="2" t="s">
        <v>12825</v>
      </c>
    </row>
    <row r="9215" spans="1:11" x14ac:dyDescent="0.25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s="2" t="b">
        <v>1</v>
      </c>
    </row>
    <row r="9216" spans="1:11" x14ac:dyDescent="0.25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s="2" t="b">
        <v>1</v>
      </c>
    </row>
    <row r="9217" spans="1:11" x14ac:dyDescent="0.25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s="2" t="b">
        <v>1</v>
      </c>
    </row>
    <row r="9218" spans="1:11" x14ac:dyDescent="0.25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s="2" t="b">
        <v>0</v>
      </c>
    </row>
    <row r="9219" spans="1:11" x14ac:dyDescent="0.25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s="2" t="b">
        <v>0</v>
      </c>
    </row>
    <row r="9220" spans="1:11" x14ac:dyDescent="0.25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s="2" t="b">
        <v>1</v>
      </c>
    </row>
    <row r="9221" spans="1:11" x14ac:dyDescent="0.25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  <c r="K9221" s="2" t="s">
        <v>12825</v>
      </c>
    </row>
    <row r="9222" spans="1:11" x14ac:dyDescent="0.25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s="2" t="b">
        <v>0</v>
      </c>
    </row>
    <row r="9223" spans="1:11" x14ac:dyDescent="0.25">
      <c r="A9223" t="s">
        <v>9470</v>
      </c>
      <c r="B9223" t="s">
        <v>168</v>
      </c>
      <c r="C9223" t="s">
        <v>19</v>
      </c>
      <c r="D9223" t="s">
        <v>12824</v>
      </c>
      <c r="E9223">
        <f>G9223/F9223</f>
        <v>8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s="2" t="b">
        <v>0</v>
      </c>
    </row>
    <row r="9224" spans="1:11" x14ac:dyDescent="0.25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s="2" t="b">
        <v>0</v>
      </c>
    </row>
    <row r="9225" spans="1:11" x14ac:dyDescent="0.25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s="2" t="b">
        <v>0</v>
      </c>
    </row>
    <row r="9226" spans="1:11" x14ac:dyDescent="0.25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s="2" t="b">
        <v>0</v>
      </c>
    </row>
    <row r="9227" spans="1:11" x14ac:dyDescent="0.25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s="2" t="b">
        <v>0</v>
      </c>
    </row>
    <row r="9228" spans="1:11" x14ac:dyDescent="0.25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s="2" t="b">
        <v>0</v>
      </c>
    </row>
    <row r="9229" spans="1:11" x14ac:dyDescent="0.25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  <c r="K9229" s="2" t="s">
        <v>12825</v>
      </c>
    </row>
    <row r="9230" spans="1:11" x14ac:dyDescent="0.25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s="2" t="b">
        <v>1</v>
      </c>
    </row>
    <row r="9231" spans="1:11" x14ac:dyDescent="0.25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s="2" t="b">
        <v>0</v>
      </c>
    </row>
    <row r="9232" spans="1:11" x14ac:dyDescent="0.25">
      <c r="A9232" t="s">
        <v>9479</v>
      </c>
      <c r="B9232" t="s">
        <v>43</v>
      </c>
      <c r="C9232" t="s">
        <v>23</v>
      </c>
      <c r="D9232" t="s">
        <v>12824</v>
      </c>
      <c r="E9232">
        <v>38</v>
      </c>
      <c r="F9232">
        <v>6</v>
      </c>
      <c r="G9232">
        <f>E9232*F9232</f>
        <v>228</v>
      </c>
      <c r="H9232" t="s">
        <v>25</v>
      </c>
      <c r="I9232" t="s">
        <v>16</v>
      </c>
      <c r="J9232" s="1">
        <v>44970</v>
      </c>
      <c r="K9232" s="2" t="b">
        <v>1</v>
      </c>
    </row>
    <row r="9233" spans="1:11" x14ac:dyDescent="0.25">
      <c r="A9233" t="s">
        <v>9480</v>
      </c>
      <c r="B9233" t="s">
        <v>113</v>
      </c>
      <c r="C9233" t="s">
        <v>66</v>
      </c>
      <c r="D9233" t="s">
        <v>12824</v>
      </c>
      <c r="E9233">
        <f>G9233/F9233</f>
        <v>33.5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s="2" t="b">
        <v>0</v>
      </c>
    </row>
    <row r="9234" spans="1:11" x14ac:dyDescent="0.25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  <c r="K9234" s="2" t="s">
        <v>12825</v>
      </c>
    </row>
    <row r="9235" spans="1:11" x14ac:dyDescent="0.25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s="2" t="b">
        <v>0</v>
      </c>
    </row>
    <row r="9236" spans="1:11" x14ac:dyDescent="0.25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s="2" t="b">
        <v>1</v>
      </c>
    </row>
    <row r="9237" spans="1:11" x14ac:dyDescent="0.25">
      <c r="A9237" t="s">
        <v>9484</v>
      </c>
      <c r="B9237" t="s">
        <v>89</v>
      </c>
      <c r="C9237" t="s">
        <v>13</v>
      </c>
      <c r="D9237" t="s">
        <v>12824</v>
      </c>
      <c r="E9237">
        <f>G9237/F9237</f>
        <v>41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  <c r="K9237" s="2" t="s">
        <v>12825</v>
      </c>
    </row>
    <row r="9238" spans="1:11" x14ac:dyDescent="0.25">
      <c r="A9238" t="s">
        <v>9485</v>
      </c>
      <c r="B9238" t="s">
        <v>100</v>
      </c>
      <c r="C9238" t="s">
        <v>23</v>
      </c>
      <c r="D9238" t="s">
        <v>12824</v>
      </c>
      <c r="E9238">
        <f>G9238/F9238</f>
        <v>36.5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s="2" t="b">
        <v>1</v>
      </c>
    </row>
    <row r="9239" spans="1:11" x14ac:dyDescent="0.25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s="2" t="b">
        <v>0</v>
      </c>
    </row>
    <row r="9240" spans="1:11" x14ac:dyDescent="0.25">
      <c r="A9240" t="s">
        <v>9487</v>
      </c>
      <c r="B9240" t="s">
        <v>18</v>
      </c>
      <c r="C9240" t="s">
        <v>32</v>
      </c>
      <c r="D9240" t="s">
        <v>12824</v>
      </c>
      <c r="E9240">
        <f>G9240/F9240</f>
        <v>21.5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s="2" t="b">
        <v>0</v>
      </c>
    </row>
    <row r="9241" spans="1:11" x14ac:dyDescent="0.25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s="2" t="b">
        <v>1</v>
      </c>
    </row>
    <row r="9242" spans="1:11" x14ac:dyDescent="0.25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s="2" t="b">
        <v>0</v>
      </c>
    </row>
    <row r="9243" spans="1:11" x14ac:dyDescent="0.25">
      <c r="A9243" t="s">
        <v>9490</v>
      </c>
      <c r="B9243" t="s">
        <v>123</v>
      </c>
      <c r="C9243" t="s">
        <v>130</v>
      </c>
      <c r="D9243" t="s">
        <v>12824</v>
      </c>
      <c r="E9243">
        <v>21.5</v>
      </c>
      <c r="F9243">
        <v>6</v>
      </c>
      <c r="G9243">
        <f>E9243*F9243</f>
        <v>129</v>
      </c>
      <c r="H9243" t="s">
        <v>15</v>
      </c>
      <c r="I9243" t="s">
        <v>16</v>
      </c>
      <c r="J9243" s="1">
        <v>45551</v>
      </c>
      <c r="K9243" s="2" t="b">
        <v>0</v>
      </c>
    </row>
    <row r="9244" spans="1:11" x14ac:dyDescent="0.25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  <c r="K9244" s="2" t="s">
        <v>12825</v>
      </c>
    </row>
    <row r="9245" spans="1:11" x14ac:dyDescent="0.25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s="2" t="b">
        <v>1</v>
      </c>
    </row>
    <row r="9246" spans="1:11" x14ac:dyDescent="0.25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s="2" t="b">
        <v>1</v>
      </c>
    </row>
    <row r="9247" spans="1:11" x14ac:dyDescent="0.25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s="2" t="b">
        <v>1</v>
      </c>
    </row>
    <row r="9248" spans="1:11" x14ac:dyDescent="0.25">
      <c r="A9248" t="s">
        <v>9495</v>
      </c>
      <c r="B9248" t="s">
        <v>100</v>
      </c>
      <c r="C9248" t="s">
        <v>130</v>
      </c>
      <c r="D9248" t="s">
        <v>12824</v>
      </c>
      <c r="E9248">
        <f>G9248/F9248</f>
        <v>24.5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s="2" t="b">
        <v>1</v>
      </c>
    </row>
    <row r="9249" spans="1:11" x14ac:dyDescent="0.25">
      <c r="A9249" t="s">
        <v>9496</v>
      </c>
      <c r="B9249" t="s">
        <v>98</v>
      </c>
      <c r="C9249" t="s">
        <v>19</v>
      </c>
      <c r="D9249" t="s">
        <v>12824</v>
      </c>
      <c r="E9249">
        <f>G9249/F9249</f>
        <v>29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s="2" t="b">
        <v>1</v>
      </c>
    </row>
    <row r="9250" spans="1:11" x14ac:dyDescent="0.25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s="2" t="b">
        <v>1</v>
      </c>
    </row>
    <row r="9251" spans="1:11" x14ac:dyDescent="0.25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s="2" t="b">
        <v>1</v>
      </c>
    </row>
    <row r="9252" spans="1:11" x14ac:dyDescent="0.25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  <c r="K9252" s="2" t="s">
        <v>12825</v>
      </c>
    </row>
    <row r="9253" spans="1:11" x14ac:dyDescent="0.25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s="2" t="b">
        <v>0</v>
      </c>
    </row>
    <row r="9254" spans="1:11" x14ac:dyDescent="0.25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s="2" t="b">
        <v>0</v>
      </c>
    </row>
    <row r="9255" spans="1:11" x14ac:dyDescent="0.25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s="2" t="b">
        <v>1</v>
      </c>
    </row>
    <row r="9256" spans="1:11" x14ac:dyDescent="0.25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s="2" t="b">
        <v>1</v>
      </c>
    </row>
    <row r="9257" spans="1:11" x14ac:dyDescent="0.25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s="2" t="b">
        <v>0</v>
      </c>
    </row>
    <row r="9258" spans="1:11" x14ac:dyDescent="0.25">
      <c r="A9258" t="s">
        <v>9505</v>
      </c>
      <c r="B9258" t="s">
        <v>84</v>
      </c>
      <c r="C9258" t="s">
        <v>19</v>
      </c>
      <c r="D9258" t="s">
        <v>12824</v>
      </c>
      <c r="E9258">
        <v>12.5</v>
      </c>
      <c r="F9258">
        <v>6</v>
      </c>
      <c r="G9258">
        <f>E9258*F9258</f>
        <v>75</v>
      </c>
      <c r="H9258" t="s">
        <v>48</v>
      </c>
      <c r="I9258" t="s">
        <v>38</v>
      </c>
      <c r="J9258" s="1">
        <v>44651</v>
      </c>
      <c r="K9258" s="2" t="s">
        <v>12825</v>
      </c>
    </row>
    <row r="9259" spans="1:11" x14ac:dyDescent="0.25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s="2" t="b">
        <v>1</v>
      </c>
    </row>
    <row r="9260" spans="1:11" x14ac:dyDescent="0.25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s="2" t="b">
        <v>1</v>
      </c>
    </row>
    <row r="9261" spans="1:11" x14ac:dyDescent="0.25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s="2" t="b">
        <v>1</v>
      </c>
    </row>
    <row r="9262" spans="1:11" x14ac:dyDescent="0.25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  <c r="K9262" s="2" t="s">
        <v>12825</v>
      </c>
    </row>
    <row r="9263" spans="1:11" x14ac:dyDescent="0.25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s="2" t="b">
        <v>1</v>
      </c>
    </row>
    <row r="9264" spans="1:11" x14ac:dyDescent="0.25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s="2" t="b">
        <v>1</v>
      </c>
    </row>
    <row r="9265" spans="1:11" x14ac:dyDescent="0.25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s="2" t="b">
        <v>0</v>
      </c>
    </row>
    <row r="9266" spans="1:11" x14ac:dyDescent="0.25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  <c r="K9266" s="2" t="s">
        <v>12825</v>
      </c>
    </row>
    <row r="9267" spans="1:11" x14ac:dyDescent="0.25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s="2" t="b">
        <v>1</v>
      </c>
    </row>
    <row r="9268" spans="1:11" x14ac:dyDescent="0.25">
      <c r="A9268" t="s">
        <v>9515</v>
      </c>
      <c r="B9268" t="s">
        <v>46</v>
      </c>
      <c r="C9268" t="s">
        <v>66</v>
      </c>
      <c r="D9268" t="s">
        <v>12824</v>
      </c>
      <c r="E9268">
        <f>G9268/F9268</f>
        <v>20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s="2" t="b">
        <v>0</v>
      </c>
    </row>
    <row r="9269" spans="1:11" x14ac:dyDescent="0.25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  <c r="K9269" s="2" t="s">
        <v>12825</v>
      </c>
    </row>
    <row r="9270" spans="1:11" x14ac:dyDescent="0.25">
      <c r="A9270" t="s">
        <v>9517</v>
      </c>
      <c r="B9270" t="s">
        <v>22</v>
      </c>
      <c r="C9270" t="s">
        <v>66</v>
      </c>
      <c r="D9270" t="s">
        <v>12824</v>
      </c>
      <c r="E9270">
        <v>32</v>
      </c>
      <c r="F9270">
        <v>6</v>
      </c>
      <c r="G9270">
        <f>E9270*F9270</f>
        <v>192</v>
      </c>
      <c r="H9270" t="s">
        <v>15</v>
      </c>
      <c r="I9270" t="s">
        <v>38</v>
      </c>
      <c r="J9270" s="1">
        <v>44701</v>
      </c>
      <c r="K9270" s="2" t="b">
        <v>0</v>
      </c>
    </row>
    <row r="9271" spans="1:11" x14ac:dyDescent="0.25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s="2" t="b">
        <v>0</v>
      </c>
    </row>
    <row r="9272" spans="1:11" x14ac:dyDescent="0.25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  <c r="K9272" s="2" t="s">
        <v>12825</v>
      </c>
    </row>
    <row r="9273" spans="1:11" x14ac:dyDescent="0.25">
      <c r="A9273" t="s">
        <v>9520</v>
      </c>
      <c r="B9273" t="s">
        <v>77</v>
      </c>
      <c r="C9273" t="s">
        <v>32</v>
      </c>
      <c r="D9273" t="s">
        <v>12824</v>
      </c>
      <c r="E9273">
        <v>15.5</v>
      </c>
      <c r="F9273">
        <v>6</v>
      </c>
      <c r="G9273">
        <f>E9273*F9273</f>
        <v>93</v>
      </c>
      <c r="H9273" t="s">
        <v>48</v>
      </c>
      <c r="I9273" t="s">
        <v>16</v>
      </c>
      <c r="J9273" s="1">
        <v>44846</v>
      </c>
      <c r="K9273" s="2" t="b">
        <v>0</v>
      </c>
    </row>
    <row r="9274" spans="1:11" x14ac:dyDescent="0.25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s="2" t="b">
        <v>1</v>
      </c>
    </row>
    <row r="9275" spans="1:11" x14ac:dyDescent="0.25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s="2" t="b">
        <v>1</v>
      </c>
    </row>
    <row r="9276" spans="1:11" x14ac:dyDescent="0.25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s="2" t="b">
        <v>1</v>
      </c>
    </row>
    <row r="9277" spans="1:11" x14ac:dyDescent="0.25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s="2" t="b">
        <v>1</v>
      </c>
    </row>
    <row r="9278" spans="1:11" x14ac:dyDescent="0.25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s="2" t="b">
        <v>1</v>
      </c>
    </row>
    <row r="9279" spans="1:11" x14ac:dyDescent="0.25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s="2" t="b">
        <v>0</v>
      </c>
    </row>
    <row r="9280" spans="1:11" x14ac:dyDescent="0.25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  <c r="K9280" s="2" t="s">
        <v>12825</v>
      </c>
    </row>
    <row r="9281" spans="1:11" x14ac:dyDescent="0.25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  <c r="K9281" s="2" t="s">
        <v>12825</v>
      </c>
    </row>
    <row r="9282" spans="1:11" x14ac:dyDescent="0.25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s="2" t="b">
        <v>0</v>
      </c>
    </row>
    <row r="9283" spans="1:11" x14ac:dyDescent="0.25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s="2" t="b">
        <v>1</v>
      </c>
    </row>
    <row r="9284" spans="1:11" x14ac:dyDescent="0.25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s="2" t="b">
        <v>0</v>
      </c>
    </row>
    <row r="9285" spans="1:11" x14ac:dyDescent="0.25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s="2" t="b">
        <v>0</v>
      </c>
    </row>
    <row r="9286" spans="1:11" x14ac:dyDescent="0.25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  <c r="K9286" s="2" t="s">
        <v>12825</v>
      </c>
    </row>
    <row r="9287" spans="1:11" x14ac:dyDescent="0.25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s="2" t="b">
        <v>1</v>
      </c>
    </row>
    <row r="9288" spans="1:11" x14ac:dyDescent="0.25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  <c r="K9288" s="2" t="s">
        <v>12825</v>
      </c>
    </row>
    <row r="9289" spans="1:11" x14ac:dyDescent="0.25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  <c r="K9289" s="2" t="s">
        <v>12825</v>
      </c>
    </row>
    <row r="9290" spans="1:11" x14ac:dyDescent="0.25">
      <c r="A9290" t="s">
        <v>9537</v>
      </c>
      <c r="B9290" t="s">
        <v>40</v>
      </c>
      <c r="C9290" t="s">
        <v>19</v>
      </c>
      <c r="D9290" t="s">
        <v>12824</v>
      </c>
      <c r="E9290">
        <f>G9290/F9290</f>
        <v>8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s="2" t="b">
        <v>0</v>
      </c>
    </row>
    <row r="9291" spans="1:11" x14ac:dyDescent="0.25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s="2" t="b">
        <v>1</v>
      </c>
    </row>
    <row r="9292" spans="1:11" x14ac:dyDescent="0.25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s="2" t="b">
        <v>1</v>
      </c>
    </row>
    <row r="9293" spans="1:11" x14ac:dyDescent="0.25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s="2" t="b">
        <v>0</v>
      </c>
    </row>
    <row r="9294" spans="1:11" x14ac:dyDescent="0.25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  <c r="K9294" s="2" t="s">
        <v>12825</v>
      </c>
    </row>
    <row r="9295" spans="1:11" x14ac:dyDescent="0.25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s="2" t="b">
        <v>0</v>
      </c>
    </row>
    <row r="9296" spans="1:11" x14ac:dyDescent="0.25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s="2" t="b">
        <v>1</v>
      </c>
    </row>
    <row r="9297" spans="1:11" x14ac:dyDescent="0.25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s="2" t="b">
        <v>1</v>
      </c>
    </row>
    <row r="9298" spans="1:11" x14ac:dyDescent="0.25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s="2" t="b">
        <v>0</v>
      </c>
    </row>
    <row r="9299" spans="1:11" x14ac:dyDescent="0.25">
      <c r="A9299" t="s">
        <v>9546</v>
      </c>
      <c r="B9299" t="s">
        <v>22</v>
      </c>
      <c r="C9299" t="s">
        <v>66</v>
      </c>
      <c r="D9299" t="s">
        <v>12824</v>
      </c>
      <c r="E9299">
        <v>41</v>
      </c>
      <c r="F9299">
        <v>6</v>
      </c>
      <c r="G9299">
        <f>E9299*F9299</f>
        <v>246</v>
      </c>
      <c r="H9299" t="s">
        <v>25</v>
      </c>
      <c r="I9299" t="s">
        <v>16</v>
      </c>
      <c r="J9299" s="1">
        <v>44751</v>
      </c>
      <c r="K9299" s="2" t="s">
        <v>12825</v>
      </c>
    </row>
    <row r="9300" spans="1:11" x14ac:dyDescent="0.25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  <c r="K9300" s="2" t="s">
        <v>12825</v>
      </c>
    </row>
    <row r="9301" spans="1:11" x14ac:dyDescent="0.25">
      <c r="A9301" t="s">
        <v>9548</v>
      </c>
      <c r="B9301" t="s">
        <v>55</v>
      </c>
      <c r="C9301" t="s">
        <v>13</v>
      </c>
      <c r="D9301" t="s">
        <v>12824</v>
      </c>
      <c r="E9301">
        <v>39.5</v>
      </c>
      <c r="F9301">
        <v>6</v>
      </c>
      <c r="G9301">
        <f>E9301*F9301</f>
        <v>237</v>
      </c>
      <c r="H9301" t="s">
        <v>25</v>
      </c>
      <c r="I9301" t="s">
        <v>38</v>
      </c>
      <c r="J9301" s="1">
        <v>44848</v>
      </c>
      <c r="K9301" s="2" t="b">
        <v>1</v>
      </c>
    </row>
    <row r="9302" spans="1:11" x14ac:dyDescent="0.25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s="2" t="b">
        <v>0</v>
      </c>
    </row>
    <row r="9303" spans="1:11" x14ac:dyDescent="0.25">
      <c r="A9303" t="s">
        <v>9550</v>
      </c>
      <c r="B9303" t="s">
        <v>36</v>
      </c>
      <c r="C9303" t="s">
        <v>130</v>
      </c>
      <c r="D9303" t="s">
        <v>12824</v>
      </c>
      <c r="E9303">
        <v>21.5</v>
      </c>
      <c r="F9303">
        <v>6</v>
      </c>
      <c r="G9303">
        <f>E9303*F9303</f>
        <v>129</v>
      </c>
      <c r="H9303" t="s">
        <v>48</v>
      </c>
      <c r="I9303" t="s">
        <v>38</v>
      </c>
      <c r="J9303" s="1">
        <v>45573</v>
      </c>
      <c r="K9303" s="2" t="b">
        <v>1</v>
      </c>
    </row>
    <row r="9304" spans="1:11" x14ac:dyDescent="0.25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s="2" t="b">
        <v>0</v>
      </c>
    </row>
    <row r="9305" spans="1:11" x14ac:dyDescent="0.25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s="2" t="b">
        <v>1</v>
      </c>
    </row>
    <row r="9306" spans="1:11" x14ac:dyDescent="0.25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  <c r="K9306" s="2" t="s">
        <v>12825</v>
      </c>
    </row>
    <row r="9307" spans="1:11" x14ac:dyDescent="0.25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s="2" t="b">
        <v>0</v>
      </c>
    </row>
    <row r="9308" spans="1:11" x14ac:dyDescent="0.25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s="2" t="b">
        <v>1</v>
      </c>
    </row>
    <row r="9309" spans="1:11" x14ac:dyDescent="0.25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s="2" t="b">
        <v>0</v>
      </c>
    </row>
    <row r="9310" spans="1:11" x14ac:dyDescent="0.25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s="2" t="b">
        <v>1</v>
      </c>
    </row>
    <row r="9311" spans="1:11" x14ac:dyDescent="0.25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  <c r="K9311" s="2" t="s">
        <v>12825</v>
      </c>
    </row>
    <row r="9312" spans="1:11" x14ac:dyDescent="0.25">
      <c r="A9312" t="s">
        <v>9559</v>
      </c>
      <c r="B9312" t="s">
        <v>36</v>
      </c>
      <c r="C9312" t="s">
        <v>66</v>
      </c>
      <c r="D9312" t="s">
        <v>12824</v>
      </c>
      <c r="E9312">
        <f>G9312/F9312</f>
        <v>15.5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  <c r="K9312" s="2" t="s">
        <v>12825</v>
      </c>
    </row>
    <row r="9313" spans="1:11" x14ac:dyDescent="0.25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s="2" t="b">
        <v>1</v>
      </c>
    </row>
    <row r="9314" spans="1:11" x14ac:dyDescent="0.25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s="2" t="b">
        <v>1</v>
      </c>
    </row>
    <row r="9315" spans="1:11" x14ac:dyDescent="0.25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s="2" t="b">
        <v>1</v>
      </c>
    </row>
    <row r="9316" spans="1:11" x14ac:dyDescent="0.25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s="2" t="b">
        <v>1</v>
      </c>
    </row>
    <row r="9317" spans="1:11" x14ac:dyDescent="0.25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s="2" t="b">
        <v>0</v>
      </c>
    </row>
    <row r="9318" spans="1:11" x14ac:dyDescent="0.25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s="2" t="b">
        <v>1</v>
      </c>
    </row>
    <row r="9319" spans="1:11" x14ac:dyDescent="0.25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s="2" t="b">
        <v>0</v>
      </c>
    </row>
    <row r="9320" spans="1:11" x14ac:dyDescent="0.25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  <c r="K9320" s="2" t="s">
        <v>12825</v>
      </c>
    </row>
    <row r="9321" spans="1:11" x14ac:dyDescent="0.25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  <c r="K9321" s="2" t="s">
        <v>12825</v>
      </c>
    </row>
    <row r="9322" spans="1:11" x14ac:dyDescent="0.25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  <c r="K9322" s="2" t="s">
        <v>12825</v>
      </c>
    </row>
    <row r="9323" spans="1:11" x14ac:dyDescent="0.25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s="2" t="b">
        <v>1</v>
      </c>
    </row>
    <row r="9324" spans="1:11" x14ac:dyDescent="0.25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s="2" t="b">
        <v>1</v>
      </c>
    </row>
    <row r="9325" spans="1:11" x14ac:dyDescent="0.25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  <c r="K9325" s="2" t="s">
        <v>12825</v>
      </c>
    </row>
    <row r="9326" spans="1:11" x14ac:dyDescent="0.25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  <c r="K9326" s="2" t="s">
        <v>12825</v>
      </c>
    </row>
    <row r="9327" spans="1:11" x14ac:dyDescent="0.25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  <c r="K9327" s="2" t="s">
        <v>12825</v>
      </c>
    </row>
    <row r="9328" spans="1:11" x14ac:dyDescent="0.25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  <c r="K9328" s="2" t="s">
        <v>12825</v>
      </c>
    </row>
    <row r="9329" spans="1:11" x14ac:dyDescent="0.25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s="2" t="b">
        <v>0</v>
      </c>
    </row>
    <row r="9330" spans="1:11" x14ac:dyDescent="0.25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s="2" t="b">
        <v>0</v>
      </c>
    </row>
    <row r="9331" spans="1:11" x14ac:dyDescent="0.25">
      <c r="A9331" t="s">
        <v>9578</v>
      </c>
      <c r="B9331" t="s">
        <v>80</v>
      </c>
      <c r="C9331" t="s">
        <v>13</v>
      </c>
      <c r="D9331" t="s">
        <v>12824</v>
      </c>
      <c r="E9331">
        <v>38</v>
      </c>
      <c r="F9331">
        <v>6</v>
      </c>
      <c r="G9331">
        <f>E9331*F9331</f>
        <v>228</v>
      </c>
      <c r="H9331" t="s">
        <v>48</v>
      </c>
      <c r="I9331" t="s">
        <v>16</v>
      </c>
      <c r="J9331" s="1">
        <v>44584</v>
      </c>
      <c r="K9331" s="2" t="b">
        <v>1</v>
      </c>
    </row>
    <row r="9332" spans="1:11" x14ac:dyDescent="0.25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  <c r="K9332" s="2" t="s">
        <v>12825</v>
      </c>
    </row>
    <row r="9333" spans="1:11" x14ac:dyDescent="0.25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  <c r="K9333" s="2" t="s">
        <v>12825</v>
      </c>
    </row>
    <row r="9334" spans="1:11" x14ac:dyDescent="0.25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s="2" t="b">
        <v>1</v>
      </c>
    </row>
    <row r="9335" spans="1:11" x14ac:dyDescent="0.25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s="2" t="b">
        <v>1</v>
      </c>
    </row>
    <row r="9336" spans="1:11" x14ac:dyDescent="0.25">
      <c r="A9336" t="s">
        <v>9583</v>
      </c>
      <c r="B9336" t="s">
        <v>31</v>
      </c>
      <c r="C9336" t="s">
        <v>19</v>
      </c>
      <c r="D9336" t="s">
        <v>12824</v>
      </c>
      <c r="E9336">
        <v>21.5</v>
      </c>
      <c r="F9336">
        <v>6</v>
      </c>
      <c r="G9336">
        <f>E9336*F9336</f>
        <v>129</v>
      </c>
      <c r="H9336" t="s">
        <v>48</v>
      </c>
      <c r="I9336" t="s">
        <v>16</v>
      </c>
      <c r="J9336" s="1">
        <v>45006</v>
      </c>
      <c r="K9336" s="2" t="s">
        <v>12825</v>
      </c>
    </row>
    <row r="9337" spans="1:11" x14ac:dyDescent="0.25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  <c r="K9337" s="2" t="s">
        <v>12825</v>
      </c>
    </row>
    <row r="9338" spans="1:11" x14ac:dyDescent="0.25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s="2" t="b">
        <v>1</v>
      </c>
    </row>
    <row r="9339" spans="1:11" x14ac:dyDescent="0.25">
      <c r="A9339" t="s">
        <v>9586</v>
      </c>
      <c r="B9339" t="s">
        <v>65</v>
      </c>
      <c r="C9339" t="s">
        <v>13</v>
      </c>
      <c r="D9339" t="s">
        <v>12824</v>
      </c>
      <c r="E9339">
        <v>41</v>
      </c>
      <c r="F9339">
        <v>6</v>
      </c>
      <c r="G9339">
        <f>E9339*F9339</f>
        <v>246</v>
      </c>
      <c r="H9339" t="s">
        <v>15</v>
      </c>
      <c r="I9339" t="s">
        <v>38</v>
      </c>
      <c r="J9339" s="1">
        <v>45335</v>
      </c>
      <c r="K9339" s="2" t="s">
        <v>12825</v>
      </c>
    </row>
    <row r="9340" spans="1:11" x14ac:dyDescent="0.25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s="2" t="b">
        <v>1</v>
      </c>
    </row>
    <row r="9341" spans="1:11" x14ac:dyDescent="0.25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s="2" t="b">
        <v>0</v>
      </c>
    </row>
    <row r="9342" spans="1:11" x14ac:dyDescent="0.25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  <c r="K9342" s="2" t="s">
        <v>12825</v>
      </c>
    </row>
    <row r="9343" spans="1:11" x14ac:dyDescent="0.25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  <c r="K9343" s="2" t="s">
        <v>12825</v>
      </c>
    </row>
    <row r="9344" spans="1:11" x14ac:dyDescent="0.25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s="2" t="b">
        <v>0</v>
      </c>
    </row>
    <row r="9345" spans="1:11" x14ac:dyDescent="0.25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  <c r="K9345" s="2" t="s">
        <v>12825</v>
      </c>
    </row>
    <row r="9346" spans="1:11" x14ac:dyDescent="0.25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s="2" t="b">
        <v>1</v>
      </c>
    </row>
    <row r="9347" spans="1:11" x14ac:dyDescent="0.25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  <c r="K9347" s="2" t="s">
        <v>12825</v>
      </c>
    </row>
    <row r="9348" spans="1:11" x14ac:dyDescent="0.25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s="2" t="b">
        <v>1</v>
      </c>
    </row>
    <row r="9349" spans="1:11" x14ac:dyDescent="0.25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s="2" t="b">
        <v>0</v>
      </c>
    </row>
    <row r="9350" spans="1:11" x14ac:dyDescent="0.25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s="2" t="b">
        <v>1</v>
      </c>
    </row>
    <row r="9351" spans="1:11" x14ac:dyDescent="0.25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s="2" t="b">
        <v>1</v>
      </c>
    </row>
    <row r="9352" spans="1:11" x14ac:dyDescent="0.25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  <c r="K9352" s="2" t="s">
        <v>12825</v>
      </c>
    </row>
    <row r="9353" spans="1:11" x14ac:dyDescent="0.25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  <c r="K9353" s="2" t="s">
        <v>12825</v>
      </c>
    </row>
    <row r="9354" spans="1:11" x14ac:dyDescent="0.25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s="2" t="b">
        <v>1</v>
      </c>
    </row>
    <row r="9355" spans="1:11" x14ac:dyDescent="0.25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s="2" t="b">
        <v>1</v>
      </c>
    </row>
    <row r="9356" spans="1:11" x14ac:dyDescent="0.25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  <c r="K9356" s="2" t="s">
        <v>12825</v>
      </c>
    </row>
    <row r="9357" spans="1:11" x14ac:dyDescent="0.25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s="2" t="b">
        <v>1</v>
      </c>
    </row>
    <row r="9358" spans="1:11" x14ac:dyDescent="0.25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s="2" t="b">
        <v>1</v>
      </c>
    </row>
    <row r="9359" spans="1:11" x14ac:dyDescent="0.25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s="2" t="b">
        <v>1</v>
      </c>
    </row>
    <row r="9360" spans="1:11" x14ac:dyDescent="0.25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s="2" t="b">
        <v>1</v>
      </c>
    </row>
    <row r="9361" spans="1:11" x14ac:dyDescent="0.25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s="2" t="b">
        <v>0</v>
      </c>
    </row>
    <row r="9362" spans="1:11" x14ac:dyDescent="0.25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  <c r="K9362" s="2" t="s">
        <v>12825</v>
      </c>
    </row>
    <row r="9363" spans="1:11" x14ac:dyDescent="0.25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s="2" t="b">
        <v>1</v>
      </c>
    </row>
    <row r="9364" spans="1:11" x14ac:dyDescent="0.25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s="2" t="b">
        <v>0</v>
      </c>
    </row>
    <row r="9365" spans="1:11" x14ac:dyDescent="0.25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s="2" t="b">
        <v>0</v>
      </c>
    </row>
    <row r="9366" spans="1:11" x14ac:dyDescent="0.25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s="2" t="b">
        <v>1</v>
      </c>
    </row>
    <row r="9367" spans="1:11" x14ac:dyDescent="0.25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s="2" t="b">
        <v>0</v>
      </c>
    </row>
    <row r="9368" spans="1:11" x14ac:dyDescent="0.25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s="2" t="b">
        <v>0</v>
      </c>
    </row>
    <row r="9369" spans="1:11" x14ac:dyDescent="0.25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s="2" t="b">
        <v>0</v>
      </c>
    </row>
    <row r="9370" spans="1:11" x14ac:dyDescent="0.25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  <c r="K9370" s="2" t="s">
        <v>12825</v>
      </c>
    </row>
    <row r="9371" spans="1:11" x14ac:dyDescent="0.25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  <c r="K9371" s="2" t="s">
        <v>12825</v>
      </c>
    </row>
    <row r="9372" spans="1:11" x14ac:dyDescent="0.25">
      <c r="A9372" t="s">
        <v>9619</v>
      </c>
      <c r="B9372" t="s">
        <v>84</v>
      </c>
      <c r="C9372" t="s">
        <v>23</v>
      </c>
      <c r="D9372" t="s">
        <v>12824</v>
      </c>
      <c r="E9372">
        <f>G9372/F9372</f>
        <v>33.5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  <c r="K9372" s="2" t="s">
        <v>12825</v>
      </c>
    </row>
    <row r="9373" spans="1:11" x14ac:dyDescent="0.25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s="2" t="b">
        <v>0</v>
      </c>
    </row>
    <row r="9374" spans="1:11" x14ac:dyDescent="0.25">
      <c r="A9374" t="s">
        <v>9621</v>
      </c>
      <c r="B9374" t="s">
        <v>31</v>
      </c>
      <c r="C9374" t="s">
        <v>32</v>
      </c>
      <c r="D9374" t="s">
        <v>12824</v>
      </c>
      <c r="E9374">
        <v>8</v>
      </c>
      <c r="F9374">
        <v>6</v>
      </c>
      <c r="G9374">
        <f>E9374*F9374</f>
        <v>48</v>
      </c>
      <c r="H9374" t="s">
        <v>48</v>
      </c>
      <c r="I9374" t="s">
        <v>16</v>
      </c>
      <c r="J9374" s="1">
        <v>44857</v>
      </c>
      <c r="K9374" s="2" t="b">
        <v>1</v>
      </c>
    </row>
    <row r="9375" spans="1:11" x14ac:dyDescent="0.25">
      <c r="A9375" t="s">
        <v>9622</v>
      </c>
      <c r="B9375" t="s">
        <v>84</v>
      </c>
      <c r="C9375" t="s">
        <v>66</v>
      </c>
      <c r="D9375" t="s">
        <v>12824</v>
      </c>
      <c r="E9375">
        <f>G9375/F9375</f>
        <v>9.5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  <c r="K9375" s="2" t="s">
        <v>12825</v>
      </c>
    </row>
    <row r="9376" spans="1:11" x14ac:dyDescent="0.25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s="2" t="b">
        <v>1</v>
      </c>
    </row>
    <row r="9377" spans="1:11" x14ac:dyDescent="0.25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  <c r="K9377" s="2" t="s">
        <v>12825</v>
      </c>
    </row>
    <row r="9378" spans="1:11" x14ac:dyDescent="0.25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s="2" t="b">
        <v>0</v>
      </c>
    </row>
    <row r="9379" spans="1:11" x14ac:dyDescent="0.25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s="2" t="b">
        <v>0</v>
      </c>
    </row>
    <row r="9380" spans="1:11" x14ac:dyDescent="0.25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  <c r="K9380" s="2" t="s">
        <v>12825</v>
      </c>
    </row>
    <row r="9381" spans="1:11" x14ac:dyDescent="0.25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s="2" t="b">
        <v>0</v>
      </c>
    </row>
    <row r="9382" spans="1:11" x14ac:dyDescent="0.25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s="2" t="b">
        <v>0</v>
      </c>
    </row>
    <row r="9383" spans="1:11" x14ac:dyDescent="0.25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s="2" t="b">
        <v>1</v>
      </c>
    </row>
    <row r="9384" spans="1:11" x14ac:dyDescent="0.25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  <c r="K9384" s="2" t="s">
        <v>12825</v>
      </c>
    </row>
    <row r="9385" spans="1:11" x14ac:dyDescent="0.25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s="2" t="b">
        <v>0</v>
      </c>
    </row>
    <row r="9386" spans="1:11" x14ac:dyDescent="0.25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s="2" t="b">
        <v>0</v>
      </c>
    </row>
    <row r="9387" spans="1:11" x14ac:dyDescent="0.25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  <c r="K9387" s="2" t="s">
        <v>12825</v>
      </c>
    </row>
    <row r="9388" spans="1:11" x14ac:dyDescent="0.25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s="2" t="b">
        <v>0</v>
      </c>
    </row>
    <row r="9389" spans="1:11" x14ac:dyDescent="0.25">
      <c r="A9389" t="s">
        <v>9636</v>
      </c>
      <c r="B9389" t="s">
        <v>108</v>
      </c>
      <c r="C9389" t="s">
        <v>13</v>
      </c>
      <c r="D9389" t="s">
        <v>12824</v>
      </c>
      <c r="E9389">
        <v>9.5</v>
      </c>
      <c r="F9389">
        <v>6</v>
      </c>
      <c r="G9389">
        <f>E9389*F9389</f>
        <v>57</v>
      </c>
      <c r="H9389" t="s">
        <v>15</v>
      </c>
      <c r="I9389" t="s">
        <v>16</v>
      </c>
      <c r="J9389" s="1">
        <v>45124</v>
      </c>
      <c r="K9389" s="2" t="b">
        <v>0</v>
      </c>
    </row>
    <row r="9390" spans="1:11" x14ac:dyDescent="0.25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s="2" t="b">
        <v>0</v>
      </c>
    </row>
    <row r="9391" spans="1:11" x14ac:dyDescent="0.25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  <c r="K9391" s="2" t="s">
        <v>12825</v>
      </c>
    </row>
    <row r="9392" spans="1:11" x14ac:dyDescent="0.25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s="2" t="b">
        <v>1</v>
      </c>
    </row>
    <row r="9393" spans="1:11" x14ac:dyDescent="0.25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  <c r="K9393" s="2" t="s">
        <v>12825</v>
      </c>
    </row>
    <row r="9394" spans="1:11" x14ac:dyDescent="0.25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s="2" t="b">
        <v>0</v>
      </c>
    </row>
    <row r="9395" spans="1:11" x14ac:dyDescent="0.25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  <c r="K9395" s="2" t="s">
        <v>12825</v>
      </c>
    </row>
    <row r="9396" spans="1:11" x14ac:dyDescent="0.25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  <c r="K9396" s="2" t="s">
        <v>12825</v>
      </c>
    </row>
    <row r="9397" spans="1:11" x14ac:dyDescent="0.25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  <c r="K9397" s="2" t="s">
        <v>12825</v>
      </c>
    </row>
    <row r="9398" spans="1:11" x14ac:dyDescent="0.25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s="2" t="b">
        <v>0</v>
      </c>
    </row>
    <row r="9399" spans="1:11" x14ac:dyDescent="0.25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s="2" t="b">
        <v>1</v>
      </c>
    </row>
    <row r="9400" spans="1:11" x14ac:dyDescent="0.25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s="2" t="b">
        <v>1</v>
      </c>
    </row>
    <row r="9401" spans="1:11" x14ac:dyDescent="0.25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s="2" t="b">
        <v>1</v>
      </c>
    </row>
    <row r="9402" spans="1:11" x14ac:dyDescent="0.25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s="2" t="b">
        <v>0</v>
      </c>
    </row>
    <row r="9403" spans="1:11" x14ac:dyDescent="0.25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s="2" t="b">
        <v>0</v>
      </c>
    </row>
    <row r="9404" spans="1:11" x14ac:dyDescent="0.25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s="2" t="b">
        <v>0</v>
      </c>
    </row>
    <row r="9405" spans="1:11" x14ac:dyDescent="0.25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  <c r="K9405" s="2" t="s">
        <v>12825</v>
      </c>
    </row>
    <row r="9406" spans="1:11" x14ac:dyDescent="0.25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s="2" t="b">
        <v>1</v>
      </c>
    </row>
    <row r="9407" spans="1:11" x14ac:dyDescent="0.25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s="2" t="b">
        <v>1</v>
      </c>
    </row>
    <row r="9408" spans="1:11" x14ac:dyDescent="0.25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s="2" t="b">
        <v>1</v>
      </c>
    </row>
    <row r="9409" spans="1:11" x14ac:dyDescent="0.25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s="2" t="b">
        <v>1</v>
      </c>
    </row>
    <row r="9410" spans="1:11" x14ac:dyDescent="0.25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s="2" t="b">
        <v>0</v>
      </c>
    </row>
    <row r="9411" spans="1:11" x14ac:dyDescent="0.25">
      <c r="A9411" t="s">
        <v>9658</v>
      </c>
      <c r="B9411" t="s">
        <v>27</v>
      </c>
      <c r="C9411" t="s">
        <v>32</v>
      </c>
      <c r="D9411" t="s">
        <v>12824</v>
      </c>
      <c r="E9411">
        <f>G9411/F9411</f>
        <v>17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s="2" t="b">
        <v>0</v>
      </c>
    </row>
    <row r="9412" spans="1:11" x14ac:dyDescent="0.25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s="2" t="b">
        <v>0</v>
      </c>
    </row>
    <row r="9413" spans="1:11" x14ac:dyDescent="0.25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s="2" t="b">
        <v>0</v>
      </c>
    </row>
    <row r="9414" spans="1:11" x14ac:dyDescent="0.25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  <c r="K9414" s="2" t="s">
        <v>12825</v>
      </c>
    </row>
    <row r="9415" spans="1:11" x14ac:dyDescent="0.25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s="2" t="b">
        <v>0</v>
      </c>
    </row>
    <row r="9416" spans="1:11" x14ac:dyDescent="0.25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s="2" t="b">
        <v>0</v>
      </c>
    </row>
    <row r="9417" spans="1:11" x14ac:dyDescent="0.25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s="2" t="b">
        <v>0</v>
      </c>
    </row>
    <row r="9418" spans="1:11" x14ac:dyDescent="0.25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s="2" t="b">
        <v>1</v>
      </c>
    </row>
    <row r="9419" spans="1:11" x14ac:dyDescent="0.25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s="2" t="b">
        <v>0</v>
      </c>
    </row>
    <row r="9420" spans="1:11" x14ac:dyDescent="0.25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s="2" t="b">
        <v>1</v>
      </c>
    </row>
    <row r="9421" spans="1:11" x14ac:dyDescent="0.25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s="2" t="b">
        <v>1</v>
      </c>
    </row>
    <row r="9422" spans="1:11" x14ac:dyDescent="0.25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s="2" t="b">
        <v>1</v>
      </c>
    </row>
    <row r="9423" spans="1:11" x14ac:dyDescent="0.25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  <c r="K9423" s="2" t="s">
        <v>12825</v>
      </c>
    </row>
    <row r="9424" spans="1:11" x14ac:dyDescent="0.25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s="2" t="b">
        <v>0</v>
      </c>
    </row>
    <row r="9425" spans="1:11" x14ac:dyDescent="0.25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  <c r="K9425" s="2" t="s">
        <v>12825</v>
      </c>
    </row>
    <row r="9426" spans="1:11" x14ac:dyDescent="0.25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s="2" t="b">
        <v>1</v>
      </c>
    </row>
    <row r="9427" spans="1:11" x14ac:dyDescent="0.25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s="2" t="b">
        <v>0</v>
      </c>
    </row>
    <row r="9428" spans="1:11" x14ac:dyDescent="0.25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  <c r="K9428" s="2" t="s">
        <v>12825</v>
      </c>
    </row>
    <row r="9429" spans="1:11" x14ac:dyDescent="0.25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s="2" t="b">
        <v>0</v>
      </c>
    </row>
    <row r="9430" spans="1:11" x14ac:dyDescent="0.25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s="2" t="b">
        <v>1</v>
      </c>
    </row>
    <row r="9431" spans="1:11" x14ac:dyDescent="0.25">
      <c r="A9431" t="s">
        <v>9678</v>
      </c>
      <c r="B9431" t="s">
        <v>84</v>
      </c>
      <c r="C9431" t="s">
        <v>23</v>
      </c>
      <c r="D9431" t="s">
        <v>12824</v>
      </c>
      <c r="E9431">
        <f>G9431/F9431</f>
        <v>20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s="2" t="b">
        <v>1</v>
      </c>
    </row>
    <row r="9432" spans="1:11" x14ac:dyDescent="0.25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s="2" t="b">
        <v>1</v>
      </c>
    </row>
    <row r="9433" spans="1:11" x14ac:dyDescent="0.25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  <c r="K9433" s="2" t="s">
        <v>12825</v>
      </c>
    </row>
    <row r="9434" spans="1:11" x14ac:dyDescent="0.25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s="2" t="b">
        <v>1</v>
      </c>
    </row>
    <row r="9435" spans="1:11" x14ac:dyDescent="0.25">
      <c r="A9435" t="s">
        <v>9682</v>
      </c>
      <c r="B9435" t="s">
        <v>36</v>
      </c>
      <c r="C9435" t="s">
        <v>19</v>
      </c>
      <c r="D9435" t="s">
        <v>12824</v>
      </c>
      <c r="E9435">
        <v>20</v>
      </c>
      <c r="F9435">
        <v>6</v>
      </c>
      <c r="G9435">
        <f t="shared" ref="G9435:G9436" si="17">E9435*F9435</f>
        <v>120</v>
      </c>
      <c r="H9435" t="s">
        <v>25</v>
      </c>
      <c r="I9435" t="s">
        <v>16</v>
      </c>
      <c r="J9435" s="1">
        <v>44904</v>
      </c>
      <c r="K9435" s="2" t="b">
        <v>0</v>
      </c>
    </row>
    <row r="9436" spans="1:11" x14ac:dyDescent="0.25">
      <c r="A9436" t="s">
        <v>9683</v>
      </c>
      <c r="B9436" t="s">
        <v>89</v>
      </c>
      <c r="C9436" t="s">
        <v>130</v>
      </c>
      <c r="D9436" t="s">
        <v>12824</v>
      </c>
      <c r="E9436">
        <v>23</v>
      </c>
      <c r="F9436">
        <v>6</v>
      </c>
      <c r="G9436">
        <f t="shared" si="17"/>
        <v>138</v>
      </c>
      <c r="H9436" t="s">
        <v>25</v>
      </c>
      <c r="I9436" t="s">
        <v>38</v>
      </c>
      <c r="J9436" s="1">
        <v>44679</v>
      </c>
      <c r="K9436" s="2" t="b">
        <v>1</v>
      </c>
    </row>
    <row r="9437" spans="1:11" x14ac:dyDescent="0.25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s="2" t="b">
        <v>1</v>
      </c>
    </row>
    <row r="9438" spans="1:11" x14ac:dyDescent="0.25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s="2" t="b">
        <v>0</v>
      </c>
    </row>
    <row r="9439" spans="1:11" x14ac:dyDescent="0.25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s="2" t="b">
        <v>1</v>
      </c>
    </row>
    <row r="9440" spans="1:11" x14ac:dyDescent="0.25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s="2" t="b">
        <v>1</v>
      </c>
    </row>
    <row r="9441" spans="1:11" x14ac:dyDescent="0.25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s="2" t="b">
        <v>1</v>
      </c>
    </row>
    <row r="9442" spans="1:11" x14ac:dyDescent="0.25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s="2" t="b">
        <v>1</v>
      </c>
    </row>
    <row r="9443" spans="1:11" x14ac:dyDescent="0.25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s="2" t="b">
        <v>1</v>
      </c>
    </row>
    <row r="9444" spans="1:11" x14ac:dyDescent="0.25">
      <c r="A9444" t="s">
        <v>9691</v>
      </c>
      <c r="B9444" t="s">
        <v>55</v>
      </c>
      <c r="C9444" t="s">
        <v>41</v>
      </c>
      <c r="D9444" t="s">
        <v>12824</v>
      </c>
      <c r="E9444">
        <v>15.5</v>
      </c>
      <c r="F9444">
        <v>6</v>
      </c>
      <c r="G9444">
        <f>E9444*F9444</f>
        <v>93</v>
      </c>
      <c r="H9444" t="s">
        <v>15</v>
      </c>
      <c r="I9444" t="s">
        <v>38</v>
      </c>
      <c r="J9444" s="1">
        <v>44985</v>
      </c>
      <c r="K9444" s="2" t="s">
        <v>12825</v>
      </c>
    </row>
    <row r="9445" spans="1:11" x14ac:dyDescent="0.25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  <c r="K9445" s="2" t="s">
        <v>12825</v>
      </c>
    </row>
    <row r="9446" spans="1:11" x14ac:dyDescent="0.25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s="2" t="b">
        <v>1</v>
      </c>
    </row>
    <row r="9447" spans="1:11" x14ac:dyDescent="0.25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  <c r="K9447" s="2" t="s">
        <v>12825</v>
      </c>
    </row>
    <row r="9448" spans="1:11" x14ac:dyDescent="0.25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s="2" t="b">
        <v>0</v>
      </c>
    </row>
    <row r="9449" spans="1:11" x14ac:dyDescent="0.25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s="2" t="b">
        <v>1</v>
      </c>
    </row>
    <row r="9450" spans="1:11" x14ac:dyDescent="0.25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s="2" t="b">
        <v>1</v>
      </c>
    </row>
    <row r="9451" spans="1:11" x14ac:dyDescent="0.25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s="2" t="b">
        <v>0</v>
      </c>
    </row>
    <row r="9452" spans="1:11" x14ac:dyDescent="0.25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s="2" t="b">
        <v>0</v>
      </c>
    </row>
    <row r="9453" spans="1:11" x14ac:dyDescent="0.25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s="2" t="b">
        <v>1</v>
      </c>
    </row>
    <row r="9454" spans="1:11" x14ac:dyDescent="0.25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s="2" t="b">
        <v>1</v>
      </c>
    </row>
    <row r="9455" spans="1:11" x14ac:dyDescent="0.25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s="2" t="b">
        <v>1</v>
      </c>
    </row>
    <row r="9456" spans="1:11" x14ac:dyDescent="0.25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s="2" t="b">
        <v>0</v>
      </c>
    </row>
    <row r="9457" spans="1:11" x14ac:dyDescent="0.25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s="2" t="b">
        <v>1</v>
      </c>
    </row>
    <row r="9458" spans="1:11" x14ac:dyDescent="0.25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s="2" t="b">
        <v>1</v>
      </c>
    </row>
    <row r="9459" spans="1:11" x14ac:dyDescent="0.25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s="2" t="b">
        <v>0</v>
      </c>
    </row>
    <row r="9460" spans="1:11" x14ac:dyDescent="0.25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s="2" t="b">
        <v>1</v>
      </c>
    </row>
    <row r="9461" spans="1:11" x14ac:dyDescent="0.25">
      <c r="A9461" t="s">
        <v>9708</v>
      </c>
      <c r="B9461" t="s">
        <v>123</v>
      </c>
      <c r="C9461" t="s">
        <v>23</v>
      </c>
      <c r="D9461" t="s">
        <v>12824</v>
      </c>
      <c r="E9461">
        <f>G9461/F9461</f>
        <v>12.5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s="2" t="b">
        <v>0</v>
      </c>
    </row>
    <row r="9462" spans="1:11" x14ac:dyDescent="0.25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s="2" t="b">
        <v>0</v>
      </c>
    </row>
    <row r="9463" spans="1:11" x14ac:dyDescent="0.25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s="2" t="b">
        <v>1</v>
      </c>
    </row>
    <row r="9464" spans="1:11" x14ac:dyDescent="0.25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s="2" t="b">
        <v>0</v>
      </c>
    </row>
    <row r="9465" spans="1:11" x14ac:dyDescent="0.25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s="2" t="b">
        <v>1</v>
      </c>
    </row>
    <row r="9466" spans="1:11" x14ac:dyDescent="0.25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s="2" t="b">
        <v>1</v>
      </c>
    </row>
    <row r="9467" spans="1:11" x14ac:dyDescent="0.25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s="2" t="b">
        <v>1</v>
      </c>
    </row>
    <row r="9468" spans="1:11" x14ac:dyDescent="0.25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  <c r="K9468" s="2" t="s">
        <v>12825</v>
      </c>
    </row>
    <row r="9469" spans="1:11" x14ac:dyDescent="0.25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s="2" t="b">
        <v>1</v>
      </c>
    </row>
    <row r="9470" spans="1:11" x14ac:dyDescent="0.25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  <c r="K9470" s="2" t="s">
        <v>12825</v>
      </c>
    </row>
    <row r="9471" spans="1:11" x14ac:dyDescent="0.25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  <c r="K9471" s="2" t="s">
        <v>12825</v>
      </c>
    </row>
    <row r="9472" spans="1:11" x14ac:dyDescent="0.25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  <c r="K9472" s="2" t="s">
        <v>12825</v>
      </c>
    </row>
    <row r="9473" spans="1:11" x14ac:dyDescent="0.25">
      <c r="A9473" t="s">
        <v>9720</v>
      </c>
      <c r="B9473" t="s">
        <v>63</v>
      </c>
      <c r="C9473" t="s">
        <v>23</v>
      </c>
      <c r="D9473" t="s">
        <v>12824</v>
      </c>
      <c r="E9473">
        <f>G9473/F9473</f>
        <v>8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  <c r="K9473" s="2" t="s">
        <v>12825</v>
      </c>
    </row>
    <row r="9474" spans="1:11" x14ac:dyDescent="0.25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s="2" t="b">
        <v>0</v>
      </c>
    </row>
    <row r="9475" spans="1:11" x14ac:dyDescent="0.25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s="2" t="b">
        <v>1</v>
      </c>
    </row>
    <row r="9476" spans="1:11" x14ac:dyDescent="0.25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  <c r="K9476" s="2" t="s">
        <v>12825</v>
      </c>
    </row>
    <row r="9477" spans="1:11" x14ac:dyDescent="0.25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s="2" t="b">
        <v>1</v>
      </c>
    </row>
    <row r="9478" spans="1:11" x14ac:dyDescent="0.25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s="2" t="b">
        <v>0</v>
      </c>
    </row>
    <row r="9479" spans="1:11" x14ac:dyDescent="0.25">
      <c r="A9479" t="s">
        <v>9726</v>
      </c>
      <c r="B9479" t="s">
        <v>12</v>
      </c>
      <c r="C9479" t="s">
        <v>13</v>
      </c>
      <c r="D9479" t="s">
        <v>12824</v>
      </c>
      <c r="E9479">
        <f>G9479/F9479</f>
        <v>11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  <c r="K9479" s="2" t="s">
        <v>12825</v>
      </c>
    </row>
    <row r="9480" spans="1:11" x14ac:dyDescent="0.25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s="2" t="b">
        <v>1</v>
      </c>
    </row>
    <row r="9481" spans="1:11" x14ac:dyDescent="0.25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s="2" t="b">
        <v>1</v>
      </c>
    </row>
    <row r="9482" spans="1:11" x14ac:dyDescent="0.25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s="2" t="b">
        <v>1</v>
      </c>
    </row>
    <row r="9483" spans="1:11" x14ac:dyDescent="0.25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s="2" t="b">
        <v>0</v>
      </c>
    </row>
    <row r="9484" spans="1:11" x14ac:dyDescent="0.25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s="2" t="b">
        <v>1</v>
      </c>
    </row>
    <row r="9485" spans="1:11" x14ac:dyDescent="0.25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s="2" t="b">
        <v>1</v>
      </c>
    </row>
    <row r="9486" spans="1:11" x14ac:dyDescent="0.25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s="2" t="b">
        <v>1</v>
      </c>
    </row>
    <row r="9487" spans="1:11" x14ac:dyDescent="0.25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s="2" t="b">
        <v>1</v>
      </c>
    </row>
    <row r="9488" spans="1:11" x14ac:dyDescent="0.25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  <c r="K9488" s="2" t="s">
        <v>12825</v>
      </c>
    </row>
    <row r="9489" spans="1:11" x14ac:dyDescent="0.25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s="2" t="b">
        <v>0</v>
      </c>
    </row>
    <row r="9490" spans="1:11" x14ac:dyDescent="0.25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s="2" t="b">
        <v>0</v>
      </c>
    </row>
    <row r="9491" spans="1:11" x14ac:dyDescent="0.25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  <c r="K9491" s="2" t="s">
        <v>12825</v>
      </c>
    </row>
    <row r="9492" spans="1:11" x14ac:dyDescent="0.25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s="2" t="b">
        <v>0</v>
      </c>
    </row>
    <row r="9493" spans="1:11" x14ac:dyDescent="0.25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s="2" t="b">
        <v>0</v>
      </c>
    </row>
    <row r="9494" spans="1:11" x14ac:dyDescent="0.25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s="2" t="b">
        <v>0</v>
      </c>
    </row>
    <row r="9495" spans="1:11" x14ac:dyDescent="0.25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s="2" t="b">
        <v>1</v>
      </c>
    </row>
    <row r="9496" spans="1:11" x14ac:dyDescent="0.25">
      <c r="A9496" t="s">
        <v>9743</v>
      </c>
      <c r="B9496" t="s">
        <v>65</v>
      </c>
      <c r="C9496" t="s">
        <v>28</v>
      </c>
      <c r="D9496" t="s">
        <v>12824</v>
      </c>
      <c r="E9496">
        <f>G9496/F9496</f>
        <v>24.5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  <c r="K9496" s="2" t="s">
        <v>12825</v>
      </c>
    </row>
    <row r="9497" spans="1:11" x14ac:dyDescent="0.25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s="2" t="b">
        <v>1</v>
      </c>
    </row>
    <row r="9498" spans="1:11" x14ac:dyDescent="0.25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s="2" t="b">
        <v>1</v>
      </c>
    </row>
    <row r="9499" spans="1:11" x14ac:dyDescent="0.25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  <c r="K9499" s="2" t="s">
        <v>12825</v>
      </c>
    </row>
    <row r="9500" spans="1:11" x14ac:dyDescent="0.25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s="2" t="b">
        <v>1</v>
      </c>
    </row>
    <row r="9501" spans="1:11" x14ac:dyDescent="0.25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  <c r="K9501" s="2" t="s">
        <v>12825</v>
      </c>
    </row>
    <row r="9502" spans="1:11" x14ac:dyDescent="0.25">
      <c r="A9502" t="s">
        <v>9749</v>
      </c>
      <c r="B9502" t="s">
        <v>36</v>
      </c>
      <c r="C9502" t="s">
        <v>32</v>
      </c>
      <c r="D9502" t="s">
        <v>12824</v>
      </c>
      <c r="E9502">
        <v>23</v>
      </c>
      <c r="F9502">
        <v>6</v>
      </c>
      <c r="G9502">
        <f>E9502*F9502</f>
        <v>138</v>
      </c>
      <c r="H9502" t="s">
        <v>15</v>
      </c>
      <c r="I9502" t="s">
        <v>38</v>
      </c>
      <c r="J9502" s="1">
        <v>45657</v>
      </c>
      <c r="K9502" s="2" t="b">
        <v>1</v>
      </c>
    </row>
    <row r="9503" spans="1:11" x14ac:dyDescent="0.25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s="2" t="b">
        <v>0</v>
      </c>
    </row>
    <row r="9504" spans="1:11" x14ac:dyDescent="0.25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  <c r="K9504" s="2" t="s">
        <v>12825</v>
      </c>
    </row>
    <row r="9505" spans="1:11" x14ac:dyDescent="0.25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s="2" t="b">
        <v>0</v>
      </c>
    </row>
    <row r="9506" spans="1:11" x14ac:dyDescent="0.25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s="2" t="b">
        <v>1</v>
      </c>
    </row>
    <row r="9507" spans="1:11" x14ac:dyDescent="0.25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s="2" t="b">
        <v>1</v>
      </c>
    </row>
    <row r="9508" spans="1:11" x14ac:dyDescent="0.25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  <c r="K9508" s="2" t="s">
        <v>12825</v>
      </c>
    </row>
    <row r="9509" spans="1:11" x14ac:dyDescent="0.25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s="2" t="b">
        <v>0</v>
      </c>
    </row>
    <row r="9510" spans="1:11" x14ac:dyDescent="0.25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  <c r="K9510" s="2" t="s">
        <v>12825</v>
      </c>
    </row>
    <row r="9511" spans="1:11" x14ac:dyDescent="0.25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s="2" t="b">
        <v>0</v>
      </c>
    </row>
    <row r="9512" spans="1:11" x14ac:dyDescent="0.25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s="2" t="b">
        <v>1</v>
      </c>
    </row>
    <row r="9513" spans="1:11" x14ac:dyDescent="0.25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s="2" t="b">
        <v>0</v>
      </c>
    </row>
    <row r="9514" spans="1:11" x14ac:dyDescent="0.25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s="2" t="b">
        <v>0</v>
      </c>
    </row>
    <row r="9515" spans="1:11" x14ac:dyDescent="0.25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s="2" t="b">
        <v>0</v>
      </c>
    </row>
    <row r="9516" spans="1:11" x14ac:dyDescent="0.25">
      <c r="A9516" t="s">
        <v>9763</v>
      </c>
      <c r="B9516" t="s">
        <v>63</v>
      </c>
      <c r="C9516" t="s">
        <v>130</v>
      </c>
      <c r="D9516" t="s">
        <v>12824</v>
      </c>
      <c r="E9516">
        <f>G9516/F9516</f>
        <v>26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s="2" t="b">
        <v>1</v>
      </c>
    </row>
    <row r="9517" spans="1:11" x14ac:dyDescent="0.25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  <c r="K9517" s="2" t="s">
        <v>12825</v>
      </c>
    </row>
    <row r="9518" spans="1:11" x14ac:dyDescent="0.25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s="2" t="b">
        <v>0</v>
      </c>
    </row>
    <row r="9519" spans="1:11" x14ac:dyDescent="0.25">
      <c r="A9519" t="s">
        <v>9766</v>
      </c>
      <c r="B9519" t="s">
        <v>100</v>
      </c>
      <c r="C9519" t="s">
        <v>13</v>
      </c>
      <c r="D9519" t="s">
        <v>12824</v>
      </c>
      <c r="E9519">
        <f>G9519/F9519</f>
        <v>23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s="2" t="b">
        <v>1</v>
      </c>
    </row>
    <row r="9520" spans="1:11" x14ac:dyDescent="0.25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s="2" t="b">
        <v>1</v>
      </c>
    </row>
    <row r="9521" spans="1:11" x14ac:dyDescent="0.25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  <c r="K9521" s="2" t="s">
        <v>12825</v>
      </c>
    </row>
    <row r="9522" spans="1:11" x14ac:dyDescent="0.25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s="2" t="b">
        <v>1</v>
      </c>
    </row>
    <row r="9523" spans="1:11" x14ac:dyDescent="0.25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s="2" t="b">
        <v>1</v>
      </c>
    </row>
    <row r="9524" spans="1:11" x14ac:dyDescent="0.25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  <c r="K9524" s="2" t="s">
        <v>12825</v>
      </c>
    </row>
    <row r="9525" spans="1:11" x14ac:dyDescent="0.25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s="2" t="b">
        <v>0</v>
      </c>
    </row>
    <row r="9526" spans="1:11" x14ac:dyDescent="0.25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s="2" t="b">
        <v>1</v>
      </c>
    </row>
    <row r="9527" spans="1:11" x14ac:dyDescent="0.25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  <c r="K9527" s="2" t="s">
        <v>12825</v>
      </c>
    </row>
    <row r="9528" spans="1:11" x14ac:dyDescent="0.25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s="2" t="b">
        <v>1</v>
      </c>
    </row>
    <row r="9529" spans="1:11" x14ac:dyDescent="0.25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s="2" t="b">
        <v>1</v>
      </c>
    </row>
    <row r="9530" spans="1:11" x14ac:dyDescent="0.25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  <c r="K9530" s="2" t="s">
        <v>12825</v>
      </c>
    </row>
    <row r="9531" spans="1:11" x14ac:dyDescent="0.25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  <c r="K9531" s="2" t="s">
        <v>12825</v>
      </c>
    </row>
    <row r="9532" spans="1:11" x14ac:dyDescent="0.25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s="2" t="b">
        <v>0</v>
      </c>
    </row>
    <row r="9533" spans="1:11" x14ac:dyDescent="0.25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s="2" t="b">
        <v>0</v>
      </c>
    </row>
    <row r="9534" spans="1:11" x14ac:dyDescent="0.25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s="2" t="b">
        <v>1</v>
      </c>
    </row>
    <row r="9535" spans="1:11" x14ac:dyDescent="0.25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  <c r="K9535" s="2" t="s">
        <v>12825</v>
      </c>
    </row>
    <row r="9536" spans="1:11" x14ac:dyDescent="0.25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  <c r="K9536" s="2" t="s">
        <v>12825</v>
      </c>
    </row>
    <row r="9537" spans="1:11" x14ac:dyDescent="0.25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s="2" t="b">
        <v>0</v>
      </c>
    </row>
    <row r="9538" spans="1:11" x14ac:dyDescent="0.25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  <c r="K9538" s="2" t="s">
        <v>12825</v>
      </c>
    </row>
    <row r="9539" spans="1:11" x14ac:dyDescent="0.25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  <c r="K9539" s="2" t="s">
        <v>12825</v>
      </c>
    </row>
    <row r="9540" spans="1:11" x14ac:dyDescent="0.25">
      <c r="A9540" t="s">
        <v>9787</v>
      </c>
      <c r="B9540" t="s">
        <v>36</v>
      </c>
      <c r="C9540" t="s">
        <v>32</v>
      </c>
      <c r="D9540" t="s">
        <v>12824</v>
      </c>
      <c r="E9540">
        <v>11</v>
      </c>
      <c r="F9540">
        <v>6</v>
      </c>
      <c r="G9540">
        <f>E9540*F9540</f>
        <v>66</v>
      </c>
      <c r="H9540" t="s">
        <v>48</v>
      </c>
      <c r="I9540" t="s">
        <v>16</v>
      </c>
      <c r="J9540" s="1">
        <v>45113</v>
      </c>
      <c r="K9540" s="2" t="s">
        <v>12825</v>
      </c>
    </row>
    <row r="9541" spans="1:11" x14ac:dyDescent="0.25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s="2" t="b">
        <v>0</v>
      </c>
    </row>
    <row r="9542" spans="1:11" x14ac:dyDescent="0.25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s="2" t="b">
        <v>0</v>
      </c>
    </row>
    <row r="9543" spans="1:11" x14ac:dyDescent="0.25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  <c r="K9543" s="2" t="s">
        <v>12825</v>
      </c>
    </row>
    <row r="9544" spans="1:11" x14ac:dyDescent="0.25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s="2" t="b">
        <v>1</v>
      </c>
    </row>
    <row r="9545" spans="1:11" x14ac:dyDescent="0.25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s="2" t="b">
        <v>1</v>
      </c>
    </row>
    <row r="9546" spans="1:11" x14ac:dyDescent="0.25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  <c r="K9546" s="2" t="s">
        <v>12825</v>
      </c>
    </row>
    <row r="9547" spans="1:11" x14ac:dyDescent="0.25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  <c r="K9547" s="2" t="s">
        <v>12825</v>
      </c>
    </row>
    <row r="9548" spans="1:11" x14ac:dyDescent="0.25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s="2" t="b">
        <v>1</v>
      </c>
    </row>
    <row r="9549" spans="1:11" x14ac:dyDescent="0.25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s="2" t="b">
        <v>1</v>
      </c>
    </row>
    <row r="9550" spans="1:11" x14ac:dyDescent="0.25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s="2" t="b">
        <v>0</v>
      </c>
    </row>
    <row r="9551" spans="1:11" x14ac:dyDescent="0.25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s="2" t="b">
        <v>0</v>
      </c>
    </row>
    <row r="9552" spans="1:11" x14ac:dyDescent="0.25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s="2" t="b">
        <v>1</v>
      </c>
    </row>
    <row r="9553" spans="1:11" x14ac:dyDescent="0.25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  <c r="K9553" s="2" t="s">
        <v>12825</v>
      </c>
    </row>
    <row r="9554" spans="1:11" x14ac:dyDescent="0.25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s="2" t="b">
        <v>1</v>
      </c>
    </row>
    <row r="9555" spans="1:11" x14ac:dyDescent="0.25">
      <c r="A9555" t="s">
        <v>9802</v>
      </c>
      <c r="B9555" t="s">
        <v>113</v>
      </c>
      <c r="C9555" t="s">
        <v>23</v>
      </c>
      <c r="D9555" t="s">
        <v>12824</v>
      </c>
      <c r="E9555">
        <f>G9555/F9555</f>
        <v>14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  <c r="K9555" s="2" t="s">
        <v>12825</v>
      </c>
    </row>
    <row r="9556" spans="1:11" x14ac:dyDescent="0.25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s="2" t="b">
        <v>0</v>
      </c>
    </row>
    <row r="9557" spans="1:11" x14ac:dyDescent="0.25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s="2" t="b">
        <v>0</v>
      </c>
    </row>
    <row r="9558" spans="1:11" x14ac:dyDescent="0.25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  <c r="K9558" s="2" t="s">
        <v>12825</v>
      </c>
    </row>
    <row r="9559" spans="1:11" x14ac:dyDescent="0.25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s="2" t="b">
        <v>0</v>
      </c>
    </row>
    <row r="9560" spans="1:11" x14ac:dyDescent="0.25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s="2" t="b">
        <v>1</v>
      </c>
    </row>
    <row r="9561" spans="1:11" x14ac:dyDescent="0.25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  <c r="K9561" s="2" t="s">
        <v>12825</v>
      </c>
    </row>
    <row r="9562" spans="1:11" x14ac:dyDescent="0.25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s="2" t="b">
        <v>0</v>
      </c>
    </row>
    <row r="9563" spans="1:11" x14ac:dyDescent="0.25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s="2" t="b">
        <v>1</v>
      </c>
    </row>
    <row r="9564" spans="1:11" x14ac:dyDescent="0.25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s="2" t="b">
        <v>1</v>
      </c>
    </row>
    <row r="9565" spans="1:11" x14ac:dyDescent="0.25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  <c r="K9565" s="2" t="s">
        <v>12825</v>
      </c>
    </row>
    <row r="9566" spans="1:11" x14ac:dyDescent="0.25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s="2" t="b">
        <v>1</v>
      </c>
    </row>
    <row r="9567" spans="1:11" x14ac:dyDescent="0.25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s="2" t="b">
        <v>1</v>
      </c>
    </row>
    <row r="9568" spans="1:11" x14ac:dyDescent="0.25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s="2" t="b">
        <v>1</v>
      </c>
    </row>
    <row r="9569" spans="1:11" x14ac:dyDescent="0.25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s="2" t="b">
        <v>0</v>
      </c>
    </row>
    <row r="9570" spans="1:11" x14ac:dyDescent="0.25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s="2" t="b">
        <v>1</v>
      </c>
    </row>
    <row r="9571" spans="1:11" x14ac:dyDescent="0.25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s="2" t="b">
        <v>1</v>
      </c>
    </row>
    <row r="9572" spans="1:11" x14ac:dyDescent="0.25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s="2" t="b">
        <v>1</v>
      </c>
    </row>
    <row r="9573" spans="1:11" x14ac:dyDescent="0.25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s="2" t="b">
        <v>0</v>
      </c>
    </row>
    <row r="9574" spans="1:11" x14ac:dyDescent="0.25">
      <c r="A9574" t="s">
        <v>9821</v>
      </c>
      <c r="B9574" t="s">
        <v>43</v>
      </c>
      <c r="C9574" t="s">
        <v>32</v>
      </c>
      <c r="D9574" t="s">
        <v>12824</v>
      </c>
      <c r="E9574">
        <f>G9574/F9574</f>
        <v>27.5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  <c r="K9574" s="2" t="s">
        <v>12825</v>
      </c>
    </row>
    <row r="9575" spans="1:11" x14ac:dyDescent="0.25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s="2" t="b">
        <v>1</v>
      </c>
    </row>
    <row r="9576" spans="1:11" x14ac:dyDescent="0.25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s="2" t="b">
        <v>0</v>
      </c>
    </row>
    <row r="9577" spans="1:11" x14ac:dyDescent="0.25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s="2" t="b">
        <v>0</v>
      </c>
    </row>
    <row r="9578" spans="1:11" x14ac:dyDescent="0.25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s="2" t="b">
        <v>0</v>
      </c>
    </row>
    <row r="9579" spans="1:11" x14ac:dyDescent="0.25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s="2" t="b">
        <v>1</v>
      </c>
    </row>
    <row r="9580" spans="1:11" x14ac:dyDescent="0.25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  <c r="K9580" s="2" t="s">
        <v>12825</v>
      </c>
    </row>
    <row r="9581" spans="1:11" x14ac:dyDescent="0.25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s="2" t="b">
        <v>0</v>
      </c>
    </row>
    <row r="9582" spans="1:11" x14ac:dyDescent="0.25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s="2" t="b">
        <v>0</v>
      </c>
    </row>
    <row r="9583" spans="1:11" x14ac:dyDescent="0.25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s="2" t="b">
        <v>1</v>
      </c>
    </row>
    <row r="9584" spans="1:11" x14ac:dyDescent="0.25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s="2" t="b">
        <v>0</v>
      </c>
    </row>
    <row r="9585" spans="1:11" x14ac:dyDescent="0.25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s="2" t="b">
        <v>0</v>
      </c>
    </row>
    <row r="9586" spans="1:11" x14ac:dyDescent="0.25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  <c r="K9586" s="2" t="s">
        <v>12825</v>
      </c>
    </row>
    <row r="9587" spans="1:11" x14ac:dyDescent="0.25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  <c r="K9587" s="2" t="s">
        <v>12825</v>
      </c>
    </row>
    <row r="9588" spans="1:11" x14ac:dyDescent="0.25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s="2" t="b">
        <v>0</v>
      </c>
    </row>
    <row r="9589" spans="1:11" x14ac:dyDescent="0.25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s="2" t="b">
        <v>1</v>
      </c>
    </row>
    <row r="9590" spans="1:11" x14ac:dyDescent="0.25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s="2" t="b">
        <v>0</v>
      </c>
    </row>
    <row r="9591" spans="1:11" x14ac:dyDescent="0.25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s="2" t="b">
        <v>0</v>
      </c>
    </row>
    <row r="9592" spans="1:11" x14ac:dyDescent="0.25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s="2" t="b">
        <v>1</v>
      </c>
    </row>
    <row r="9593" spans="1:11" x14ac:dyDescent="0.25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s="2" t="b">
        <v>0</v>
      </c>
    </row>
    <row r="9594" spans="1:11" x14ac:dyDescent="0.25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s="2" t="b">
        <v>0</v>
      </c>
    </row>
    <row r="9595" spans="1:11" x14ac:dyDescent="0.25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s="2" t="b">
        <v>1</v>
      </c>
    </row>
    <row r="9596" spans="1:11" x14ac:dyDescent="0.25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s="2" t="b">
        <v>1</v>
      </c>
    </row>
    <row r="9597" spans="1:11" x14ac:dyDescent="0.25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  <c r="K9597" s="2" t="s">
        <v>12825</v>
      </c>
    </row>
    <row r="9598" spans="1:11" x14ac:dyDescent="0.25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s="2" t="b">
        <v>1</v>
      </c>
    </row>
    <row r="9599" spans="1:11" x14ac:dyDescent="0.25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s="2" t="b">
        <v>0</v>
      </c>
    </row>
    <row r="9600" spans="1:11" x14ac:dyDescent="0.25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  <c r="K9600" s="2" t="s">
        <v>12825</v>
      </c>
    </row>
    <row r="9601" spans="1:11" x14ac:dyDescent="0.25">
      <c r="A9601" t="s">
        <v>9848</v>
      </c>
      <c r="B9601" t="s">
        <v>36</v>
      </c>
      <c r="C9601" t="s">
        <v>13</v>
      </c>
      <c r="D9601" t="s">
        <v>12824</v>
      </c>
      <c r="E9601">
        <f>G9601/F9601</f>
        <v>20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s="2" t="b">
        <v>0</v>
      </c>
    </row>
    <row r="9602" spans="1:11" x14ac:dyDescent="0.25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s="2" t="b">
        <v>0</v>
      </c>
    </row>
    <row r="9603" spans="1:11" x14ac:dyDescent="0.25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s="2" t="b">
        <v>1</v>
      </c>
    </row>
    <row r="9604" spans="1:11" x14ac:dyDescent="0.25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s="2" t="b">
        <v>0</v>
      </c>
    </row>
    <row r="9605" spans="1:11" x14ac:dyDescent="0.25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s="2" t="b">
        <v>0</v>
      </c>
    </row>
    <row r="9606" spans="1:11" x14ac:dyDescent="0.25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  <c r="K9606" s="2" t="s">
        <v>12825</v>
      </c>
    </row>
    <row r="9607" spans="1:11" x14ac:dyDescent="0.25">
      <c r="A9607" t="s">
        <v>9854</v>
      </c>
      <c r="B9607" t="s">
        <v>18</v>
      </c>
      <c r="C9607" t="s">
        <v>19</v>
      </c>
      <c r="D9607" t="s">
        <v>12824</v>
      </c>
      <c r="E9607">
        <v>33.5</v>
      </c>
      <c r="F9607">
        <v>6</v>
      </c>
      <c r="G9607">
        <f>E9607*F9607</f>
        <v>201</v>
      </c>
      <c r="H9607" t="s">
        <v>15</v>
      </c>
      <c r="I9607" t="s">
        <v>16</v>
      </c>
      <c r="J9607" s="1">
        <v>45059</v>
      </c>
      <c r="K9607" s="2" t="s">
        <v>12825</v>
      </c>
    </row>
    <row r="9608" spans="1:11" x14ac:dyDescent="0.25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s="2" t="b">
        <v>1</v>
      </c>
    </row>
    <row r="9609" spans="1:11" x14ac:dyDescent="0.25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s="2" t="b">
        <v>1</v>
      </c>
    </row>
    <row r="9610" spans="1:11" x14ac:dyDescent="0.25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s="2" t="b">
        <v>1</v>
      </c>
    </row>
    <row r="9611" spans="1:11" x14ac:dyDescent="0.25">
      <c r="A9611" t="s">
        <v>9858</v>
      </c>
      <c r="B9611" t="s">
        <v>100</v>
      </c>
      <c r="C9611" t="s">
        <v>23</v>
      </c>
      <c r="D9611" t="s">
        <v>12824</v>
      </c>
      <c r="E9611">
        <f>G9611/F9611</f>
        <v>9.5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s="2" t="b">
        <v>1</v>
      </c>
    </row>
    <row r="9612" spans="1:11" x14ac:dyDescent="0.25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  <c r="K9612" s="2" t="s">
        <v>12825</v>
      </c>
    </row>
    <row r="9613" spans="1:11" x14ac:dyDescent="0.25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s="2" t="b">
        <v>1</v>
      </c>
    </row>
    <row r="9614" spans="1:11" x14ac:dyDescent="0.25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s="2" t="b">
        <v>0</v>
      </c>
    </row>
    <row r="9615" spans="1:11" x14ac:dyDescent="0.25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  <c r="K9615" s="2" t="s">
        <v>12825</v>
      </c>
    </row>
    <row r="9616" spans="1:11" x14ac:dyDescent="0.25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s="2" t="b">
        <v>1</v>
      </c>
    </row>
    <row r="9617" spans="1:11" x14ac:dyDescent="0.25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s="2" t="b">
        <v>0</v>
      </c>
    </row>
    <row r="9618" spans="1:11" x14ac:dyDescent="0.25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s="2" t="b">
        <v>0</v>
      </c>
    </row>
    <row r="9619" spans="1:11" x14ac:dyDescent="0.25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  <c r="K9619" s="2" t="s">
        <v>12825</v>
      </c>
    </row>
    <row r="9620" spans="1:11" x14ac:dyDescent="0.25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s="2" t="b">
        <v>1</v>
      </c>
    </row>
    <row r="9621" spans="1:11" x14ac:dyDescent="0.25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s="2" t="b">
        <v>1</v>
      </c>
    </row>
    <row r="9622" spans="1:11" x14ac:dyDescent="0.25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s="2" t="b">
        <v>1</v>
      </c>
    </row>
    <row r="9623" spans="1:11" x14ac:dyDescent="0.25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s="2" t="b">
        <v>0</v>
      </c>
    </row>
    <row r="9624" spans="1:11" x14ac:dyDescent="0.25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  <c r="K9624" s="2" t="s">
        <v>12825</v>
      </c>
    </row>
    <row r="9625" spans="1:11" x14ac:dyDescent="0.25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  <c r="K9625" s="2" t="s">
        <v>12825</v>
      </c>
    </row>
    <row r="9626" spans="1:11" x14ac:dyDescent="0.25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  <c r="K9626" s="2" t="s">
        <v>12825</v>
      </c>
    </row>
    <row r="9627" spans="1:11" x14ac:dyDescent="0.25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s="2" t="b">
        <v>1</v>
      </c>
    </row>
    <row r="9628" spans="1:11" x14ac:dyDescent="0.25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s="2" t="b">
        <v>1</v>
      </c>
    </row>
    <row r="9629" spans="1:11" x14ac:dyDescent="0.25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  <c r="K9629" s="2" t="s">
        <v>12825</v>
      </c>
    </row>
    <row r="9630" spans="1:11" x14ac:dyDescent="0.25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s="2" t="b">
        <v>0</v>
      </c>
    </row>
    <row r="9631" spans="1:11" x14ac:dyDescent="0.25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s="2" t="b">
        <v>0</v>
      </c>
    </row>
    <row r="9632" spans="1:11" x14ac:dyDescent="0.25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  <c r="K9632" s="2" t="s">
        <v>12825</v>
      </c>
    </row>
    <row r="9633" spans="1:11" x14ac:dyDescent="0.25">
      <c r="A9633" t="s">
        <v>9880</v>
      </c>
      <c r="B9633" t="s">
        <v>168</v>
      </c>
      <c r="C9633" t="s">
        <v>41</v>
      </c>
      <c r="D9633" t="s">
        <v>12824</v>
      </c>
      <c r="E9633">
        <v>39.5</v>
      </c>
      <c r="F9633">
        <v>6</v>
      </c>
      <c r="G9633">
        <f>E9633*F9633</f>
        <v>237</v>
      </c>
      <c r="H9633" t="s">
        <v>25</v>
      </c>
      <c r="I9633" t="s">
        <v>16</v>
      </c>
      <c r="J9633" s="1">
        <v>44842</v>
      </c>
      <c r="K9633" s="2" t="b">
        <v>0</v>
      </c>
    </row>
    <row r="9634" spans="1:11" x14ac:dyDescent="0.25">
      <c r="A9634" t="s">
        <v>9881</v>
      </c>
      <c r="B9634" t="s">
        <v>18</v>
      </c>
      <c r="C9634" t="s">
        <v>66</v>
      </c>
      <c r="D9634" t="s">
        <v>12824</v>
      </c>
      <c r="E9634">
        <f>G9634/F9634</f>
        <v>27.5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  <c r="K9634" s="2" t="s">
        <v>12825</v>
      </c>
    </row>
    <row r="9635" spans="1:11" x14ac:dyDescent="0.25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s="2" t="b">
        <v>0</v>
      </c>
    </row>
    <row r="9636" spans="1:11" x14ac:dyDescent="0.25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  <c r="K9636" s="2" t="s">
        <v>12825</v>
      </c>
    </row>
    <row r="9637" spans="1:11" x14ac:dyDescent="0.25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  <c r="K9637" s="2" t="s">
        <v>12825</v>
      </c>
    </row>
    <row r="9638" spans="1:11" x14ac:dyDescent="0.25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s="2" t="b">
        <v>1</v>
      </c>
    </row>
    <row r="9639" spans="1:11" x14ac:dyDescent="0.25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s="2" t="b">
        <v>0</v>
      </c>
    </row>
    <row r="9640" spans="1:11" x14ac:dyDescent="0.25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  <c r="K9640" s="2" t="s">
        <v>12825</v>
      </c>
    </row>
    <row r="9641" spans="1:11" x14ac:dyDescent="0.25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s="2" t="b">
        <v>1</v>
      </c>
    </row>
    <row r="9642" spans="1:11" x14ac:dyDescent="0.25">
      <c r="A9642" t="s">
        <v>9889</v>
      </c>
      <c r="B9642" t="s">
        <v>77</v>
      </c>
      <c r="C9642" t="s">
        <v>130</v>
      </c>
      <c r="D9642" t="s">
        <v>12824</v>
      </c>
      <c r="E9642">
        <f>G9642/F9642</f>
        <v>21.5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s="2" t="b">
        <v>0</v>
      </c>
    </row>
    <row r="9643" spans="1:11" x14ac:dyDescent="0.25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  <c r="K9643" s="2" t="s">
        <v>12825</v>
      </c>
    </row>
    <row r="9644" spans="1:11" x14ac:dyDescent="0.25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s="2" t="b">
        <v>0</v>
      </c>
    </row>
    <row r="9645" spans="1:11" x14ac:dyDescent="0.25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s="2" t="b">
        <v>1</v>
      </c>
    </row>
    <row r="9646" spans="1:11" x14ac:dyDescent="0.25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  <c r="K9646" s="2" t="s">
        <v>12825</v>
      </c>
    </row>
    <row r="9647" spans="1:11" x14ac:dyDescent="0.25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s="2" t="b">
        <v>1</v>
      </c>
    </row>
    <row r="9648" spans="1:11" x14ac:dyDescent="0.25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s="2" t="b">
        <v>0</v>
      </c>
    </row>
    <row r="9649" spans="1:11" x14ac:dyDescent="0.25">
      <c r="A9649" t="s">
        <v>9896</v>
      </c>
      <c r="B9649" t="s">
        <v>123</v>
      </c>
      <c r="C9649" t="s">
        <v>13</v>
      </c>
      <c r="D9649" t="s">
        <v>12824</v>
      </c>
      <c r="E9649">
        <f>G9649/F9649</f>
        <v>36.5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s="2" t="b">
        <v>1</v>
      </c>
    </row>
    <row r="9650" spans="1:11" x14ac:dyDescent="0.25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  <c r="K9650" s="2" t="s">
        <v>12825</v>
      </c>
    </row>
    <row r="9651" spans="1:11" x14ac:dyDescent="0.25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s="2" t="b">
        <v>1</v>
      </c>
    </row>
    <row r="9652" spans="1:11" x14ac:dyDescent="0.25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s="2" t="b">
        <v>1</v>
      </c>
    </row>
    <row r="9653" spans="1:11" x14ac:dyDescent="0.25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s="2" t="b">
        <v>1</v>
      </c>
    </row>
    <row r="9654" spans="1:11" x14ac:dyDescent="0.25">
      <c r="A9654" t="s">
        <v>9901</v>
      </c>
      <c r="B9654" t="s">
        <v>168</v>
      </c>
      <c r="C9654" t="s">
        <v>13</v>
      </c>
      <c r="D9654" t="s">
        <v>12824</v>
      </c>
      <c r="E9654">
        <v>24.5</v>
      </c>
      <c r="F9654">
        <v>6</v>
      </c>
      <c r="G9654">
        <f>E9654*F9654</f>
        <v>147</v>
      </c>
      <c r="H9654" t="s">
        <v>25</v>
      </c>
      <c r="I9654" t="s">
        <v>38</v>
      </c>
      <c r="J9654" s="1">
        <v>45000</v>
      </c>
      <c r="K9654" s="2" t="b">
        <v>1</v>
      </c>
    </row>
    <row r="9655" spans="1:11" x14ac:dyDescent="0.25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  <c r="K9655" s="2" t="s">
        <v>12825</v>
      </c>
    </row>
    <row r="9656" spans="1:11" x14ac:dyDescent="0.25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  <c r="K9656" s="2" t="s">
        <v>12825</v>
      </c>
    </row>
    <row r="9657" spans="1:11" x14ac:dyDescent="0.25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s="2" t="b">
        <v>0</v>
      </c>
    </row>
    <row r="9658" spans="1:11" x14ac:dyDescent="0.25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s="2" t="b">
        <v>1</v>
      </c>
    </row>
    <row r="9659" spans="1:11" x14ac:dyDescent="0.25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s="2" t="b">
        <v>0</v>
      </c>
    </row>
    <row r="9660" spans="1:11" x14ac:dyDescent="0.25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  <c r="K9660" s="2" t="s">
        <v>12825</v>
      </c>
    </row>
    <row r="9661" spans="1:11" x14ac:dyDescent="0.25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  <c r="K9661" s="2" t="s">
        <v>12825</v>
      </c>
    </row>
    <row r="9662" spans="1:11" x14ac:dyDescent="0.25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s="2" t="b">
        <v>1</v>
      </c>
    </row>
    <row r="9663" spans="1:11" x14ac:dyDescent="0.25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s="2" t="b">
        <v>0</v>
      </c>
    </row>
    <row r="9664" spans="1:11" x14ac:dyDescent="0.25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s="2" t="b">
        <v>1</v>
      </c>
    </row>
    <row r="9665" spans="1:11" x14ac:dyDescent="0.25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s="2" t="b">
        <v>0</v>
      </c>
    </row>
    <row r="9666" spans="1:11" x14ac:dyDescent="0.25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s="2" t="b">
        <v>0</v>
      </c>
    </row>
    <row r="9667" spans="1:11" x14ac:dyDescent="0.25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s="2" t="b">
        <v>1</v>
      </c>
    </row>
    <row r="9668" spans="1:11" x14ac:dyDescent="0.25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s="2" t="b">
        <v>1</v>
      </c>
    </row>
    <row r="9669" spans="1:11" x14ac:dyDescent="0.25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s="2" t="b">
        <v>0</v>
      </c>
    </row>
    <row r="9670" spans="1:11" x14ac:dyDescent="0.25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  <c r="K9670" s="2" t="s">
        <v>12825</v>
      </c>
    </row>
    <row r="9671" spans="1:11" x14ac:dyDescent="0.25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s="2" t="b">
        <v>0</v>
      </c>
    </row>
    <row r="9672" spans="1:11" x14ac:dyDescent="0.25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s="2" t="b">
        <v>0</v>
      </c>
    </row>
    <row r="9673" spans="1:11" x14ac:dyDescent="0.25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s="2" t="b">
        <v>0</v>
      </c>
    </row>
    <row r="9674" spans="1:11" x14ac:dyDescent="0.25">
      <c r="A9674" t="s">
        <v>9921</v>
      </c>
      <c r="B9674" t="s">
        <v>113</v>
      </c>
      <c r="C9674" t="s">
        <v>19</v>
      </c>
      <c r="D9674" t="s">
        <v>12824</v>
      </c>
      <c r="E9674">
        <v>30.5</v>
      </c>
      <c r="F9674">
        <v>6</v>
      </c>
      <c r="G9674">
        <f>E9674*F9674</f>
        <v>183</v>
      </c>
      <c r="H9674" t="s">
        <v>15</v>
      </c>
      <c r="I9674" t="s">
        <v>16</v>
      </c>
      <c r="J9674" s="1">
        <v>45030</v>
      </c>
      <c r="K9674" s="2" t="b">
        <v>1</v>
      </c>
    </row>
    <row r="9675" spans="1:11" x14ac:dyDescent="0.25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s="2" t="b">
        <v>0</v>
      </c>
    </row>
    <row r="9676" spans="1:11" x14ac:dyDescent="0.25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s="2" t="b">
        <v>0</v>
      </c>
    </row>
    <row r="9677" spans="1:11" x14ac:dyDescent="0.25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  <c r="K9677" s="2" t="s">
        <v>12825</v>
      </c>
    </row>
    <row r="9678" spans="1:11" x14ac:dyDescent="0.25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s="2" t="b">
        <v>1</v>
      </c>
    </row>
    <row r="9679" spans="1:11" x14ac:dyDescent="0.25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s="2" t="b">
        <v>1</v>
      </c>
    </row>
    <row r="9680" spans="1:11" x14ac:dyDescent="0.25">
      <c r="A9680" t="s">
        <v>9927</v>
      </c>
      <c r="B9680" t="s">
        <v>168</v>
      </c>
      <c r="C9680" t="s">
        <v>41</v>
      </c>
      <c r="D9680" t="s">
        <v>12824</v>
      </c>
      <c r="E9680">
        <v>27.5</v>
      </c>
      <c r="F9680">
        <v>6</v>
      </c>
      <c r="G9680">
        <f>E9680*F9680</f>
        <v>165</v>
      </c>
      <c r="H9680" t="s">
        <v>15</v>
      </c>
      <c r="I9680" t="s">
        <v>16</v>
      </c>
      <c r="J9680" s="1">
        <v>44744</v>
      </c>
      <c r="K9680" s="2" t="b">
        <v>0</v>
      </c>
    </row>
    <row r="9681" spans="1:11" x14ac:dyDescent="0.25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s="2" t="b">
        <v>1</v>
      </c>
    </row>
    <row r="9682" spans="1:11" x14ac:dyDescent="0.25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  <c r="K9682" s="2" t="s">
        <v>12825</v>
      </c>
    </row>
    <row r="9683" spans="1:11" x14ac:dyDescent="0.25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  <c r="K9683" s="2" t="s">
        <v>12825</v>
      </c>
    </row>
    <row r="9684" spans="1:11" x14ac:dyDescent="0.25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  <c r="K9684" s="2" t="s">
        <v>12825</v>
      </c>
    </row>
    <row r="9685" spans="1:11" x14ac:dyDescent="0.25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  <c r="K9685" s="2" t="s">
        <v>12825</v>
      </c>
    </row>
    <row r="9686" spans="1:11" x14ac:dyDescent="0.25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s="2" t="b">
        <v>0</v>
      </c>
    </row>
    <row r="9687" spans="1:11" x14ac:dyDescent="0.25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s="2" t="b">
        <v>0</v>
      </c>
    </row>
    <row r="9688" spans="1:11" x14ac:dyDescent="0.25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s="2" t="b">
        <v>0</v>
      </c>
    </row>
    <row r="9689" spans="1:11" x14ac:dyDescent="0.25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s="2" t="b">
        <v>1</v>
      </c>
    </row>
    <row r="9690" spans="1:11" x14ac:dyDescent="0.25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s="2" t="b">
        <v>1</v>
      </c>
    </row>
    <row r="9691" spans="1:11" x14ac:dyDescent="0.25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  <c r="K9691" s="2" t="s">
        <v>12825</v>
      </c>
    </row>
    <row r="9692" spans="1:11" x14ac:dyDescent="0.25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s="2" t="b">
        <v>0</v>
      </c>
    </row>
    <row r="9693" spans="1:11" x14ac:dyDescent="0.25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s="2" t="b">
        <v>0</v>
      </c>
    </row>
    <row r="9694" spans="1:11" x14ac:dyDescent="0.25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s="2" t="b">
        <v>1</v>
      </c>
    </row>
    <row r="9695" spans="1:11" x14ac:dyDescent="0.25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s="2" t="b">
        <v>0</v>
      </c>
    </row>
    <row r="9696" spans="1:11" x14ac:dyDescent="0.25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s="2" t="b">
        <v>1</v>
      </c>
    </row>
    <row r="9697" spans="1:11" x14ac:dyDescent="0.25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s="2" t="b">
        <v>1</v>
      </c>
    </row>
    <row r="9698" spans="1:11" x14ac:dyDescent="0.25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  <c r="K9698" s="2" t="s">
        <v>12825</v>
      </c>
    </row>
    <row r="9699" spans="1:11" x14ac:dyDescent="0.25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  <c r="K9699" s="2" t="s">
        <v>12825</v>
      </c>
    </row>
    <row r="9700" spans="1:11" x14ac:dyDescent="0.25">
      <c r="A9700" t="s">
        <v>9947</v>
      </c>
      <c r="B9700" t="s">
        <v>69</v>
      </c>
      <c r="C9700" t="s">
        <v>19</v>
      </c>
      <c r="D9700" t="s">
        <v>12824</v>
      </c>
      <c r="E9700">
        <f>G9700/F9700</f>
        <v>12.5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  <c r="K9700" s="2" t="s">
        <v>12825</v>
      </c>
    </row>
    <row r="9701" spans="1:11" x14ac:dyDescent="0.25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s="2" t="b">
        <v>1</v>
      </c>
    </row>
    <row r="9702" spans="1:11" x14ac:dyDescent="0.25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  <c r="K9702" s="2" t="s">
        <v>12825</v>
      </c>
    </row>
    <row r="9703" spans="1:11" x14ac:dyDescent="0.25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  <c r="K9703" s="2" t="s">
        <v>12825</v>
      </c>
    </row>
    <row r="9704" spans="1:11" x14ac:dyDescent="0.25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  <c r="K9704" s="2" t="s">
        <v>12825</v>
      </c>
    </row>
    <row r="9705" spans="1:11" x14ac:dyDescent="0.25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  <c r="K9705" s="2" t="s">
        <v>12825</v>
      </c>
    </row>
    <row r="9706" spans="1:11" x14ac:dyDescent="0.25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  <c r="K9706" s="2" t="s">
        <v>12825</v>
      </c>
    </row>
    <row r="9707" spans="1:11" x14ac:dyDescent="0.25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s="2" t="b">
        <v>1</v>
      </c>
    </row>
    <row r="9708" spans="1:11" x14ac:dyDescent="0.25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  <c r="K9708" s="2" t="s">
        <v>12825</v>
      </c>
    </row>
    <row r="9709" spans="1:11" x14ac:dyDescent="0.25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s="2" t="b">
        <v>0</v>
      </c>
    </row>
    <row r="9710" spans="1:11" x14ac:dyDescent="0.25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s="2" t="b">
        <v>0</v>
      </c>
    </row>
    <row r="9711" spans="1:11" x14ac:dyDescent="0.25">
      <c r="A9711" t="s">
        <v>9958</v>
      </c>
      <c r="B9711" t="s">
        <v>98</v>
      </c>
      <c r="C9711" t="s">
        <v>28</v>
      </c>
      <c r="D9711" t="s">
        <v>12824</v>
      </c>
      <c r="E9711">
        <v>21.5</v>
      </c>
      <c r="F9711">
        <v>6</v>
      </c>
      <c r="G9711">
        <f>E9711*F9711</f>
        <v>129</v>
      </c>
      <c r="H9711" t="s">
        <v>15</v>
      </c>
      <c r="I9711" t="s">
        <v>38</v>
      </c>
      <c r="J9711" s="1">
        <v>45063</v>
      </c>
      <c r="K9711" s="2" t="b">
        <v>0</v>
      </c>
    </row>
    <row r="9712" spans="1:11" x14ac:dyDescent="0.25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s="2" t="b">
        <v>0</v>
      </c>
    </row>
    <row r="9713" spans="1:11" x14ac:dyDescent="0.25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  <c r="K9713" s="2" t="s">
        <v>12825</v>
      </c>
    </row>
    <row r="9714" spans="1:11" x14ac:dyDescent="0.25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  <c r="K9714" s="2" t="s">
        <v>12825</v>
      </c>
    </row>
    <row r="9715" spans="1:11" x14ac:dyDescent="0.25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s="2" t="b">
        <v>0</v>
      </c>
    </row>
    <row r="9716" spans="1:11" x14ac:dyDescent="0.25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  <c r="K9716" s="2" t="s">
        <v>12825</v>
      </c>
    </row>
    <row r="9717" spans="1:11" x14ac:dyDescent="0.25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s="2" t="b">
        <v>1</v>
      </c>
    </row>
    <row r="9718" spans="1:11" x14ac:dyDescent="0.25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s="2" t="b">
        <v>1</v>
      </c>
    </row>
    <row r="9719" spans="1:11" x14ac:dyDescent="0.25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s="2" t="b">
        <v>1</v>
      </c>
    </row>
    <row r="9720" spans="1:11" x14ac:dyDescent="0.25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  <c r="K9720" s="2" t="s">
        <v>12825</v>
      </c>
    </row>
    <row r="9721" spans="1:11" x14ac:dyDescent="0.25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  <c r="K9721" s="2" t="s">
        <v>12825</v>
      </c>
    </row>
    <row r="9722" spans="1:11" x14ac:dyDescent="0.25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  <c r="K9722" s="2" t="s">
        <v>12825</v>
      </c>
    </row>
    <row r="9723" spans="1:11" x14ac:dyDescent="0.25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s="2" t="b">
        <v>1</v>
      </c>
    </row>
    <row r="9724" spans="1:11" x14ac:dyDescent="0.25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  <c r="K9724" s="2" t="s">
        <v>12825</v>
      </c>
    </row>
    <row r="9725" spans="1:11" x14ac:dyDescent="0.25">
      <c r="A9725" t="s">
        <v>9972</v>
      </c>
      <c r="B9725" t="s">
        <v>65</v>
      </c>
      <c r="C9725" t="s">
        <v>41</v>
      </c>
      <c r="D9725" t="s">
        <v>12824</v>
      </c>
      <c r="E9725">
        <f>G9725/F9725</f>
        <v>32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s="2" t="b">
        <v>0</v>
      </c>
    </row>
    <row r="9726" spans="1:11" x14ac:dyDescent="0.25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  <c r="K9726" s="2" t="s">
        <v>12825</v>
      </c>
    </row>
    <row r="9727" spans="1:11" x14ac:dyDescent="0.25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s="2" t="b">
        <v>1</v>
      </c>
    </row>
    <row r="9728" spans="1:11" x14ac:dyDescent="0.25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s="2" t="b">
        <v>0</v>
      </c>
    </row>
    <row r="9729" spans="1:11" x14ac:dyDescent="0.25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s="2" t="b">
        <v>1</v>
      </c>
    </row>
    <row r="9730" spans="1:11" x14ac:dyDescent="0.25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  <c r="K9730" s="2" t="s">
        <v>12825</v>
      </c>
    </row>
    <row r="9731" spans="1:11" x14ac:dyDescent="0.25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s="2" t="b">
        <v>1</v>
      </c>
    </row>
    <row r="9732" spans="1:11" x14ac:dyDescent="0.25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s="2" t="b">
        <v>0</v>
      </c>
    </row>
    <row r="9733" spans="1:11" x14ac:dyDescent="0.25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s="2" t="b">
        <v>1</v>
      </c>
    </row>
    <row r="9734" spans="1:11" x14ac:dyDescent="0.25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s="2" t="b">
        <v>0</v>
      </c>
    </row>
    <row r="9735" spans="1:11" x14ac:dyDescent="0.25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s="2" t="b">
        <v>0</v>
      </c>
    </row>
    <row r="9736" spans="1:11" x14ac:dyDescent="0.25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  <c r="K9736" s="2" t="s">
        <v>12825</v>
      </c>
    </row>
    <row r="9737" spans="1:11" x14ac:dyDescent="0.25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s="2" t="b">
        <v>1</v>
      </c>
    </row>
    <row r="9738" spans="1:11" x14ac:dyDescent="0.25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s="2" t="b">
        <v>0</v>
      </c>
    </row>
    <row r="9739" spans="1:11" x14ac:dyDescent="0.25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s="2" t="b">
        <v>0</v>
      </c>
    </row>
    <row r="9740" spans="1:11" x14ac:dyDescent="0.25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  <c r="K9740" s="2" t="s">
        <v>12825</v>
      </c>
    </row>
    <row r="9741" spans="1:11" x14ac:dyDescent="0.25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s="2" t="b">
        <v>1</v>
      </c>
    </row>
    <row r="9742" spans="1:11" x14ac:dyDescent="0.25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s="2" t="b">
        <v>1</v>
      </c>
    </row>
    <row r="9743" spans="1:11" x14ac:dyDescent="0.25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s="2" t="b">
        <v>1</v>
      </c>
    </row>
    <row r="9744" spans="1:11" x14ac:dyDescent="0.25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s="2" t="b">
        <v>1</v>
      </c>
    </row>
    <row r="9745" spans="1:11" x14ac:dyDescent="0.25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  <c r="K9745" s="2" t="s">
        <v>12825</v>
      </c>
    </row>
    <row r="9746" spans="1:11" x14ac:dyDescent="0.25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s="2" t="b">
        <v>1</v>
      </c>
    </row>
    <row r="9747" spans="1:11" x14ac:dyDescent="0.25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s="2" t="b">
        <v>0</v>
      </c>
    </row>
    <row r="9748" spans="1:11" x14ac:dyDescent="0.25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  <c r="K9748" s="2" t="s">
        <v>12825</v>
      </c>
    </row>
    <row r="9749" spans="1:11" x14ac:dyDescent="0.25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s="2" t="b">
        <v>1</v>
      </c>
    </row>
    <row r="9750" spans="1:11" x14ac:dyDescent="0.25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s="2" t="b">
        <v>1</v>
      </c>
    </row>
    <row r="9751" spans="1:11" x14ac:dyDescent="0.25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s="2" t="b">
        <v>0</v>
      </c>
    </row>
    <row r="9752" spans="1:11" x14ac:dyDescent="0.25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s="2" t="b">
        <v>1</v>
      </c>
    </row>
    <row r="9753" spans="1:11" x14ac:dyDescent="0.25">
      <c r="A9753" t="s">
        <v>10000</v>
      </c>
      <c r="B9753" t="s">
        <v>22</v>
      </c>
      <c r="C9753" t="s">
        <v>41</v>
      </c>
      <c r="D9753" t="s">
        <v>12824</v>
      </c>
      <c r="E9753">
        <f>G9753/F9753</f>
        <v>9.5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s="2" t="b">
        <v>1</v>
      </c>
    </row>
    <row r="9754" spans="1:11" x14ac:dyDescent="0.25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  <c r="K9754" s="2" t="s">
        <v>12825</v>
      </c>
    </row>
    <row r="9755" spans="1:11" x14ac:dyDescent="0.25">
      <c r="A9755" t="s">
        <v>10002</v>
      </c>
      <c r="B9755" t="s">
        <v>108</v>
      </c>
      <c r="C9755" t="s">
        <v>28</v>
      </c>
      <c r="D9755" t="s">
        <v>12824</v>
      </c>
      <c r="E9755">
        <f>G9755/F9755</f>
        <v>29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  <c r="K9755" s="2" t="s">
        <v>12825</v>
      </c>
    </row>
    <row r="9756" spans="1:11" x14ac:dyDescent="0.25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  <c r="K9756" s="2" t="s">
        <v>12825</v>
      </c>
    </row>
    <row r="9757" spans="1:11" x14ac:dyDescent="0.25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s="2" t="b">
        <v>0</v>
      </c>
    </row>
    <row r="9758" spans="1:11" x14ac:dyDescent="0.25">
      <c r="A9758" t="s">
        <v>10005</v>
      </c>
      <c r="B9758" t="s">
        <v>100</v>
      </c>
      <c r="C9758" t="s">
        <v>32</v>
      </c>
      <c r="D9758" t="s">
        <v>12824</v>
      </c>
      <c r="E9758">
        <f>G9758/F9758</f>
        <v>8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  <c r="K9758" s="2" t="s">
        <v>12825</v>
      </c>
    </row>
    <row r="9759" spans="1:11" x14ac:dyDescent="0.25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s="2" t="b">
        <v>1</v>
      </c>
    </row>
    <row r="9760" spans="1:11" x14ac:dyDescent="0.25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s="2" t="b">
        <v>0</v>
      </c>
    </row>
    <row r="9761" spans="1:11" x14ac:dyDescent="0.25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s="2" t="b">
        <v>0</v>
      </c>
    </row>
    <row r="9762" spans="1:11" x14ac:dyDescent="0.25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s="2" t="b">
        <v>0</v>
      </c>
    </row>
    <row r="9763" spans="1:11" x14ac:dyDescent="0.25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  <c r="K9763" s="2" t="s">
        <v>12825</v>
      </c>
    </row>
    <row r="9764" spans="1:11" x14ac:dyDescent="0.25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s="2" t="b">
        <v>1</v>
      </c>
    </row>
    <row r="9765" spans="1:11" x14ac:dyDescent="0.25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s="2" t="b">
        <v>1</v>
      </c>
    </row>
    <row r="9766" spans="1:11" x14ac:dyDescent="0.25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s="2" t="b">
        <v>1</v>
      </c>
    </row>
    <row r="9767" spans="1:11" x14ac:dyDescent="0.25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s="2" t="b">
        <v>1</v>
      </c>
    </row>
    <row r="9768" spans="1:11" x14ac:dyDescent="0.25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  <c r="K9768" s="2" t="s">
        <v>12825</v>
      </c>
    </row>
    <row r="9769" spans="1:11" x14ac:dyDescent="0.25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  <c r="K9769" s="2" t="s">
        <v>12825</v>
      </c>
    </row>
    <row r="9770" spans="1:11" x14ac:dyDescent="0.25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s="2" t="b">
        <v>0</v>
      </c>
    </row>
    <row r="9771" spans="1:11" x14ac:dyDescent="0.25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s="2" t="b">
        <v>1</v>
      </c>
    </row>
    <row r="9772" spans="1:11" x14ac:dyDescent="0.25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s="2" t="b">
        <v>1</v>
      </c>
    </row>
    <row r="9773" spans="1:11" x14ac:dyDescent="0.25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  <c r="K9773" s="2" t="s">
        <v>12825</v>
      </c>
    </row>
    <row r="9774" spans="1:11" x14ac:dyDescent="0.25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s="2" t="b">
        <v>1</v>
      </c>
    </row>
    <row r="9775" spans="1:11" x14ac:dyDescent="0.25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  <c r="K9775" s="2" t="s">
        <v>12825</v>
      </c>
    </row>
    <row r="9776" spans="1:11" x14ac:dyDescent="0.25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s="2" t="b">
        <v>1</v>
      </c>
    </row>
    <row r="9777" spans="1:11" x14ac:dyDescent="0.25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  <c r="K9777" s="2" t="s">
        <v>12825</v>
      </c>
    </row>
    <row r="9778" spans="1:11" x14ac:dyDescent="0.25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s="2" t="b">
        <v>1</v>
      </c>
    </row>
    <row r="9779" spans="1:11" x14ac:dyDescent="0.25">
      <c r="A9779" t="s">
        <v>10026</v>
      </c>
      <c r="B9779" t="s">
        <v>77</v>
      </c>
      <c r="C9779" t="s">
        <v>41</v>
      </c>
      <c r="D9779" t="s">
        <v>12824</v>
      </c>
      <c r="E9779">
        <v>20</v>
      </c>
      <c r="F9779">
        <v>6</v>
      </c>
      <c r="G9779">
        <f>E9779*F9779</f>
        <v>120</v>
      </c>
      <c r="H9779" t="s">
        <v>15</v>
      </c>
      <c r="I9779" t="s">
        <v>16</v>
      </c>
      <c r="J9779" s="1">
        <v>45073</v>
      </c>
      <c r="K9779" s="2" t="b">
        <v>0</v>
      </c>
    </row>
    <row r="9780" spans="1:11" x14ac:dyDescent="0.25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  <c r="K9780" s="2" t="s">
        <v>12825</v>
      </c>
    </row>
    <row r="9781" spans="1:11" x14ac:dyDescent="0.25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s="2" t="b">
        <v>1</v>
      </c>
    </row>
    <row r="9782" spans="1:11" x14ac:dyDescent="0.25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s="2" t="b">
        <v>1</v>
      </c>
    </row>
    <row r="9783" spans="1:11" x14ac:dyDescent="0.25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  <c r="K9783" s="2" t="s">
        <v>12825</v>
      </c>
    </row>
    <row r="9784" spans="1:11" x14ac:dyDescent="0.25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s="2" t="b">
        <v>0</v>
      </c>
    </row>
    <row r="9785" spans="1:11" x14ac:dyDescent="0.25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s="2" t="b">
        <v>0</v>
      </c>
    </row>
    <row r="9786" spans="1:11" x14ac:dyDescent="0.25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s="2" t="b">
        <v>1</v>
      </c>
    </row>
    <row r="9787" spans="1:11" x14ac:dyDescent="0.25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s="2" t="b">
        <v>0</v>
      </c>
    </row>
    <row r="9788" spans="1:11" x14ac:dyDescent="0.25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s="2" t="b">
        <v>0</v>
      </c>
    </row>
    <row r="9789" spans="1:11" x14ac:dyDescent="0.25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  <c r="K9789" s="2" t="s">
        <v>12825</v>
      </c>
    </row>
    <row r="9790" spans="1:11" x14ac:dyDescent="0.25">
      <c r="A9790" t="s">
        <v>10037</v>
      </c>
      <c r="B9790" t="s">
        <v>98</v>
      </c>
      <c r="C9790" t="s">
        <v>130</v>
      </c>
      <c r="D9790" t="s">
        <v>12824</v>
      </c>
      <c r="E9790">
        <f>G9790/F9790</f>
        <v>26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s="2" t="b">
        <v>1</v>
      </c>
    </row>
    <row r="9791" spans="1:11" x14ac:dyDescent="0.25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s="2" t="b">
        <v>0</v>
      </c>
    </row>
    <row r="9792" spans="1:11" x14ac:dyDescent="0.25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s="2" t="b">
        <v>1</v>
      </c>
    </row>
    <row r="9793" spans="1:11" x14ac:dyDescent="0.25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  <c r="K9793" s="2" t="s">
        <v>12825</v>
      </c>
    </row>
    <row r="9794" spans="1:11" x14ac:dyDescent="0.25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s="2" t="b">
        <v>1</v>
      </c>
    </row>
    <row r="9795" spans="1:11" x14ac:dyDescent="0.25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s="2" t="b">
        <v>1</v>
      </c>
    </row>
    <row r="9796" spans="1:11" x14ac:dyDescent="0.25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s="2" t="b">
        <v>1</v>
      </c>
    </row>
    <row r="9797" spans="1:11" x14ac:dyDescent="0.25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  <c r="K9797" s="2" t="s">
        <v>12825</v>
      </c>
    </row>
    <row r="9798" spans="1:11" x14ac:dyDescent="0.25">
      <c r="A9798" t="s">
        <v>10045</v>
      </c>
      <c r="B9798" t="s">
        <v>116</v>
      </c>
      <c r="C9798" t="s">
        <v>19</v>
      </c>
      <c r="D9798" t="s">
        <v>12824</v>
      </c>
      <c r="E9798">
        <v>32</v>
      </c>
      <c r="F9798">
        <v>6</v>
      </c>
      <c r="G9798">
        <f>E9798*F9798</f>
        <v>192</v>
      </c>
      <c r="H9798" t="s">
        <v>48</v>
      </c>
      <c r="I9798" t="s">
        <v>16</v>
      </c>
      <c r="J9798" s="1">
        <v>44762</v>
      </c>
      <c r="K9798" s="2" t="b">
        <v>0</v>
      </c>
    </row>
    <row r="9799" spans="1:11" x14ac:dyDescent="0.25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s="2" t="b">
        <v>0</v>
      </c>
    </row>
    <row r="9800" spans="1:11" x14ac:dyDescent="0.25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s="2" t="b">
        <v>0</v>
      </c>
    </row>
    <row r="9801" spans="1:11" x14ac:dyDescent="0.25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  <c r="K9801" s="2" t="s">
        <v>12825</v>
      </c>
    </row>
    <row r="9802" spans="1:11" x14ac:dyDescent="0.25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s="2" t="b">
        <v>1</v>
      </c>
    </row>
    <row r="9803" spans="1:11" x14ac:dyDescent="0.25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s="2" t="b">
        <v>0</v>
      </c>
    </row>
    <row r="9804" spans="1:11" x14ac:dyDescent="0.25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  <c r="K9804" s="2" t="s">
        <v>12825</v>
      </c>
    </row>
    <row r="9805" spans="1:11" x14ac:dyDescent="0.25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s="2" t="b">
        <v>1</v>
      </c>
    </row>
    <row r="9806" spans="1:11" x14ac:dyDescent="0.25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s="2" t="b">
        <v>1</v>
      </c>
    </row>
    <row r="9807" spans="1:11" x14ac:dyDescent="0.25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  <c r="K9807" s="2" t="s">
        <v>12825</v>
      </c>
    </row>
    <row r="9808" spans="1:11" x14ac:dyDescent="0.25">
      <c r="A9808" t="s">
        <v>10055</v>
      </c>
      <c r="B9808" t="s">
        <v>12</v>
      </c>
      <c r="C9808" t="s">
        <v>41</v>
      </c>
      <c r="D9808" t="s">
        <v>12824</v>
      </c>
      <c r="E9808">
        <f>G9808/F9808</f>
        <v>36.5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  <c r="K9808" s="2" t="s">
        <v>12825</v>
      </c>
    </row>
    <row r="9809" spans="1:11" x14ac:dyDescent="0.25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s="2" t="b">
        <v>1</v>
      </c>
    </row>
    <row r="9810" spans="1:11" x14ac:dyDescent="0.25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s="2" t="b">
        <v>0</v>
      </c>
    </row>
    <row r="9811" spans="1:11" x14ac:dyDescent="0.25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s="2" t="b">
        <v>1</v>
      </c>
    </row>
    <row r="9812" spans="1:11" x14ac:dyDescent="0.25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s="2" t="b">
        <v>1</v>
      </c>
    </row>
    <row r="9813" spans="1:11" x14ac:dyDescent="0.25">
      <c r="A9813" t="s">
        <v>10060</v>
      </c>
      <c r="B9813" t="s">
        <v>108</v>
      </c>
      <c r="C9813" t="s">
        <v>66</v>
      </c>
      <c r="D9813" t="s">
        <v>12824</v>
      </c>
      <c r="E9813">
        <v>32</v>
      </c>
      <c r="F9813">
        <v>6</v>
      </c>
      <c r="G9813">
        <f>E9813*F9813</f>
        <v>192</v>
      </c>
      <c r="H9813" t="s">
        <v>25</v>
      </c>
      <c r="I9813" t="s">
        <v>16</v>
      </c>
      <c r="J9813" s="1">
        <v>45001</v>
      </c>
      <c r="K9813" s="2" t="b">
        <v>0</v>
      </c>
    </row>
    <row r="9814" spans="1:11" x14ac:dyDescent="0.25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s="2" t="b">
        <v>1</v>
      </c>
    </row>
    <row r="9815" spans="1:11" x14ac:dyDescent="0.25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s="2" t="b">
        <v>1</v>
      </c>
    </row>
    <row r="9816" spans="1:11" x14ac:dyDescent="0.25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s="2" t="b">
        <v>0</v>
      </c>
    </row>
    <row r="9817" spans="1:11" x14ac:dyDescent="0.25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  <c r="K9817" s="2" t="s">
        <v>12825</v>
      </c>
    </row>
    <row r="9818" spans="1:11" x14ac:dyDescent="0.25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  <c r="K9818" s="2" t="s">
        <v>12825</v>
      </c>
    </row>
    <row r="9819" spans="1:11" x14ac:dyDescent="0.25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s="2" t="b">
        <v>0</v>
      </c>
    </row>
    <row r="9820" spans="1:11" x14ac:dyDescent="0.25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s="2" t="b">
        <v>1</v>
      </c>
    </row>
    <row r="9821" spans="1:11" x14ac:dyDescent="0.25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s="2" t="b">
        <v>1</v>
      </c>
    </row>
    <row r="9822" spans="1:11" x14ac:dyDescent="0.25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s="2" t="b">
        <v>0</v>
      </c>
    </row>
    <row r="9823" spans="1:11" x14ac:dyDescent="0.25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  <c r="K9823" s="2" t="s">
        <v>12825</v>
      </c>
    </row>
    <row r="9824" spans="1:11" x14ac:dyDescent="0.25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s="2" t="b">
        <v>1</v>
      </c>
    </row>
    <row r="9825" spans="1:11" x14ac:dyDescent="0.25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  <c r="K9825" s="2" t="s">
        <v>12825</v>
      </c>
    </row>
    <row r="9826" spans="1:11" x14ac:dyDescent="0.25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  <c r="K9826" s="2" t="s">
        <v>12825</v>
      </c>
    </row>
    <row r="9827" spans="1:11" x14ac:dyDescent="0.25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s="2" t="b">
        <v>1</v>
      </c>
    </row>
    <row r="9828" spans="1:11" x14ac:dyDescent="0.25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s="2" t="b">
        <v>0</v>
      </c>
    </row>
    <row r="9829" spans="1:11" x14ac:dyDescent="0.25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s="2" t="b">
        <v>0</v>
      </c>
    </row>
    <row r="9830" spans="1:11" x14ac:dyDescent="0.25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s="2" t="b">
        <v>0</v>
      </c>
    </row>
    <row r="9831" spans="1:11" x14ac:dyDescent="0.25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s="2" t="b">
        <v>1</v>
      </c>
    </row>
    <row r="9832" spans="1:11" x14ac:dyDescent="0.25">
      <c r="A9832" t="s">
        <v>10079</v>
      </c>
      <c r="B9832" t="s">
        <v>123</v>
      </c>
      <c r="C9832" t="s">
        <v>23</v>
      </c>
      <c r="D9832" t="s">
        <v>12824</v>
      </c>
      <c r="E9832">
        <f>G9832/F9832</f>
        <v>29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s="2" t="b">
        <v>1</v>
      </c>
    </row>
    <row r="9833" spans="1:11" x14ac:dyDescent="0.25">
      <c r="A9833" t="s">
        <v>10080</v>
      </c>
      <c r="B9833" t="s">
        <v>55</v>
      </c>
      <c r="C9833" t="s">
        <v>28</v>
      </c>
      <c r="D9833" t="s">
        <v>12824</v>
      </c>
      <c r="E9833">
        <v>35</v>
      </c>
      <c r="F9833">
        <v>6</v>
      </c>
      <c r="G9833">
        <f>E9833*F9833</f>
        <v>210</v>
      </c>
      <c r="H9833" t="s">
        <v>48</v>
      </c>
      <c r="I9833" t="s">
        <v>16</v>
      </c>
      <c r="J9833" s="1">
        <v>44807</v>
      </c>
      <c r="K9833" s="2" t="s">
        <v>12825</v>
      </c>
    </row>
    <row r="9834" spans="1:11" x14ac:dyDescent="0.25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s="2" t="b">
        <v>0</v>
      </c>
    </row>
    <row r="9835" spans="1:11" x14ac:dyDescent="0.25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s="2" t="b">
        <v>1</v>
      </c>
    </row>
    <row r="9836" spans="1:11" x14ac:dyDescent="0.25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s="2" t="b">
        <v>0</v>
      </c>
    </row>
    <row r="9837" spans="1:11" x14ac:dyDescent="0.25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  <c r="K9837" s="2" t="s">
        <v>12825</v>
      </c>
    </row>
    <row r="9838" spans="1:11" x14ac:dyDescent="0.25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s="2" t="b">
        <v>0</v>
      </c>
    </row>
    <row r="9839" spans="1:11" x14ac:dyDescent="0.25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  <c r="K9839" s="2" t="s">
        <v>12825</v>
      </c>
    </row>
    <row r="9840" spans="1:11" x14ac:dyDescent="0.25">
      <c r="A9840" t="s">
        <v>10087</v>
      </c>
      <c r="B9840" t="s">
        <v>98</v>
      </c>
      <c r="C9840" t="s">
        <v>41</v>
      </c>
      <c r="D9840" t="s">
        <v>12824</v>
      </c>
      <c r="E9840">
        <v>41</v>
      </c>
      <c r="F9840">
        <v>6</v>
      </c>
      <c r="G9840">
        <f>E9840*F9840</f>
        <v>246</v>
      </c>
      <c r="H9840" t="s">
        <v>15</v>
      </c>
      <c r="I9840" t="s">
        <v>38</v>
      </c>
      <c r="J9840" s="1">
        <v>44575</v>
      </c>
      <c r="K9840" s="2" t="b">
        <v>1</v>
      </c>
    </row>
    <row r="9841" spans="1:11" x14ac:dyDescent="0.25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  <c r="K9841" s="2" t="s">
        <v>12825</v>
      </c>
    </row>
    <row r="9842" spans="1:11" x14ac:dyDescent="0.25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s="2" t="b">
        <v>0</v>
      </c>
    </row>
    <row r="9843" spans="1:11" x14ac:dyDescent="0.25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s="2" t="b">
        <v>1</v>
      </c>
    </row>
    <row r="9844" spans="1:11" x14ac:dyDescent="0.25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s="2" t="b">
        <v>1</v>
      </c>
    </row>
    <row r="9845" spans="1:11" x14ac:dyDescent="0.25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s="2" t="b">
        <v>0</v>
      </c>
    </row>
    <row r="9846" spans="1:11" x14ac:dyDescent="0.25">
      <c r="A9846" t="s">
        <v>10093</v>
      </c>
      <c r="B9846" t="s">
        <v>65</v>
      </c>
      <c r="C9846" t="s">
        <v>66</v>
      </c>
      <c r="D9846" t="s">
        <v>12824</v>
      </c>
      <c r="E9846">
        <v>26</v>
      </c>
      <c r="F9846">
        <v>6</v>
      </c>
      <c r="G9846">
        <f>E9846*F9846</f>
        <v>156</v>
      </c>
      <c r="H9846" t="s">
        <v>15</v>
      </c>
      <c r="I9846" t="s">
        <v>38</v>
      </c>
      <c r="J9846" s="1">
        <v>45358</v>
      </c>
      <c r="K9846" s="2" t="b">
        <v>1</v>
      </c>
    </row>
    <row r="9847" spans="1:11" x14ac:dyDescent="0.25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s="2" t="b">
        <v>0</v>
      </c>
    </row>
    <row r="9848" spans="1:11" x14ac:dyDescent="0.25">
      <c r="A9848" t="s">
        <v>10095</v>
      </c>
      <c r="B9848" t="s">
        <v>116</v>
      </c>
      <c r="C9848" t="s">
        <v>32</v>
      </c>
      <c r="D9848" t="s">
        <v>12824</v>
      </c>
      <c r="E9848">
        <f>G9848/F9848</f>
        <v>21.5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  <c r="K9848" s="2" t="s">
        <v>12825</v>
      </c>
    </row>
    <row r="9849" spans="1:11" x14ac:dyDescent="0.25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s="2" t="b">
        <v>0</v>
      </c>
    </row>
    <row r="9850" spans="1:11" x14ac:dyDescent="0.25">
      <c r="A9850" t="s">
        <v>10097</v>
      </c>
      <c r="B9850" t="s">
        <v>55</v>
      </c>
      <c r="C9850" t="s">
        <v>28</v>
      </c>
      <c r="D9850" t="s">
        <v>12824</v>
      </c>
      <c r="E9850">
        <v>33.5</v>
      </c>
      <c r="F9850">
        <v>6</v>
      </c>
      <c r="G9850">
        <f>E9850*F9850</f>
        <v>201</v>
      </c>
      <c r="H9850" t="s">
        <v>25</v>
      </c>
      <c r="I9850" t="s">
        <v>38</v>
      </c>
      <c r="J9850" s="1">
        <v>45485</v>
      </c>
      <c r="K9850" s="2" t="s">
        <v>12825</v>
      </c>
    </row>
    <row r="9851" spans="1:11" x14ac:dyDescent="0.25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s="2" t="b">
        <v>0</v>
      </c>
    </row>
    <row r="9852" spans="1:11" x14ac:dyDescent="0.25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s="2" t="b">
        <v>0</v>
      </c>
    </row>
    <row r="9853" spans="1:11" x14ac:dyDescent="0.25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  <c r="K9853" s="2" t="s">
        <v>12825</v>
      </c>
    </row>
    <row r="9854" spans="1:11" x14ac:dyDescent="0.25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s="2" t="b">
        <v>0</v>
      </c>
    </row>
    <row r="9855" spans="1:11" x14ac:dyDescent="0.25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  <c r="K9855" s="2" t="s">
        <v>12825</v>
      </c>
    </row>
    <row r="9856" spans="1:11" x14ac:dyDescent="0.25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  <c r="K9856" s="2" t="s">
        <v>12825</v>
      </c>
    </row>
    <row r="9857" spans="1:11" x14ac:dyDescent="0.25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s="2" t="b">
        <v>0</v>
      </c>
    </row>
    <row r="9858" spans="1:11" x14ac:dyDescent="0.25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  <c r="K9858" s="2" t="s">
        <v>12825</v>
      </c>
    </row>
    <row r="9859" spans="1:11" x14ac:dyDescent="0.25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s="2" t="b">
        <v>0</v>
      </c>
    </row>
    <row r="9860" spans="1:11" x14ac:dyDescent="0.25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s="2" t="b">
        <v>1</v>
      </c>
    </row>
    <row r="9861" spans="1:11" x14ac:dyDescent="0.25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s="2" t="b">
        <v>1</v>
      </c>
    </row>
    <row r="9862" spans="1:11" x14ac:dyDescent="0.25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s="2" t="b">
        <v>1</v>
      </c>
    </row>
    <row r="9863" spans="1:11" x14ac:dyDescent="0.25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  <c r="K9863" s="2" t="s">
        <v>12825</v>
      </c>
    </row>
    <row r="9864" spans="1:11" x14ac:dyDescent="0.25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s="2" t="b">
        <v>1</v>
      </c>
    </row>
    <row r="9865" spans="1:11" x14ac:dyDescent="0.25">
      <c r="A9865" t="s">
        <v>10112</v>
      </c>
      <c r="B9865" t="s">
        <v>40</v>
      </c>
      <c r="C9865" t="s">
        <v>130</v>
      </c>
      <c r="D9865" t="s">
        <v>12824</v>
      </c>
      <c r="E9865">
        <f>G9865/F9865</f>
        <v>5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s="2" t="b">
        <v>1</v>
      </c>
    </row>
    <row r="9866" spans="1:11" x14ac:dyDescent="0.25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s="2" t="b">
        <v>0</v>
      </c>
    </row>
    <row r="9867" spans="1:11" x14ac:dyDescent="0.25">
      <c r="A9867" t="s">
        <v>10114</v>
      </c>
      <c r="B9867" t="s">
        <v>100</v>
      </c>
      <c r="C9867" t="s">
        <v>13</v>
      </c>
      <c r="D9867" t="s">
        <v>12824</v>
      </c>
      <c r="E9867">
        <v>33.5</v>
      </c>
      <c r="F9867">
        <v>6</v>
      </c>
      <c r="G9867">
        <f>E9867*F9867</f>
        <v>201</v>
      </c>
      <c r="H9867" t="s">
        <v>48</v>
      </c>
      <c r="I9867" t="s">
        <v>38</v>
      </c>
      <c r="J9867" s="1">
        <v>44935</v>
      </c>
      <c r="K9867" s="2" t="s">
        <v>12825</v>
      </c>
    </row>
    <row r="9868" spans="1:11" x14ac:dyDescent="0.25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s="2" t="b">
        <v>0</v>
      </c>
    </row>
    <row r="9869" spans="1:11" x14ac:dyDescent="0.25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  <c r="K9869" s="2" t="s">
        <v>12825</v>
      </c>
    </row>
    <row r="9870" spans="1:11" x14ac:dyDescent="0.25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s="2" t="b">
        <v>0</v>
      </c>
    </row>
    <row r="9871" spans="1:11" x14ac:dyDescent="0.25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s="2" t="b">
        <v>1</v>
      </c>
    </row>
    <row r="9872" spans="1:11" x14ac:dyDescent="0.25">
      <c r="A9872" t="s">
        <v>10119</v>
      </c>
      <c r="B9872" t="s">
        <v>55</v>
      </c>
      <c r="C9872" t="s">
        <v>32</v>
      </c>
      <c r="D9872" t="s">
        <v>12824</v>
      </c>
      <c r="E9872">
        <f>G9872/F9872</f>
        <v>21.5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  <c r="K9872" s="2" t="s">
        <v>12825</v>
      </c>
    </row>
    <row r="9873" spans="1:11" x14ac:dyDescent="0.25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  <c r="K9873" s="2" t="s">
        <v>12825</v>
      </c>
    </row>
    <row r="9874" spans="1:11" x14ac:dyDescent="0.25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s="2" t="b">
        <v>0</v>
      </c>
    </row>
    <row r="9875" spans="1:11" x14ac:dyDescent="0.25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s="2" t="b">
        <v>0</v>
      </c>
    </row>
    <row r="9876" spans="1:11" x14ac:dyDescent="0.25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s="2" t="b">
        <v>0</v>
      </c>
    </row>
    <row r="9877" spans="1:11" x14ac:dyDescent="0.25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s="2" t="b">
        <v>0</v>
      </c>
    </row>
    <row r="9878" spans="1:11" x14ac:dyDescent="0.25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s="2" t="b">
        <v>0</v>
      </c>
    </row>
    <row r="9879" spans="1:11" x14ac:dyDescent="0.25">
      <c r="A9879" t="s">
        <v>10126</v>
      </c>
      <c r="B9879" t="s">
        <v>69</v>
      </c>
      <c r="C9879" t="s">
        <v>41</v>
      </c>
      <c r="D9879" t="s">
        <v>12824</v>
      </c>
      <c r="E9879">
        <f>G9879/F9879</f>
        <v>24.5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s="2" t="b">
        <v>1</v>
      </c>
    </row>
    <row r="9880" spans="1:11" x14ac:dyDescent="0.25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s="2" t="b">
        <v>0</v>
      </c>
    </row>
    <row r="9881" spans="1:11" x14ac:dyDescent="0.25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s="2" t="b">
        <v>1</v>
      </c>
    </row>
    <row r="9882" spans="1:11" x14ac:dyDescent="0.25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  <c r="K9882" s="2" t="s">
        <v>12825</v>
      </c>
    </row>
    <row r="9883" spans="1:11" x14ac:dyDescent="0.25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s="2" t="b">
        <v>0</v>
      </c>
    </row>
    <row r="9884" spans="1:11" x14ac:dyDescent="0.25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s="2" t="b">
        <v>1</v>
      </c>
    </row>
    <row r="9885" spans="1:11" x14ac:dyDescent="0.25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  <c r="K9885" s="2" t="s">
        <v>12825</v>
      </c>
    </row>
    <row r="9886" spans="1:11" x14ac:dyDescent="0.25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s="2" t="b">
        <v>0</v>
      </c>
    </row>
    <row r="9887" spans="1:11" x14ac:dyDescent="0.25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s="2" t="b">
        <v>0</v>
      </c>
    </row>
    <row r="9888" spans="1:11" x14ac:dyDescent="0.25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s="2" t="b">
        <v>0</v>
      </c>
    </row>
    <row r="9889" spans="1:11" x14ac:dyDescent="0.25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s="2" t="b">
        <v>0</v>
      </c>
    </row>
    <row r="9890" spans="1:11" x14ac:dyDescent="0.25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s="2" t="b">
        <v>1</v>
      </c>
    </row>
    <row r="9891" spans="1:11" x14ac:dyDescent="0.25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  <c r="K9891" s="2" t="s">
        <v>12825</v>
      </c>
    </row>
    <row r="9892" spans="1:11" x14ac:dyDescent="0.25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  <c r="K9892" s="2" t="s">
        <v>12825</v>
      </c>
    </row>
    <row r="9893" spans="1:11" x14ac:dyDescent="0.25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s="2" t="b">
        <v>0</v>
      </c>
    </row>
    <row r="9894" spans="1:11" x14ac:dyDescent="0.25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  <c r="K9894" s="2" t="s">
        <v>12825</v>
      </c>
    </row>
    <row r="9895" spans="1:11" x14ac:dyDescent="0.25">
      <c r="A9895" t="s">
        <v>10142</v>
      </c>
      <c r="B9895" t="s">
        <v>63</v>
      </c>
      <c r="C9895" t="s">
        <v>19</v>
      </c>
      <c r="D9895" t="s">
        <v>12824</v>
      </c>
      <c r="E9895">
        <f>G9895/F9895</f>
        <v>11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  <c r="K9895" s="2" t="s">
        <v>12825</v>
      </c>
    </row>
    <row r="9896" spans="1:11" x14ac:dyDescent="0.25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s="2" t="b">
        <v>1</v>
      </c>
    </row>
    <row r="9897" spans="1:11" x14ac:dyDescent="0.25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s="2" t="b">
        <v>0</v>
      </c>
    </row>
    <row r="9898" spans="1:11" x14ac:dyDescent="0.25">
      <c r="A9898" t="s">
        <v>10145</v>
      </c>
      <c r="B9898" t="s">
        <v>100</v>
      </c>
      <c r="C9898" t="s">
        <v>28</v>
      </c>
      <c r="D9898" t="s">
        <v>12824</v>
      </c>
      <c r="E9898">
        <f>G9898/F9898</f>
        <v>15.5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  <c r="K9898" s="2" t="s">
        <v>12825</v>
      </c>
    </row>
    <row r="9899" spans="1:11" x14ac:dyDescent="0.25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s="2" t="b">
        <v>0</v>
      </c>
    </row>
    <row r="9900" spans="1:11" x14ac:dyDescent="0.25">
      <c r="A9900" t="s">
        <v>10147</v>
      </c>
      <c r="B9900" t="s">
        <v>84</v>
      </c>
      <c r="C9900" t="s">
        <v>66</v>
      </c>
      <c r="D9900" t="s">
        <v>12824</v>
      </c>
      <c r="E9900">
        <f>G9900/F9900</f>
        <v>30.5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s="2" t="b">
        <v>0</v>
      </c>
    </row>
    <row r="9901" spans="1:11" x14ac:dyDescent="0.25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s="2" t="b">
        <v>1</v>
      </c>
    </row>
    <row r="9902" spans="1:11" x14ac:dyDescent="0.25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  <c r="K9902" s="2" t="s">
        <v>12825</v>
      </c>
    </row>
    <row r="9903" spans="1:11" x14ac:dyDescent="0.25">
      <c r="A9903" t="s">
        <v>10150</v>
      </c>
      <c r="B9903" t="s">
        <v>113</v>
      </c>
      <c r="C9903" t="s">
        <v>130</v>
      </c>
      <c r="D9903" t="s">
        <v>12824</v>
      </c>
      <c r="E9903">
        <f>G9903/F9903</f>
        <v>30.5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  <c r="K9903" s="2" t="s">
        <v>12825</v>
      </c>
    </row>
    <row r="9904" spans="1:11" x14ac:dyDescent="0.25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s="2" t="b">
        <v>1</v>
      </c>
    </row>
    <row r="9905" spans="1:11" x14ac:dyDescent="0.25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s="2" t="b">
        <v>1</v>
      </c>
    </row>
    <row r="9906" spans="1:11" x14ac:dyDescent="0.25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  <c r="K9906" s="2" t="s">
        <v>12825</v>
      </c>
    </row>
    <row r="9907" spans="1:11" x14ac:dyDescent="0.25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  <c r="K9907" s="2" t="s">
        <v>12825</v>
      </c>
    </row>
    <row r="9908" spans="1:11" x14ac:dyDescent="0.25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  <c r="K9908" s="2" t="s">
        <v>12825</v>
      </c>
    </row>
    <row r="9909" spans="1:11" x14ac:dyDescent="0.25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  <c r="K9909" s="2" t="s">
        <v>12825</v>
      </c>
    </row>
    <row r="9910" spans="1:11" x14ac:dyDescent="0.25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s="2" t="b">
        <v>1</v>
      </c>
    </row>
    <row r="9911" spans="1:11" x14ac:dyDescent="0.25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  <c r="K9911" s="2" t="s">
        <v>12825</v>
      </c>
    </row>
    <row r="9912" spans="1:11" x14ac:dyDescent="0.25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  <c r="K9912" s="2" t="s">
        <v>12825</v>
      </c>
    </row>
    <row r="9913" spans="1:11" x14ac:dyDescent="0.25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  <c r="K9913" s="2" t="s">
        <v>12825</v>
      </c>
    </row>
    <row r="9914" spans="1:11" x14ac:dyDescent="0.25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  <c r="K9914" s="2" t="s">
        <v>12825</v>
      </c>
    </row>
    <row r="9915" spans="1:11" x14ac:dyDescent="0.25">
      <c r="A9915" t="s">
        <v>10162</v>
      </c>
      <c r="B9915" t="s">
        <v>12</v>
      </c>
      <c r="C9915" t="s">
        <v>66</v>
      </c>
      <c r="D9915" t="s">
        <v>12824</v>
      </c>
      <c r="E9915">
        <v>29</v>
      </c>
      <c r="F9915">
        <v>6</v>
      </c>
      <c r="G9915">
        <f>E9915*F9915</f>
        <v>174</v>
      </c>
      <c r="H9915" t="s">
        <v>25</v>
      </c>
      <c r="I9915" t="s">
        <v>16</v>
      </c>
      <c r="J9915" s="1">
        <v>45192</v>
      </c>
      <c r="K9915" s="2" t="b">
        <v>1</v>
      </c>
    </row>
    <row r="9916" spans="1:11" x14ac:dyDescent="0.25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s="2" t="b">
        <v>0</v>
      </c>
    </row>
    <row r="9917" spans="1:11" x14ac:dyDescent="0.25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s="2" t="b">
        <v>1</v>
      </c>
    </row>
    <row r="9918" spans="1:11" x14ac:dyDescent="0.25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  <c r="K9918" s="2" t="s">
        <v>12825</v>
      </c>
    </row>
    <row r="9919" spans="1:11" x14ac:dyDescent="0.25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s="2" t="b">
        <v>0</v>
      </c>
    </row>
    <row r="9920" spans="1:11" x14ac:dyDescent="0.25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s="2" t="b">
        <v>1</v>
      </c>
    </row>
    <row r="9921" spans="1:11" x14ac:dyDescent="0.25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s="2" t="b">
        <v>0</v>
      </c>
    </row>
    <row r="9922" spans="1:11" x14ac:dyDescent="0.25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  <c r="K9922" s="2" t="s">
        <v>12825</v>
      </c>
    </row>
    <row r="9923" spans="1:11" x14ac:dyDescent="0.25">
      <c r="A9923" t="s">
        <v>10170</v>
      </c>
      <c r="B9923" t="s">
        <v>27</v>
      </c>
      <c r="C9923" t="s">
        <v>13</v>
      </c>
      <c r="D9923" t="s">
        <v>12824</v>
      </c>
      <c r="E9923">
        <f>G9923/F9923</f>
        <v>14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s="2" t="b">
        <v>1</v>
      </c>
    </row>
    <row r="9924" spans="1:11" x14ac:dyDescent="0.25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s="2" t="b">
        <v>0</v>
      </c>
    </row>
    <row r="9925" spans="1:11" x14ac:dyDescent="0.25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  <c r="K9925" s="2" t="s">
        <v>12825</v>
      </c>
    </row>
    <row r="9926" spans="1:11" x14ac:dyDescent="0.25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  <c r="K9926" s="2" t="s">
        <v>12825</v>
      </c>
    </row>
    <row r="9927" spans="1:11" x14ac:dyDescent="0.25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  <c r="K9927" s="2" t="s">
        <v>12825</v>
      </c>
    </row>
    <row r="9928" spans="1:11" x14ac:dyDescent="0.25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s="2" t="b">
        <v>1</v>
      </c>
    </row>
    <row r="9929" spans="1:11" x14ac:dyDescent="0.25">
      <c r="A9929" t="s">
        <v>10176</v>
      </c>
      <c r="B9929" t="s">
        <v>84</v>
      </c>
      <c r="C9929" t="s">
        <v>32</v>
      </c>
      <c r="D9929" t="s">
        <v>12824</v>
      </c>
      <c r="E9929">
        <v>36.5</v>
      </c>
      <c r="F9929">
        <v>6</v>
      </c>
      <c r="G9929">
        <f>E9929*F9929</f>
        <v>219</v>
      </c>
      <c r="H9929" t="s">
        <v>48</v>
      </c>
      <c r="I9929" t="s">
        <v>38</v>
      </c>
      <c r="J9929" s="1">
        <v>45259</v>
      </c>
      <c r="K9929" s="2" t="s">
        <v>12825</v>
      </c>
    </row>
    <row r="9930" spans="1:11" x14ac:dyDescent="0.25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  <c r="K9930" s="2" t="s">
        <v>12825</v>
      </c>
    </row>
    <row r="9931" spans="1:11" x14ac:dyDescent="0.25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s="2" t="b">
        <v>1</v>
      </c>
    </row>
    <row r="9932" spans="1:11" x14ac:dyDescent="0.25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  <c r="K9932" s="2" t="s">
        <v>12825</v>
      </c>
    </row>
    <row r="9933" spans="1:11" x14ac:dyDescent="0.25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s="2" t="b">
        <v>1</v>
      </c>
    </row>
    <row r="9934" spans="1:11" x14ac:dyDescent="0.25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s="2" t="b">
        <v>0</v>
      </c>
    </row>
    <row r="9935" spans="1:11" x14ac:dyDescent="0.25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s="2" t="b">
        <v>0</v>
      </c>
    </row>
    <row r="9936" spans="1:11" x14ac:dyDescent="0.25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s="2" t="b">
        <v>1</v>
      </c>
    </row>
    <row r="9937" spans="1:11" x14ac:dyDescent="0.25">
      <c r="A9937" t="s">
        <v>10184</v>
      </c>
      <c r="B9937" t="s">
        <v>123</v>
      </c>
      <c r="C9937" t="s">
        <v>41</v>
      </c>
      <c r="D9937" t="s">
        <v>12824</v>
      </c>
      <c r="E9937">
        <f>G9937/F9937</f>
        <v>14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s="2" t="b">
        <v>0</v>
      </c>
    </row>
    <row r="9938" spans="1:11" x14ac:dyDescent="0.25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  <c r="K9938" s="2" t="s">
        <v>12825</v>
      </c>
    </row>
    <row r="9939" spans="1:11" x14ac:dyDescent="0.25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s="2" t="b">
        <v>0</v>
      </c>
    </row>
    <row r="9940" spans="1:11" x14ac:dyDescent="0.25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s="2" t="b">
        <v>1</v>
      </c>
    </row>
    <row r="9941" spans="1:11" x14ac:dyDescent="0.25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s="2" t="b">
        <v>1</v>
      </c>
    </row>
    <row r="9942" spans="1:11" x14ac:dyDescent="0.25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s="2" t="b">
        <v>0</v>
      </c>
    </row>
    <row r="9943" spans="1:11" x14ac:dyDescent="0.25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s="2" t="b">
        <v>1</v>
      </c>
    </row>
    <row r="9944" spans="1:11" x14ac:dyDescent="0.25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s="2" t="b">
        <v>0</v>
      </c>
    </row>
    <row r="9945" spans="1:11" x14ac:dyDescent="0.25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s="2" t="b">
        <v>0</v>
      </c>
    </row>
    <row r="9946" spans="1:11" x14ac:dyDescent="0.25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s="2" t="b">
        <v>0</v>
      </c>
    </row>
    <row r="9947" spans="1:11" x14ac:dyDescent="0.25">
      <c r="A9947" t="s">
        <v>10194</v>
      </c>
      <c r="B9947" t="s">
        <v>36</v>
      </c>
      <c r="C9947" t="s">
        <v>32</v>
      </c>
      <c r="D9947" t="s">
        <v>12824</v>
      </c>
      <c r="E9947">
        <f>G9947/F9947</f>
        <v>29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  <c r="K9947" s="2" t="s">
        <v>12825</v>
      </c>
    </row>
    <row r="9948" spans="1:11" x14ac:dyDescent="0.25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s="2" t="b">
        <v>1</v>
      </c>
    </row>
    <row r="9949" spans="1:11" x14ac:dyDescent="0.25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s="2" t="b">
        <v>1</v>
      </c>
    </row>
    <row r="9950" spans="1:11" x14ac:dyDescent="0.25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s="2" t="b">
        <v>0</v>
      </c>
    </row>
    <row r="9951" spans="1:11" x14ac:dyDescent="0.25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  <c r="K9951" s="2" t="s">
        <v>12825</v>
      </c>
    </row>
    <row r="9952" spans="1:11" x14ac:dyDescent="0.25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  <c r="K9952" s="2" t="s">
        <v>12825</v>
      </c>
    </row>
    <row r="9953" spans="1:11" x14ac:dyDescent="0.25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s="2" t="b">
        <v>1</v>
      </c>
    </row>
    <row r="9954" spans="1:11" x14ac:dyDescent="0.25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s="2" t="b">
        <v>1</v>
      </c>
    </row>
    <row r="9955" spans="1:11" x14ac:dyDescent="0.25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s="2" t="b">
        <v>0</v>
      </c>
    </row>
    <row r="9956" spans="1:11" x14ac:dyDescent="0.25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s="2" t="b">
        <v>1</v>
      </c>
    </row>
    <row r="9957" spans="1:11" x14ac:dyDescent="0.25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  <c r="K9957" s="2" t="s">
        <v>12825</v>
      </c>
    </row>
    <row r="9958" spans="1:11" x14ac:dyDescent="0.25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s="2" t="b">
        <v>1</v>
      </c>
    </row>
    <row r="9959" spans="1:11" x14ac:dyDescent="0.25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  <c r="K9959" s="2" t="s">
        <v>12825</v>
      </c>
    </row>
    <row r="9960" spans="1:11" x14ac:dyDescent="0.25">
      <c r="A9960" t="s">
        <v>10207</v>
      </c>
      <c r="B9960" t="s">
        <v>113</v>
      </c>
      <c r="C9960" t="s">
        <v>66</v>
      </c>
      <c r="D9960" t="s">
        <v>12824</v>
      </c>
      <c r="E9960">
        <v>23</v>
      </c>
      <c r="F9960">
        <v>6</v>
      </c>
      <c r="G9960">
        <f>E9960*F9960</f>
        <v>138</v>
      </c>
      <c r="H9960" t="s">
        <v>15</v>
      </c>
      <c r="I9960" t="s">
        <v>38</v>
      </c>
      <c r="J9960" s="1">
        <v>44769</v>
      </c>
      <c r="K9960" s="2" t="b">
        <v>0</v>
      </c>
    </row>
    <row r="9961" spans="1:11" x14ac:dyDescent="0.25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s="2" t="b">
        <v>0</v>
      </c>
    </row>
    <row r="9962" spans="1:11" x14ac:dyDescent="0.25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s="2" t="b">
        <v>1</v>
      </c>
    </row>
    <row r="9963" spans="1:11" x14ac:dyDescent="0.25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s="2" t="b">
        <v>1</v>
      </c>
    </row>
    <row r="9964" spans="1:11" x14ac:dyDescent="0.25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  <c r="K9964" s="2" t="s">
        <v>12825</v>
      </c>
    </row>
    <row r="9965" spans="1:11" x14ac:dyDescent="0.25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  <c r="K9965" s="2" t="s">
        <v>12825</v>
      </c>
    </row>
    <row r="9966" spans="1:11" x14ac:dyDescent="0.25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s="2" t="b">
        <v>0</v>
      </c>
    </row>
    <row r="9967" spans="1:11" x14ac:dyDescent="0.25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  <c r="K9967" s="2" t="s">
        <v>12825</v>
      </c>
    </row>
    <row r="9968" spans="1:11" x14ac:dyDescent="0.25">
      <c r="A9968" t="s">
        <v>10215</v>
      </c>
      <c r="B9968" t="s">
        <v>113</v>
      </c>
      <c r="C9968" t="s">
        <v>19</v>
      </c>
      <c r="D9968" t="s">
        <v>12824</v>
      </c>
      <c r="E9968">
        <f>G9968/F9968</f>
        <v>41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  <c r="K9968" s="2" t="s">
        <v>12825</v>
      </c>
    </row>
    <row r="9969" spans="1:11" x14ac:dyDescent="0.25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s="2" t="b">
        <v>1</v>
      </c>
    </row>
    <row r="9970" spans="1:11" x14ac:dyDescent="0.25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s="2" t="b">
        <v>1</v>
      </c>
    </row>
    <row r="9971" spans="1:11" x14ac:dyDescent="0.25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  <c r="K9971" s="2" t="s">
        <v>12825</v>
      </c>
    </row>
    <row r="9972" spans="1:11" x14ac:dyDescent="0.25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s="2" t="b">
        <v>1</v>
      </c>
    </row>
    <row r="9973" spans="1:11" x14ac:dyDescent="0.25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s="2" t="b">
        <v>0</v>
      </c>
    </row>
    <row r="9974" spans="1:11" x14ac:dyDescent="0.25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  <c r="K9974" s="2" t="s">
        <v>12825</v>
      </c>
    </row>
    <row r="9975" spans="1:11" x14ac:dyDescent="0.25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s="2" t="b">
        <v>1</v>
      </c>
    </row>
    <row r="9976" spans="1:11" x14ac:dyDescent="0.25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s="2" t="b">
        <v>1</v>
      </c>
    </row>
    <row r="9977" spans="1:11" x14ac:dyDescent="0.25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s="2" t="b">
        <v>0</v>
      </c>
    </row>
    <row r="9978" spans="1:11" x14ac:dyDescent="0.25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s="2" t="b">
        <v>1</v>
      </c>
    </row>
    <row r="9979" spans="1:11" x14ac:dyDescent="0.25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  <c r="K9979" s="2" t="s">
        <v>12825</v>
      </c>
    </row>
    <row r="9980" spans="1:11" x14ac:dyDescent="0.25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  <c r="K9980" s="2" t="s">
        <v>12825</v>
      </c>
    </row>
    <row r="9981" spans="1:11" x14ac:dyDescent="0.25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s="2" t="b">
        <v>1</v>
      </c>
    </row>
    <row r="9982" spans="1:11" x14ac:dyDescent="0.25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s="2" t="b">
        <v>0</v>
      </c>
    </row>
    <row r="9983" spans="1:11" x14ac:dyDescent="0.25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  <c r="K9983" s="2" t="s">
        <v>12825</v>
      </c>
    </row>
    <row r="9984" spans="1:11" x14ac:dyDescent="0.25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s="2" t="b">
        <v>0</v>
      </c>
    </row>
    <row r="9985" spans="1:11" x14ac:dyDescent="0.25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s="2" t="b">
        <v>0</v>
      </c>
    </row>
    <row r="9986" spans="1:11" x14ac:dyDescent="0.25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s="2" t="b">
        <v>1</v>
      </c>
    </row>
    <row r="9987" spans="1:11" x14ac:dyDescent="0.25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s="2" t="b">
        <v>1</v>
      </c>
    </row>
    <row r="9988" spans="1:11" x14ac:dyDescent="0.25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s="2" t="b">
        <v>0</v>
      </c>
    </row>
    <row r="9989" spans="1:11" x14ac:dyDescent="0.25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  <c r="K9989" s="2" t="s">
        <v>12825</v>
      </c>
    </row>
    <row r="9990" spans="1:11" x14ac:dyDescent="0.25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s="2" t="b">
        <v>0</v>
      </c>
    </row>
    <row r="9991" spans="1:11" x14ac:dyDescent="0.25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s="2" t="b">
        <v>0</v>
      </c>
    </row>
    <row r="9992" spans="1:11" x14ac:dyDescent="0.25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s="2" t="b">
        <v>0</v>
      </c>
    </row>
    <row r="9993" spans="1:11" x14ac:dyDescent="0.25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s="2" t="b">
        <v>1</v>
      </c>
    </row>
    <row r="9994" spans="1:11" x14ac:dyDescent="0.25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  <c r="K9994" s="2" t="s">
        <v>12825</v>
      </c>
    </row>
    <row r="9995" spans="1:11" x14ac:dyDescent="0.25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s="2" t="b">
        <v>0</v>
      </c>
    </row>
    <row r="9996" spans="1:11" x14ac:dyDescent="0.25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  <c r="K9996" s="2" t="s">
        <v>12825</v>
      </c>
    </row>
    <row r="9997" spans="1:11" x14ac:dyDescent="0.25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  <c r="K9997" s="2" t="s">
        <v>12825</v>
      </c>
    </row>
    <row r="9998" spans="1:11" x14ac:dyDescent="0.25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s="2" t="b">
        <v>1</v>
      </c>
    </row>
    <row r="9999" spans="1:11" x14ac:dyDescent="0.25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s="2" t="b">
        <v>0</v>
      </c>
    </row>
    <row r="10000" spans="1:11" x14ac:dyDescent="0.25">
      <c r="A10000" t="s">
        <v>10247</v>
      </c>
      <c r="B10000" t="s">
        <v>84</v>
      </c>
      <c r="C10000" t="s">
        <v>19</v>
      </c>
      <c r="D10000" t="s">
        <v>12824</v>
      </c>
      <c r="E10000">
        <v>32</v>
      </c>
      <c r="F10000">
        <v>6</v>
      </c>
      <c r="G10000">
        <f>E10000*F10000</f>
        <v>192</v>
      </c>
      <c r="H10000" t="s">
        <v>48</v>
      </c>
      <c r="I10000" t="s">
        <v>16</v>
      </c>
      <c r="J10000" s="1">
        <v>45243</v>
      </c>
      <c r="K10000" s="2" t="b">
        <v>0</v>
      </c>
    </row>
    <row r="10001" spans="1:11" x14ac:dyDescent="0.25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  <c r="K10001" s="2" t="s">
        <v>12825</v>
      </c>
    </row>
    <row r="10002" spans="1:11" x14ac:dyDescent="0.25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s="2" t="b">
        <v>1</v>
      </c>
    </row>
    <row r="10003" spans="1:11" x14ac:dyDescent="0.25">
      <c r="A10003" t="s">
        <v>10250</v>
      </c>
      <c r="B10003" t="s">
        <v>113</v>
      </c>
      <c r="C10003" t="s">
        <v>13</v>
      </c>
      <c r="D10003" t="s">
        <v>12824</v>
      </c>
      <c r="E10003">
        <v>41</v>
      </c>
      <c r="F10003">
        <v>6</v>
      </c>
      <c r="G10003">
        <f>E10003*F10003</f>
        <v>246</v>
      </c>
      <c r="H10003" t="s">
        <v>25</v>
      </c>
      <c r="I10003" t="s">
        <v>38</v>
      </c>
      <c r="J10003" s="1">
        <v>45635</v>
      </c>
      <c r="K10003" s="2" t="b">
        <v>0</v>
      </c>
    </row>
    <row r="10004" spans="1:11" x14ac:dyDescent="0.25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s="2" t="b">
        <v>0</v>
      </c>
    </row>
    <row r="10005" spans="1:11" x14ac:dyDescent="0.25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s="2" t="b">
        <v>0</v>
      </c>
    </row>
    <row r="10006" spans="1:11" x14ac:dyDescent="0.25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s="2" t="b">
        <v>1</v>
      </c>
    </row>
    <row r="10007" spans="1:11" x14ac:dyDescent="0.25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  <c r="K10007" s="2" t="s">
        <v>12825</v>
      </c>
    </row>
    <row r="10008" spans="1:11" x14ac:dyDescent="0.25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s="2" t="b">
        <v>1</v>
      </c>
    </row>
    <row r="10009" spans="1:11" x14ac:dyDescent="0.25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  <c r="K10009" s="2" t="s">
        <v>12825</v>
      </c>
    </row>
    <row r="10010" spans="1:11" x14ac:dyDescent="0.25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s="2" t="b">
        <v>1</v>
      </c>
    </row>
    <row r="10011" spans="1:11" x14ac:dyDescent="0.25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  <c r="K10011" s="2" t="s">
        <v>12825</v>
      </c>
    </row>
    <row r="10012" spans="1:11" x14ac:dyDescent="0.25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s="2" t="b">
        <v>0</v>
      </c>
    </row>
    <row r="10013" spans="1:11" x14ac:dyDescent="0.25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  <c r="K10013" s="2" t="s">
        <v>12825</v>
      </c>
    </row>
    <row r="10014" spans="1:11" x14ac:dyDescent="0.25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s="2" t="b">
        <v>0</v>
      </c>
    </row>
    <row r="10015" spans="1:11" x14ac:dyDescent="0.25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  <c r="K10015" s="2" t="s">
        <v>12825</v>
      </c>
    </row>
    <row r="10016" spans="1:11" x14ac:dyDescent="0.25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s="2" t="b">
        <v>1</v>
      </c>
    </row>
    <row r="10017" spans="1:11" x14ac:dyDescent="0.25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s="2" t="b">
        <v>1</v>
      </c>
    </row>
    <row r="10018" spans="1:11" x14ac:dyDescent="0.25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  <c r="K10018" s="2" t="s">
        <v>12825</v>
      </c>
    </row>
    <row r="10019" spans="1:11" x14ac:dyDescent="0.25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  <c r="K10019" s="2" t="s">
        <v>12825</v>
      </c>
    </row>
    <row r="10020" spans="1:11" x14ac:dyDescent="0.25">
      <c r="A10020" t="s">
        <v>10267</v>
      </c>
      <c r="B10020" t="s">
        <v>22</v>
      </c>
      <c r="C10020" t="s">
        <v>28</v>
      </c>
      <c r="D10020" t="s">
        <v>12824</v>
      </c>
      <c r="E10020">
        <f>G10020/F10020</f>
        <v>20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s="2" t="b">
        <v>1</v>
      </c>
    </row>
    <row r="10021" spans="1:11" x14ac:dyDescent="0.25">
      <c r="A10021" t="s">
        <v>10268</v>
      </c>
      <c r="B10021" t="s">
        <v>63</v>
      </c>
      <c r="C10021" t="s">
        <v>130</v>
      </c>
      <c r="D10021" t="s">
        <v>12824</v>
      </c>
      <c r="E10021">
        <f>G10021/F10021</f>
        <v>11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s="2" t="b">
        <v>0</v>
      </c>
    </row>
    <row r="10022" spans="1:11" x14ac:dyDescent="0.25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s="2" t="b">
        <v>1</v>
      </c>
    </row>
    <row r="10023" spans="1:11" x14ac:dyDescent="0.25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  <c r="K10023" s="2" t="s">
        <v>12825</v>
      </c>
    </row>
    <row r="10024" spans="1:11" x14ac:dyDescent="0.25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s="2" t="b">
        <v>0</v>
      </c>
    </row>
    <row r="10025" spans="1:11" x14ac:dyDescent="0.25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s="2" t="b">
        <v>1</v>
      </c>
    </row>
    <row r="10026" spans="1:11" x14ac:dyDescent="0.25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s="2" t="b">
        <v>0</v>
      </c>
    </row>
    <row r="10027" spans="1:11" x14ac:dyDescent="0.25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s="2" t="b">
        <v>0</v>
      </c>
    </row>
    <row r="10028" spans="1:11" x14ac:dyDescent="0.25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  <c r="K10028" s="2" t="s">
        <v>12825</v>
      </c>
    </row>
    <row r="10029" spans="1:11" x14ac:dyDescent="0.25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s="2" t="b">
        <v>1</v>
      </c>
    </row>
    <row r="10030" spans="1:11" x14ac:dyDescent="0.25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s="2" t="b">
        <v>1</v>
      </c>
    </row>
    <row r="10031" spans="1:11" x14ac:dyDescent="0.25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s="2" t="b">
        <v>1</v>
      </c>
    </row>
    <row r="10032" spans="1:11" x14ac:dyDescent="0.25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  <c r="K10032" s="2" t="s">
        <v>12825</v>
      </c>
    </row>
    <row r="10033" spans="1:11" x14ac:dyDescent="0.25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  <c r="K10033" s="2" t="s">
        <v>12825</v>
      </c>
    </row>
    <row r="10034" spans="1:11" x14ac:dyDescent="0.25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  <c r="K10034" s="2" t="s">
        <v>12825</v>
      </c>
    </row>
    <row r="10035" spans="1:11" x14ac:dyDescent="0.25">
      <c r="A10035" t="s">
        <v>10282</v>
      </c>
      <c r="B10035" t="s">
        <v>108</v>
      </c>
      <c r="C10035" t="s">
        <v>41</v>
      </c>
      <c r="D10035" t="s">
        <v>12824</v>
      </c>
      <c r="E10035">
        <f>G10035/F10035</f>
        <v>6.5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s="2" t="b">
        <v>1</v>
      </c>
    </row>
    <row r="10036" spans="1:11" x14ac:dyDescent="0.25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s="2" t="b">
        <v>0</v>
      </c>
    </row>
    <row r="10037" spans="1:11" x14ac:dyDescent="0.25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s="2" t="b">
        <v>1</v>
      </c>
    </row>
    <row r="10038" spans="1:11" x14ac:dyDescent="0.25">
      <c r="A10038" t="s">
        <v>10285</v>
      </c>
      <c r="B10038" t="s">
        <v>12</v>
      </c>
      <c r="C10038" t="s">
        <v>28</v>
      </c>
      <c r="D10038" t="s">
        <v>12824</v>
      </c>
      <c r="E10038">
        <f>G10038/F10038</f>
        <v>9.5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s="2" t="b">
        <v>0</v>
      </c>
    </row>
    <row r="10039" spans="1:11" x14ac:dyDescent="0.25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  <c r="K10039" s="2" t="s">
        <v>12825</v>
      </c>
    </row>
    <row r="10040" spans="1:11" x14ac:dyDescent="0.25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s="2" t="b">
        <v>1</v>
      </c>
    </row>
    <row r="10041" spans="1:11" x14ac:dyDescent="0.25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  <c r="K10041" s="2" t="s">
        <v>12825</v>
      </c>
    </row>
    <row r="10042" spans="1:11" x14ac:dyDescent="0.25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s="2" t="b">
        <v>0</v>
      </c>
    </row>
    <row r="10043" spans="1:11" x14ac:dyDescent="0.25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s="2" t="b">
        <v>0</v>
      </c>
    </row>
    <row r="10044" spans="1:11" x14ac:dyDescent="0.25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s="2" t="b">
        <v>0</v>
      </c>
    </row>
    <row r="10045" spans="1:11" x14ac:dyDescent="0.25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s="2" t="b">
        <v>0</v>
      </c>
    </row>
    <row r="10046" spans="1:11" x14ac:dyDescent="0.25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s="2" t="b">
        <v>1</v>
      </c>
    </row>
    <row r="10047" spans="1:11" x14ac:dyDescent="0.25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  <c r="K10047" s="2" t="s">
        <v>12825</v>
      </c>
    </row>
    <row r="10048" spans="1:11" x14ac:dyDescent="0.25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s="2" t="b">
        <v>0</v>
      </c>
    </row>
    <row r="10049" spans="1:11" x14ac:dyDescent="0.25">
      <c r="A10049" t="s">
        <v>10296</v>
      </c>
      <c r="B10049" t="s">
        <v>89</v>
      </c>
      <c r="C10049" t="s">
        <v>28</v>
      </c>
      <c r="D10049" t="s">
        <v>12824</v>
      </c>
      <c r="E10049">
        <v>9.5</v>
      </c>
      <c r="F10049">
        <v>6</v>
      </c>
      <c r="G10049">
        <f t="shared" ref="G10049:G10050" si="18">E10049*F10049</f>
        <v>57</v>
      </c>
      <c r="H10049" t="s">
        <v>48</v>
      </c>
      <c r="I10049" t="s">
        <v>16</v>
      </c>
      <c r="J10049" s="1">
        <v>45202</v>
      </c>
      <c r="K10049" s="2" t="s">
        <v>12825</v>
      </c>
    </row>
    <row r="10050" spans="1:11" x14ac:dyDescent="0.25">
      <c r="A10050" t="s">
        <v>10297</v>
      </c>
      <c r="B10050" t="s">
        <v>89</v>
      </c>
      <c r="C10050" t="s">
        <v>41</v>
      </c>
      <c r="D10050" t="s">
        <v>12824</v>
      </c>
      <c r="E10050">
        <v>41</v>
      </c>
      <c r="F10050">
        <v>6</v>
      </c>
      <c r="G10050">
        <f t="shared" si="18"/>
        <v>246</v>
      </c>
      <c r="H10050" t="s">
        <v>15</v>
      </c>
      <c r="I10050" t="s">
        <v>38</v>
      </c>
      <c r="J10050" s="1">
        <v>44893</v>
      </c>
      <c r="K10050" s="2" t="s">
        <v>12825</v>
      </c>
    </row>
    <row r="10051" spans="1:11" x14ac:dyDescent="0.25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s="2" t="b">
        <v>0</v>
      </c>
    </row>
    <row r="10052" spans="1:11" x14ac:dyDescent="0.25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s="2" t="b">
        <v>0</v>
      </c>
    </row>
    <row r="10053" spans="1:11" x14ac:dyDescent="0.25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  <c r="K10053" s="2" t="s">
        <v>12825</v>
      </c>
    </row>
    <row r="10054" spans="1:11" x14ac:dyDescent="0.25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s="2" t="b">
        <v>0</v>
      </c>
    </row>
    <row r="10055" spans="1:11" x14ac:dyDescent="0.25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s="2" t="b">
        <v>0</v>
      </c>
    </row>
    <row r="10056" spans="1:11" x14ac:dyDescent="0.25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s="2" t="b">
        <v>1</v>
      </c>
    </row>
    <row r="10057" spans="1:11" x14ac:dyDescent="0.25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  <c r="K10057" s="2" t="s">
        <v>12825</v>
      </c>
    </row>
    <row r="10058" spans="1:11" x14ac:dyDescent="0.25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s="2" t="b">
        <v>1</v>
      </c>
    </row>
    <row r="10059" spans="1:11" x14ac:dyDescent="0.25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s="2" t="b">
        <v>0</v>
      </c>
    </row>
    <row r="10060" spans="1:11" x14ac:dyDescent="0.25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s="2" t="b">
        <v>1</v>
      </c>
    </row>
    <row r="10061" spans="1:11" x14ac:dyDescent="0.25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s="2" t="b">
        <v>0</v>
      </c>
    </row>
    <row r="10062" spans="1:11" x14ac:dyDescent="0.25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  <c r="K10062" s="2" t="s">
        <v>12825</v>
      </c>
    </row>
    <row r="10063" spans="1:11" x14ac:dyDescent="0.25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s="2" t="b">
        <v>1</v>
      </c>
    </row>
    <row r="10064" spans="1:11" x14ac:dyDescent="0.25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s="2" t="b">
        <v>0</v>
      </c>
    </row>
    <row r="10065" spans="1:11" x14ac:dyDescent="0.25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s="2" t="b">
        <v>1</v>
      </c>
    </row>
    <row r="10066" spans="1:11" x14ac:dyDescent="0.25">
      <c r="A10066" t="s">
        <v>10313</v>
      </c>
      <c r="B10066" t="s">
        <v>168</v>
      </c>
      <c r="C10066" t="s">
        <v>28</v>
      </c>
      <c r="D10066" t="s">
        <v>12824</v>
      </c>
      <c r="E10066">
        <f>G10066/F10066</f>
        <v>38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  <c r="K10066" s="2" t="s">
        <v>12825</v>
      </c>
    </row>
    <row r="10067" spans="1:11" x14ac:dyDescent="0.25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s="2" t="b">
        <v>0</v>
      </c>
    </row>
    <row r="10068" spans="1:11" x14ac:dyDescent="0.25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s="2" t="b">
        <v>0</v>
      </c>
    </row>
    <row r="10069" spans="1:11" x14ac:dyDescent="0.25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  <c r="K10069" s="2" t="s">
        <v>12825</v>
      </c>
    </row>
    <row r="10070" spans="1:11" x14ac:dyDescent="0.25">
      <c r="A10070" t="s">
        <v>10317</v>
      </c>
      <c r="B10070" t="s">
        <v>74</v>
      </c>
      <c r="C10070" t="s">
        <v>23</v>
      </c>
      <c r="D10070" t="s">
        <v>12824</v>
      </c>
      <c r="E10070">
        <f>G10070/F10070</f>
        <v>21.5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  <c r="K10070" s="2" t="s">
        <v>12825</v>
      </c>
    </row>
    <row r="10071" spans="1:11" x14ac:dyDescent="0.25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s="2" t="b">
        <v>1</v>
      </c>
    </row>
    <row r="10072" spans="1:11" x14ac:dyDescent="0.25">
      <c r="A10072" t="s">
        <v>10319</v>
      </c>
      <c r="B10072" t="s">
        <v>100</v>
      </c>
      <c r="C10072" t="s">
        <v>23</v>
      </c>
      <c r="D10072" t="s">
        <v>12824</v>
      </c>
      <c r="E10072">
        <f>G10072/F10072</f>
        <v>8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s="2" t="b">
        <v>1</v>
      </c>
    </row>
    <row r="10073" spans="1:11" x14ac:dyDescent="0.25">
      <c r="A10073" t="s">
        <v>10320</v>
      </c>
      <c r="B10073" t="s">
        <v>168</v>
      </c>
      <c r="C10073" t="s">
        <v>23</v>
      </c>
      <c r="D10073" t="s">
        <v>12824</v>
      </c>
      <c r="E10073">
        <v>20</v>
      </c>
      <c r="F10073">
        <v>6</v>
      </c>
      <c r="G10073">
        <f>E10073*F10073</f>
        <v>120</v>
      </c>
      <c r="H10073" t="s">
        <v>15</v>
      </c>
      <c r="I10073" t="s">
        <v>38</v>
      </c>
      <c r="J10073" s="1">
        <v>45090</v>
      </c>
      <c r="K10073" s="2" t="b">
        <v>0</v>
      </c>
    </row>
    <row r="10074" spans="1:11" x14ac:dyDescent="0.25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s="2" t="b">
        <v>1</v>
      </c>
    </row>
    <row r="10075" spans="1:11" x14ac:dyDescent="0.25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s="2" t="b">
        <v>1</v>
      </c>
    </row>
    <row r="10076" spans="1:11" x14ac:dyDescent="0.25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  <c r="K10076" s="2" t="s">
        <v>12825</v>
      </c>
    </row>
    <row r="10077" spans="1:11" x14ac:dyDescent="0.25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s="2" t="b">
        <v>0</v>
      </c>
    </row>
    <row r="10078" spans="1:11" x14ac:dyDescent="0.25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s="2" t="b">
        <v>0</v>
      </c>
    </row>
    <row r="10079" spans="1:11" x14ac:dyDescent="0.25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s="2" t="b">
        <v>1</v>
      </c>
    </row>
    <row r="10080" spans="1:11" x14ac:dyDescent="0.25">
      <c r="A10080" t="s">
        <v>10327</v>
      </c>
      <c r="B10080" t="s">
        <v>89</v>
      </c>
      <c r="C10080" t="s">
        <v>66</v>
      </c>
      <c r="D10080" t="s">
        <v>12824</v>
      </c>
      <c r="E10080">
        <f>G10080/F10080</f>
        <v>41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s="2" t="b">
        <v>0</v>
      </c>
    </row>
    <row r="10081" spans="1:11" x14ac:dyDescent="0.25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  <c r="K10081" s="2" t="s">
        <v>12825</v>
      </c>
    </row>
    <row r="10082" spans="1:11" x14ac:dyDescent="0.25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  <c r="K10082" s="2" t="s">
        <v>12825</v>
      </c>
    </row>
    <row r="10083" spans="1:11" x14ac:dyDescent="0.25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  <c r="K10083" s="2" t="s">
        <v>12825</v>
      </c>
    </row>
    <row r="10084" spans="1:11" x14ac:dyDescent="0.25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  <c r="K10084" s="2" t="s">
        <v>12825</v>
      </c>
    </row>
    <row r="10085" spans="1:11" x14ac:dyDescent="0.25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  <c r="K10085" s="2" t="s">
        <v>12825</v>
      </c>
    </row>
    <row r="10086" spans="1:11" x14ac:dyDescent="0.25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  <c r="K10086" s="2" t="s">
        <v>12825</v>
      </c>
    </row>
    <row r="10087" spans="1:11" x14ac:dyDescent="0.25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s="2" t="b">
        <v>1</v>
      </c>
    </row>
    <row r="10088" spans="1:11" x14ac:dyDescent="0.25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  <c r="K10088" s="2" t="s">
        <v>12825</v>
      </c>
    </row>
    <row r="10089" spans="1:11" x14ac:dyDescent="0.25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s="2" t="b">
        <v>0</v>
      </c>
    </row>
    <row r="10090" spans="1:11" x14ac:dyDescent="0.25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s="2" t="b">
        <v>1</v>
      </c>
    </row>
    <row r="10091" spans="1:11" x14ac:dyDescent="0.25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s="2" t="b">
        <v>0</v>
      </c>
    </row>
    <row r="10092" spans="1:11" x14ac:dyDescent="0.25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s="2" t="b">
        <v>0</v>
      </c>
    </row>
    <row r="10093" spans="1:11" x14ac:dyDescent="0.25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  <c r="K10093" s="2" t="s">
        <v>12825</v>
      </c>
    </row>
    <row r="10094" spans="1:11" x14ac:dyDescent="0.25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s="2" t="b">
        <v>0</v>
      </c>
    </row>
    <row r="10095" spans="1:11" x14ac:dyDescent="0.25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  <c r="K10095" s="2" t="s">
        <v>12825</v>
      </c>
    </row>
    <row r="10096" spans="1:11" x14ac:dyDescent="0.25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  <c r="K10096" s="2" t="s">
        <v>12825</v>
      </c>
    </row>
    <row r="10097" spans="1:11" x14ac:dyDescent="0.25">
      <c r="A10097" t="s">
        <v>10344</v>
      </c>
      <c r="B10097" t="s">
        <v>98</v>
      </c>
      <c r="C10097" t="s">
        <v>41</v>
      </c>
      <c r="D10097" t="s">
        <v>12824</v>
      </c>
      <c r="E10097">
        <f>G10097/F10097</f>
        <v>11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s="2" t="b">
        <v>0</v>
      </c>
    </row>
    <row r="10098" spans="1:11" x14ac:dyDescent="0.25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  <c r="K10098" s="2" t="s">
        <v>12825</v>
      </c>
    </row>
    <row r="10099" spans="1:11" x14ac:dyDescent="0.25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  <c r="K10099" s="2" t="s">
        <v>12825</v>
      </c>
    </row>
    <row r="10100" spans="1:11" x14ac:dyDescent="0.25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s="2" t="b">
        <v>0</v>
      </c>
    </row>
    <row r="10101" spans="1:11" x14ac:dyDescent="0.25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s="2" t="b">
        <v>0</v>
      </c>
    </row>
    <row r="10102" spans="1:11" x14ac:dyDescent="0.25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s="2" t="b">
        <v>1</v>
      </c>
    </row>
    <row r="10103" spans="1:11" x14ac:dyDescent="0.25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s="2" t="b">
        <v>0</v>
      </c>
    </row>
    <row r="10104" spans="1:11" x14ac:dyDescent="0.25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s="2" t="b">
        <v>0</v>
      </c>
    </row>
    <row r="10105" spans="1:11" x14ac:dyDescent="0.25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s="2" t="b">
        <v>0</v>
      </c>
    </row>
    <row r="10106" spans="1:11" x14ac:dyDescent="0.25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s="2" t="b">
        <v>0</v>
      </c>
    </row>
    <row r="10107" spans="1:11" x14ac:dyDescent="0.25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s="2" t="b">
        <v>0</v>
      </c>
    </row>
    <row r="10108" spans="1:11" x14ac:dyDescent="0.25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  <c r="K10108" s="2" t="s">
        <v>12825</v>
      </c>
    </row>
    <row r="10109" spans="1:11" x14ac:dyDescent="0.25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  <c r="K10109" s="2" t="s">
        <v>12825</v>
      </c>
    </row>
    <row r="10110" spans="1:11" x14ac:dyDescent="0.25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  <c r="K10110" s="2" t="s">
        <v>12825</v>
      </c>
    </row>
    <row r="10111" spans="1:11" x14ac:dyDescent="0.25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s="2" t="b">
        <v>0</v>
      </c>
    </row>
    <row r="10112" spans="1:11" x14ac:dyDescent="0.25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  <c r="K10112" s="2" t="s">
        <v>12825</v>
      </c>
    </row>
    <row r="10113" spans="1:11" x14ac:dyDescent="0.25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s="2" t="b">
        <v>0</v>
      </c>
    </row>
    <row r="10114" spans="1:11" x14ac:dyDescent="0.25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s="2" t="b">
        <v>0</v>
      </c>
    </row>
    <row r="10115" spans="1:11" x14ac:dyDescent="0.25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s="2" t="b">
        <v>1</v>
      </c>
    </row>
    <row r="10116" spans="1:11" x14ac:dyDescent="0.25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s="2" t="b">
        <v>1</v>
      </c>
    </row>
    <row r="10117" spans="1:11" x14ac:dyDescent="0.25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  <c r="K10117" s="2" t="s">
        <v>12825</v>
      </c>
    </row>
    <row r="10118" spans="1:11" x14ac:dyDescent="0.25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s="2" t="b">
        <v>0</v>
      </c>
    </row>
    <row r="10119" spans="1:11" x14ac:dyDescent="0.25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  <c r="K10119" s="2" t="s">
        <v>12825</v>
      </c>
    </row>
    <row r="10120" spans="1:11" x14ac:dyDescent="0.25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s="2" t="b">
        <v>0</v>
      </c>
    </row>
    <row r="10121" spans="1:11" x14ac:dyDescent="0.25">
      <c r="A10121" t="s">
        <v>10368</v>
      </c>
      <c r="B10121" t="s">
        <v>12</v>
      </c>
      <c r="C10121" t="s">
        <v>32</v>
      </c>
      <c r="D10121" t="s">
        <v>12824</v>
      </c>
      <c r="E10121">
        <f>G10121/F10121</f>
        <v>24.5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s="2" t="b">
        <v>1</v>
      </c>
    </row>
    <row r="10122" spans="1:11" x14ac:dyDescent="0.25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s="2" t="b">
        <v>1</v>
      </c>
    </row>
    <row r="10123" spans="1:11" x14ac:dyDescent="0.25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s="2" t="b">
        <v>0</v>
      </c>
    </row>
    <row r="10124" spans="1:11" x14ac:dyDescent="0.25">
      <c r="A10124" t="s">
        <v>10371</v>
      </c>
      <c r="B10124" t="s">
        <v>63</v>
      </c>
      <c r="C10124" t="s">
        <v>13</v>
      </c>
      <c r="D10124" t="s">
        <v>12824</v>
      </c>
      <c r="E10124">
        <v>15.5</v>
      </c>
      <c r="F10124">
        <v>6</v>
      </c>
      <c r="G10124">
        <f>E10124*F10124</f>
        <v>93</v>
      </c>
      <c r="H10124" t="s">
        <v>15</v>
      </c>
      <c r="I10124" t="s">
        <v>38</v>
      </c>
      <c r="J10124" s="1">
        <v>44899</v>
      </c>
      <c r="K10124" s="2" t="b">
        <v>0</v>
      </c>
    </row>
    <row r="10125" spans="1:11" x14ac:dyDescent="0.25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s="2" t="b">
        <v>1</v>
      </c>
    </row>
    <row r="10126" spans="1:11" x14ac:dyDescent="0.25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  <c r="K10126" s="2" t="s">
        <v>12825</v>
      </c>
    </row>
    <row r="10127" spans="1:11" x14ac:dyDescent="0.25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s="2" t="b">
        <v>1</v>
      </c>
    </row>
    <row r="10128" spans="1:11" x14ac:dyDescent="0.25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s="2" t="b">
        <v>1</v>
      </c>
    </row>
    <row r="10129" spans="1:11" x14ac:dyDescent="0.25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  <c r="K10129" s="2" t="s">
        <v>12825</v>
      </c>
    </row>
    <row r="10130" spans="1:11" x14ac:dyDescent="0.25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s="2" t="b">
        <v>0</v>
      </c>
    </row>
    <row r="10131" spans="1:11" x14ac:dyDescent="0.25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s="2" t="b">
        <v>1</v>
      </c>
    </row>
    <row r="10132" spans="1:11" x14ac:dyDescent="0.25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s="2" t="b">
        <v>0</v>
      </c>
    </row>
    <row r="10133" spans="1:11" x14ac:dyDescent="0.25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s="2" t="b">
        <v>1</v>
      </c>
    </row>
    <row r="10134" spans="1:11" x14ac:dyDescent="0.25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  <c r="K10134" s="2" t="s">
        <v>12825</v>
      </c>
    </row>
    <row r="10135" spans="1:11" x14ac:dyDescent="0.25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s="2" t="b">
        <v>0</v>
      </c>
    </row>
    <row r="10136" spans="1:11" x14ac:dyDescent="0.25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  <c r="K10136" s="2" t="s">
        <v>12825</v>
      </c>
    </row>
    <row r="10137" spans="1:11" x14ac:dyDescent="0.25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  <c r="K10137" s="2" t="s">
        <v>12825</v>
      </c>
    </row>
    <row r="10138" spans="1:11" x14ac:dyDescent="0.25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s="2" t="b">
        <v>1</v>
      </c>
    </row>
    <row r="10139" spans="1:11" x14ac:dyDescent="0.25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s="2" t="b">
        <v>0</v>
      </c>
    </row>
    <row r="10140" spans="1:11" x14ac:dyDescent="0.25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s="2" t="b">
        <v>1</v>
      </c>
    </row>
    <row r="10141" spans="1:11" x14ac:dyDescent="0.25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s="2" t="b">
        <v>1</v>
      </c>
    </row>
    <row r="10142" spans="1:11" x14ac:dyDescent="0.25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s="2" t="b">
        <v>0</v>
      </c>
    </row>
    <row r="10143" spans="1:11" x14ac:dyDescent="0.25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s="2" t="b">
        <v>1</v>
      </c>
    </row>
    <row r="10144" spans="1:11" x14ac:dyDescent="0.25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s="2" t="b">
        <v>1</v>
      </c>
    </row>
    <row r="10145" spans="1:11" x14ac:dyDescent="0.25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s="2" t="b">
        <v>0</v>
      </c>
    </row>
    <row r="10146" spans="1:11" x14ac:dyDescent="0.25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s="2" t="b">
        <v>1</v>
      </c>
    </row>
    <row r="10147" spans="1:11" x14ac:dyDescent="0.25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s="2" t="b">
        <v>1</v>
      </c>
    </row>
    <row r="10148" spans="1:11" x14ac:dyDescent="0.25">
      <c r="A10148" t="s">
        <v>10395</v>
      </c>
      <c r="B10148" t="s">
        <v>22</v>
      </c>
      <c r="C10148" t="s">
        <v>13</v>
      </c>
      <c r="D10148" t="s">
        <v>12824</v>
      </c>
      <c r="E10148">
        <f>G10148/F10148</f>
        <v>15.5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s="2" t="b">
        <v>1</v>
      </c>
    </row>
    <row r="10149" spans="1:11" x14ac:dyDescent="0.25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s="2" t="b">
        <v>0</v>
      </c>
    </row>
    <row r="10150" spans="1:11" x14ac:dyDescent="0.25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s="2" t="b">
        <v>0</v>
      </c>
    </row>
    <row r="10151" spans="1:11" x14ac:dyDescent="0.25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s="2" t="b">
        <v>1</v>
      </c>
    </row>
    <row r="10152" spans="1:11" x14ac:dyDescent="0.25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  <c r="K10152" s="2" t="s">
        <v>12825</v>
      </c>
    </row>
    <row r="10153" spans="1:11" x14ac:dyDescent="0.25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s="2" t="b">
        <v>0</v>
      </c>
    </row>
    <row r="10154" spans="1:11" x14ac:dyDescent="0.25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s="2" t="b">
        <v>0</v>
      </c>
    </row>
    <row r="10155" spans="1:11" x14ac:dyDescent="0.25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s="2" t="b">
        <v>0</v>
      </c>
    </row>
    <row r="10156" spans="1:11" x14ac:dyDescent="0.25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s="2" t="b">
        <v>0</v>
      </c>
    </row>
    <row r="10157" spans="1:11" x14ac:dyDescent="0.25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s="2" t="b">
        <v>0</v>
      </c>
    </row>
    <row r="10158" spans="1:11" x14ac:dyDescent="0.25">
      <c r="A10158" t="s">
        <v>10405</v>
      </c>
      <c r="B10158" t="s">
        <v>46</v>
      </c>
      <c r="C10158" t="s">
        <v>28</v>
      </c>
      <c r="D10158" t="s">
        <v>12824</v>
      </c>
      <c r="E10158">
        <f>G10158/F10158</f>
        <v>15.5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  <c r="K10158" s="2" t="s">
        <v>12825</v>
      </c>
    </row>
    <row r="10159" spans="1:11" x14ac:dyDescent="0.25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  <c r="K10159" s="2" t="s">
        <v>12825</v>
      </c>
    </row>
    <row r="10160" spans="1:11" x14ac:dyDescent="0.25">
      <c r="A10160" t="s">
        <v>10407</v>
      </c>
      <c r="B10160" t="s">
        <v>36</v>
      </c>
      <c r="C10160" t="s">
        <v>130</v>
      </c>
      <c r="D10160" t="s">
        <v>12824</v>
      </c>
      <c r="E10160">
        <v>32</v>
      </c>
      <c r="F10160">
        <v>6</v>
      </c>
      <c r="G10160">
        <f>E10160*F10160</f>
        <v>192</v>
      </c>
      <c r="H10160" t="s">
        <v>48</v>
      </c>
      <c r="I10160" t="s">
        <v>16</v>
      </c>
      <c r="J10160" s="1">
        <v>44603</v>
      </c>
      <c r="K10160" s="2" t="b">
        <v>0</v>
      </c>
    </row>
    <row r="10161" spans="1:11" x14ac:dyDescent="0.25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s="2" t="b">
        <v>1</v>
      </c>
    </row>
    <row r="10162" spans="1:11" x14ac:dyDescent="0.25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  <c r="K10162" s="2" t="s">
        <v>12825</v>
      </c>
    </row>
    <row r="10163" spans="1:11" x14ac:dyDescent="0.25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  <c r="K10163" s="2" t="s">
        <v>12825</v>
      </c>
    </row>
    <row r="10164" spans="1:11" x14ac:dyDescent="0.25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s="2" t="b">
        <v>1</v>
      </c>
    </row>
    <row r="10165" spans="1:11" x14ac:dyDescent="0.25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s="2" t="b">
        <v>1</v>
      </c>
    </row>
    <row r="10166" spans="1:11" x14ac:dyDescent="0.25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  <c r="K10166" s="2" t="s">
        <v>12825</v>
      </c>
    </row>
    <row r="10167" spans="1:11" x14ac:dyDescent="0.25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s="2" t="b">
        <v>1</v>
      </c>
    </row>
    <row r="10168" spans="1:11" x14ac:dyDescent="0.25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s="2" t="b">
        <v>1</v>
      </c>
    </row>
    <row r="10169" spans="1:11" x14ac:dyDescent="0.25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  <c r="K10169" s="2" t="s">
        <v>12825</v>
      </c>
    </row>
    <row r="10170" spans="1:11" x14ac:dyDescent="0.25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  <c r="K10170" s="2" t="s">
        <v>12825</v>
      </c>
    </row>
    <row r="10171" spans="1:11" x14ac:dyDescent="0.25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s="2" t="b">
        <v>1</v>
      </c>
    </row>
    <row r="10172" spans="1:11" x14ac:dyDescent="0.25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s="2" t="b">
        <v>1</v>
      </c>
    </row>
    <row r="10173" spans="1:11" x14ac:dyDescent="0.25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  <c r="K10173" s="2" t="s">
        <v>12825</v>
      </c>
    </row>
    <row r="10174" spans="1:11" x14ac:dyDescent="0.25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s="2" t="b">
        <v>1</v>
      </c>
    </row>
    <row r="10175" spans="1:11" x14ac:dyDescent="0.25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s="2" t="b">
        <v>0</v>
      </c>
    </row>
    <row r="10176" spans="1:11" x14ac:dyDescent="0.25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  <c r="K10176" s="2" t="s">
        <v>12825</v>
      </c>
    </row>
    <row r="10177" spans="1:11" x14ac:dyDescent="0.25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s="2" t="b">
        <v>1</v>
      </c>
    </row>
    <row r="10178" spans="1:11" x14ac:dyDescent="0.25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s="2" t="b">
        <v>0</v>
      </c>
    </row>
    <row r="10179" spans="1:11" x14ac:dyDescent="0.25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s="2" t="b">
        <v>1</v>
      </c>
    </row>
    <row r="10180" spans="1:11" x14ac:dyDescent="0.25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s="2" t="b">
        <v>1</v>
      </c>
    </row>
    <row r="10181" spans="1:11" x14ac:dyDescent="0.25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s="2" t="b">
        <v>0</v>
      </c>
    </row>
    <row r="10182" spans="1:11" x14ac:dyDescent="0.25">
      <c r="A10182" t="s">
        <v>10429</v>
      </c>
      <c r="B10182" t="s">
        <v>74</v>
      </c>
      <c r="C10182" t="s">
        <v>66</v>
      </c>
      <c r="D10182" t="s">
        <v>12824</v>
      </c>
      <c r="E10182">
        <v>17</v>
      </c>
      <c r="F10182">
        <v>6</v>
      </c>
      <c r="G10182">
        <f>E10182*F10182</f>
        <v>102</v>
      </c>
      <c r="H10182" t="s">
        <v>15</v>
      </c>
      <c r="I10182" t="s">
        <v>38</v>
      </c>
      <c r="J10182" s="1">
        <v>44621</v>
      </c>
      <c r="K10182" s="2" t="b">
        <v>1</v>
      </c>
    </row>
    <row r="10183" spans="1:11" x14ac:dyDescent="0.25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  <c r="K10183" s="2" t="s">
        <v>12825</v>
      </c>
    </row>
    <row r="10184" spans="1:11" x14ac:dyDescent="0.25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s="2" t="b">
        <v>0</v>
      </c>
    </row>
    <row r="10185" spans="1:11" x14ac:dyDescent="0.25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s="2" t="b">
        <v>1</v>
      </c>
    </row>
    <row r="10186" spans="1:11" x14ac:dyDescent="0.25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s="2" t="b">
        <v>0</v>
      </c>
    </row>
    <row r="10187" spans="1:11" x14ac:dyDescent="0.25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s="2" t="b">
        <v>0</v>
      </c>
    </row>
    <row r="10188" spans="1:11" x14ac:dyDescent="0.25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s="2" t="b">
        <v>1</v>
      </c>
    </row>
    <row r="10189" spans="1:11" x14ac:dyDescent="0.25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  <c r="K10189" s="2" t="s">
        <v>12825</v>
      </c>
    </row>
    <row r="10190" spans="1:11" x14ac:dyDescent="0.25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s="2" t="b">
        <v>0</v>
      </c>
    </row>
    <row r="10191" spans="1:11" x14ac:dyDescent="0.25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  <c r="K10191" s="2" t="s">
        <v>12825</v>
      </c>
    </row>
    <row r="10192" spans="1:11" x14ac:dyDescent="0.25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  <c r="K10192" s="2" t="s">
        <v>12825</v>
      </c>
    </row>
    <row r="10193" spans="1:11" x14ac:dyDescent="0.25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s="2" t="b">
        <v>1</v>
      </c>
    </row>
    <row r="10194" spans="1:11" x14ac:dyDescent="0.25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s="2" t="b">
        <v>0</v>
      </c>
    </row>
    <row r="10195" spans="1:11" x14ac:dyDescent="0.25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s="2" t="b">
        <v>1</v>
      </c>
    </row>
    <row r="10196" spans="1:11" x14ac:dyDescent="0.25">
      <c r="A10196" t="s">
        <v>10443</v>
      </c>
      <c r="B10196" t="s">
        <v>116</v>
      </c>
      <c r="C10196" t="s">
        <v>66</v>
      </c>
      <c r="D10196" t="s">
        <v>12824</v>
      </c>
      <c r="E10196">
        <v>27.5</v>
      </c>
      <c r="F10196">
        <v>6</v>
      </c>
      <c r="G10196">
        <f>E10196*F10196</f>
        <v>165</v>
      </c>
      <c r="H10196" t="s">
        <v>15</v>
      </c>
      <c r="I10196" t="s">
        <v>16</v>
      </c>
      <c r="J10196" s="1">
        <v>45283</v>
      </c>
      <c r="K10196" s="2" t="b">
        <v>1</v>
      </c>
    </row>
    <row r="10197" spans="1:11" x14ac:dyDescent="0.25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  <c r="K10197" s="2" t="s">
        <v>12825</v>
      </c>
    </row>
    <row r="10198" spans="1:11" x14ac:dyDescent="0.25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s="2" t="b">
        <v>1</v>
      </c>
    </row>
    <row r="10199" spans="1:11" x14ac:dyDescent="0.25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  <c r="K10199" s="2" t="s">
        <v>12825</v>
      </c>
    </row>
    <row r="10200" spans="1:11" x14ac:dyDescent="0.25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  <c r="K10200" s="2" t="s">
        <v>12825</v>
      </c>
    </row>
    <row r="10201" spans="1:11" x14ac:dyDescent="0.25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  <c r="K10201" s="2" t="s">
        <v>12825</v>
      </c>
    </row>
    <row r="10202" spans="1:11" x14ac:dyDescent="0.25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s="2" t="b">
        <v>0</v>
      </c>
    </row>
    <row r="10203" spans="1:11" x14ac:dyDescent="0.25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s="2" t="b">
        <v>0</v>
      </c>
    </row>
    <row r="10204" spans="1:11" x14ac:dyDescent="0.25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  <c r="K10204" s="2" t="s">
        <v>12825</v>
      </c>
    </row>
    <row r="10205" spans="1:11" x14ac:dyDescent="0.25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  <c r="K10205" s="2" t="s">
        <v>12825</v>
      </c>
    </row>
    <row r="10206" spans="1:11" x14ac:dyDescent="0.25">
      <c r="A10206" t="s">
        <v>10453</v>
      </c>
      <c r="B10206" t="s">
        <v>123</v>
      </c>
      <c r="C10206" t="s">
        <v>130</v>
      </c>
      <c r="D10206" t="s">
        <v>12824</v>
      </c>
      <c r="E10206">
        <v>17</v>
      </c>
      <c r="F10206">
        <v>6</v>
      </c>
      <c r="G10206">
        <f>E10206*F10206</f>
        <v>102</v>
      </c>
      <c r="H10206" t="s">
        <v>25</v>
      </c>
      <c r="I10206" t="s">
        <v>38</v>
      </c>
      <c r="J10206" s="1">
        <v>45125</v>
      </c>
      <c r="K10206" s="2" t="b">
        <v>1</v>
      </c>
    </row>
    <row r="10207" spans="1:11" x14ac:dyDescent="0.25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s="2" t="b">
        <v>1</v>
      </c>
    </row>
    <row r="10208" spans="1:11" x14ac:dyDescent="0.25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  <c r="K10208" s="2" t="s">
        <v>12825</v>
      </c>
    </row>
    <row r="10209" spans="1:11" x14ac:dyDescent="0.25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s="2" t="b">
        <v>0</v>
      </c>
    </row>
    <row r="10210" spans="1:11" x14ac:dyDescent="0.25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  <c r="K10210" s="2" t="s">
        <v>12825</v>
      </c>
    </row>
    <row r="10211" spans="1:11" x14ac:dyDescent="0.25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s="2" t="b">
        <v>1</v>
      </c>
    </row>
    <row r="10212" spans="1:11" x14ac:dyDescent="0.25">
      <c r="A10212" t="s">
        <v>10459</v>
      </c>
      <c r="B10212" t="s">
        <v>77</v>
      </c>
      <c r="C10212" t="s">
        <v>41</v>
      </c>
      <c r="D10212" t="s">
        <v>12824</v>
      </c>
      <c r="E10212">
        <f>G10212/F10212</f>
        <v>17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s="2" t="b">
        <v>1</v>
      </c>
    </row>
    <row r="10213" spans="1:11" x14ac:dyDescent="0.25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  <c r="K10213" s="2" t="s">
        <v>12825</v>
      </c>
    </row>
    <row r="10214" spans="1:11" x14ac:dyDescent="0.25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  <c r="K10214" s="2" t="s">
        <v>12825</v>
      </c>
    </row>
    <row r="10215" spans="1:11" x14ac:dyDescent="0.25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s="2" t="b">
        <v>1</v>
      </c>
    </row>
    <row r="10216" spans="1:11" x14ac:dyDescent="0.25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s="2" t="b">
        <v>1</v>
      </c>
    </row>
    <row r="10217" spans="1:11" x14ac:dyDescent="0.25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s="2" t="b">
        <v>1</v>
      </c>
    </row>
    <row r="10218" spans="1:11" x14ac:dyDescent="0.25">
      <c r="A10218" t="s">
        <v>10465</v>
      </c>
      <c r="B10218" t="s">
        <v>108</v>
      </c>
      <c r="C10218" t="s">
        <v>23</v>
      </c>
      <c r="D10218" t="s">
        <v>12824</v>
      </c>
      <c r="E10218">
        <v>8</v>
      </c>
      <c r="F10218">
        <v>6</v>
      </c>
      <c r="G10218">
        <f>E10218*F10218</f>
        <v>48</v>
      </c>
      <c r="H10218" t="s">
        <v>25</v>
      </c>
      <c r="I10218" t="s">
        <v>38</v>
      </c>
      <c r="J10218" s="1">
        <v>44739</v>
      </c>
      <c r="K10218" s="2" t="s">
        <v>12825</v>
      </c>
    </row>
    <row r="10219" spans="1:11" x14ac:dyDescent="0.25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  <c r="K10219" s="2" t="s">
        <v>12825</v>
      </c>
    </row>
    <row r="10220" spans="1:11" x14ac:dyDescent="0.25">
      <c r="A10220" t="s">
        <v>10467</v>
      </c>
      <c r="B10220" t="s">
        <v>65</v>
      </c>
      <c r="C10220" t="s">
        <v>28</v>
      </c>
      <c r="D10220" t="s">
        <v>12824</v>
      </c>
      <c r="E10220">
        <f>G10220/F10220</f>
        <v>17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s="2" t="b">
        <v>1</v>
      </c>
    </row>
    <row r="10221" spans="1:11" x14ac:dyDescent="0.25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  <c r="K10221" s="2" t="s">
        <v>12825</v>
      </c>
    </row>
    <row r="10222" spans="1:11" x14ac:dyDescent="0.25">
      <c r="A10222" t="s">
        <v>10469</v>
      </c>
      <c r="B10222" t="s">
        <v>123</v>
      </c>
      <c r="C10222" t="s">
        <v>13</v>
      </c>
      <c r="D10222" t="s">
        <v>12824</v>
      </c>
      <c r="E10222">
        <f>G10222/F10222</f>
        <v>5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s="2" t="b">
        <v>1</v>
      </c>
    </row>
    <row r="10223" spans="1:11" x14ac:dyDescent="0.25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  <c r="K10223" s="2" t="s">
        <v>12825</v>
      </c>
    </row>
    <row r="10224" spans="1:11" x14ac:dyDescent="0.25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s="2" t="b">
        <v>1</v>
      </c>
    </row>
    <row r="10225" spans="1:11" x14ac:dyDescent="0.25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s="2" t="b">
        <v>1</v>
      </c>
    </row>
    <row r="10226" spans="1:11" x14ac:dyDescent="0.25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  <c r="K10226" s="2" t="s">
        <v>12825</v>
      </c>
    </row>
    <row r="10227" spans="1:11" x14ac:dyDescent="0.25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s="2" t="b">
        <v>1</v>
      </c>
    </row>
    <row r="10228" spans="1:11" x14ac:dyDescent="0.25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  <c r="K10228" s="2" t="s">
        <v>12825</v>
      </c>
    </row>
    <row r="10229" spans="1:11" x14ac:dyDescent="0.25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s="2" t="b">
        <v>1</v>
      </c>
    </row>
    <row r="10230" spans="1:11" x14ac:dyDescent="0.25">
      <c r="A10230" t="s">
        <v>10477</v>
      </c>
      <c r="B10230" t="s">
        <v>108</v>
      </c>
      <c r="C10230" t="s">
        <v>41</v>
      </c>
      <c r="D10230" t="s">
        <v>12824</v>
      </c>
      <c r="E10230">
        <v>9.5</v>
      </c>
      <c r="F10230">
        <v>6</v>
      </c>
      <c r="G10230">
        <f>E10230*F10230</f>
        <v>57</v>
      </c>
      <c r="H10230" t="s">
        <v>15</v>
      </c>
      <c r="I10230" t="s">
        <v>16</v>
      </c>
      <c r="J10230" s="1">
        <v>44716</v>
      </c>
      <c r="K10230" s="2" t="s">
        <v>12825</v>
      </c>
    </row>
    <row r="10231" spans="1:11" x14ac:dyDescent="0.25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s="2" t="b">
        <v>0</v>
      </c>
    </row>
    <row r="10232" spans="1:11" x14ac:dyDescent="0.25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s="2" t="b">
        <v>0</v>
      </c>
    </row>
    <row r="10233" spans="1:11" x14ac:dyDescent="0.25">
      <c r="A10233" t="s">
        <v>10480</v>
      </c>
      <c r="B10233" t="s">
        <v>12</v>
      </c>
      <c r="C10233" t="s">
        <v>66</v>
      </c>
      <c r="D10233" t="s">
        <v>12824</v>
      </c>
      <c r="E10233">
        <f>G10233/F10233</f>
        <v>36.5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  <c r="K10233" s="2" t="s">
        <v>12825</v>
      </c>
    </row>
    <row r="10234" spans="1:11" x14ac:dyDescent="0.25">
      <c r="A10234" t="s">
        <v>10481</v>
      </c>
      <c r="B10234" t="s">
        <v>108</v>
      </c>
      <c r="C10234" t="s">
        <v>19</v>
      </c>
      <c r="D10234" t="s">
        <v>12824</v>
      </c>
      <c r="E10234">
        <v>20</v>
      </c>
      <c r="F10234">
        <v>6</v>
      </c>
      <c r="G10234">
        <f>E10234*F10234</f>
        <v>120</v>
      </c>
      <c r="H10234" t="s">
        <v>48</v>
      </c>
      <c r="I10234" t="s">
        <v>38</v>
      </c>
      <c r="J10234" s="1">
        <v>45518</v>
      </c>
      <c r="K10234" s="2" t="b">
        <v>1</v>
      </c>
    </row>
    <row r="10235" spans="1:11" x14ac:dyDescent="0.25">
      <c r="A10235" t="s">
        <v>10482</v>
      </c>
      <c r="B10235" t="s">
        <v>55</v>
      </c>
      <c r="C10235" t="s">
        <v>28</v>
      </c>
      <c r="D10235" t="s">
        <v>12824</v>
      </c>
      <c r="E10235">
        <f>G10235/F10235</f>
        <v>14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  <c r="K10235" s="2" t="s">
        <v>12825</v>
      </c>
    </row>
    <row r="10236" spans="1:11" x14ac:dyDescent="0.25">
      <c r="A10236" t="s">
        <v>10483</v>
      </c>
      <c r="B10236" t="s">
        <v>77</v>
      </c>
      <c r="C10236" t="s">
        <v>66</v>
      </c>
      <c r="D10236" t="s">
        <v>12824</v>
      </c>
      <c r="E10236">
        <f>G10236/F10236</f>
        <v>38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s="2" t="b">
        <v>1</v>
      </c>
    </row>
    <row r="10237" spans="1:11" x14ac:dyDescent="0.25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s="2" t="b">
        <v>1</v>
      </c>
    </row>
    <row r="10238" spans="1:11" x14ac:dyDescent="0.25">
      <c r="A10238" t="s">
        <v>10485</v>
      </c>
      <c r="B10238" t="s">
        <v>116</v>
      </c>
      <c r="C10238" t="s">
        <v>19</v>
      </c>
      <c r="D10238" t="s">
        <v>12824</v>
      </c>
      <c r="E10238">
        <f>G10238/F10238</f>
        <v>17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s="2" t="b">
        <v>1</v>
      </c>
    </row>
    <row r="10239" spans="1:11" x14ac:dyDescent="0.25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s="2" t="b">
        <v>0</v>
      </c>
    </row>
    <row r="10240" spans="1:11" x14ac:dyDescent="0.25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s="2" t="b">
        <v>0</v>
      </c>
    </row>
    <row r="10241" spans="1:11" x14ac:dyDescent="0.25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s="2" t="b">
        <v>0</v>
      </c>
    </row>
    <row r="10242" spans="1:11" x14ac:dyDescent="0.25">
      <c r="A10242" t="s">
        <v>10489</v>
      </c>
      <c r="B10242" t="s">
        <v>116</v>
      </c>
      <c r="C10242" t="s">
        <v>19</v>
      </c>
      <c r="D10242" t="s">
        <v>12824</v>
      </c>
      <c r="E10242">
        <f>G10242/F10242</f>
        <v>15.5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s="2" t="b">
        <v>0</v>
      </c>
    </row>
    <row r="10243" spans="1:11" x14ac:dyDescent="0.25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  <c r="K10243" s="2" t="s">
        <v>12825</v>
      </c>
    </row>
    <row r="10244" spans="1:11" x14ac:dyDescent="0.25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  <c r="K10244" s="2" t="s">
        <v>12825</v>
      </c>
    </row>
    <row r="10245" spans="1:11" x14ac:dyDescent="0.25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s="2" t="b">
        <v>0</v>
      </c>
    </row>
    <row r="10246" spans="1:11" x14ac:dyDescent="0.25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s="2" t="b">
        <v>0</v>
      </c>
    </row>
    <row r="10247" spans="1:11" x14ac:dyDescent="0.25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s="2" t="b">
        <v>0</v>
      </c>
    </row>
    <row r="10248" spans="1:11" x14ac:dyDescent="0.25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  <c r="K10248" s="2" t="s">
        <v>12825</v>
      </c>
    </row>
    <row r="10249" spans="1:11" x14ac:dyDescent="0.25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s="2" t="b">
        <v>1</v>
      </c>
    </row>
    <row r="10250" spans="1:11" x14ac:dyDescent="0.25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s="2" t="b">
        <v>0</v>
      </c>
    </row>
    <row r="10251" spans="1:11" x14ac:dyDescent="0.25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  <c r="K10251" s="2" t="s">
        <v>12825</v>
      </c>
    </row>
    <row r="10252" spans="1:11" x14ac:dyDescent="0.25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s="2" t="b">
        <v>1</v>
      </c>
    </row>
    <row r="10253" spans="1:11" x14ac:dyDescent="0.25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s="2" t="b">
        <v>0</v>
      </c>
    </row>
    <row r="10254" spans="1:11" x14ac:dyDescent="0.25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  <c r="K10254" s="2" t="s">
        <v>12825</v>
      </c>
    </row>
    <row r="10255" spans="1:11" x14ac:dyDescent="0.25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s="2" t="b">
        <v>1</v>
      </c>
    </row>
    <row r="10256" spans="1:11" x14ac:dyDescent="0.25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s="2" t="b">
        <v>0</v>
      </c>
    </row>
    <row r="10257" spans="1:11" x14ac:dyDescent="0.25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s="2" t="b">
        <v>1</v>
      </c>
    </row>
    <row r="10258" spans="1:11" x14ac:dyDescent="0.25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s="2" t="b">
        <v>0</v>
      </c>
    </row>
    <row r="10259" spans="1:11" x14ac:dyDescent="0.25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  <c r="K10259" s="2" t="s">
        <v>12825</v>
      </c>
    </row>
    <row r="10260" spans="1:11" x14ac:dyDescent="0.25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  <c r="K10260" s="2" t="s">
        <v>12825</v>
      </c>
    </row>
    <row r="10261" spans="1:11" x14ac:dyDescent="0.25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  <c r="K10261" s="2" t="s">
        <v>12825</v>
      </c>
    </row>
    <row r="10262" spans="1:11" x14ac:dyDescent="0.25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s="2" t="b">
        <v>0</v>
      </c>
    </row>
    <row r="10263" spans="1:11" x14ac:dyDescent="0.25">
      <c r="A10263" t="s">
        <v>10510</v>
      </c>
      <c r="B10263" t="s">
        <v>18</v>
      </c>
      <c r="C10263" t="s">
        <v>32</v>
      </c>
      <c r="D10263" t="s">
        <v>12824</v>
      </c>
      <c r="E10263">
        <f>G10263/F10263</f>
        <v>24.5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s="2" t="b">
        <v>0</v>
      </c>
    </row>
    <row r="10264" spans="1:11" x14ac:dyDescent="0.25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s="2" t="b">
        <v>1</v>
      </c>
    </row>
    <row r="10265" spans="1:11" x14ac:dyDescent="0.25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s="2" t="b">
        <v>1</v>
      </c>
    </row>
    <row r="10266" spans="1:11" x14ac:dyDescent="0.25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  <c r="K10266" s="2" t="s">
        <v>12825</v>
      </c>
    </row>
    <row r="10267" spans="1:11" x14ac:dyDescent="0.25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  <c r="K10267" s="2" t="s">
        <v>12825</v>
      </c>
    </row>
    <row r="10268" spans="1:11" x14ac:dyDescent="0.25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s="2" t="b">
        <v>0</v>
      </c>
    </row>
    <row r="10269" spans="1:11" x14ac:dyDescent="0.25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s="2" t="b">
        <v>0</v>
      </c>
    </row>
    <row r="10270" spans="1:11" x14ac:dyDescent="0.25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s="2" t="b">
        <v>0</v>
      </c>
    </row>
    <row r="10271" spans="1:11" x14ac:dyDescent="0.25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s="2" t="b">
        <v>0</v>
      </c>
    </row>
    <row r="10272" spans="1:11" x14ac:dyDescent="0.25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  <c r="K10272" s="2" t="s">
        <v>12825</v>
      </c>
    </row>
    <row r="10273" spans="1:11" x14ac:dyDescent="0.25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s="2" t="b">
        <v>1</v>
      </c>
    </row>
    <row r="10274" spans="1:11" x14ac:dyDescent="0.25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s="2" t="b">
        <v>1</v>
      </c>
    </row>
    <row r="10275" spans="1:11" x14ac:dyDescent="0.25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  <c r="K10275" s="2" t="s">
        <v>12825</v>
      </c>
    </row>
    <row r="10276" spans="1:11" x14ac:dyDescent="0.25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  <c r="K10276" s="2" t="s">
        <v>12825</v>
      </c>
    </row>
    <row r="10277" spans="1:11" x14ac:dyDescent="0.25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s="2" t="b">
        <v>0</v>
      </c>
    </row>
    <row r="10278" spans="1:11" x14ac:dyDescent="0.25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s="2" t="b">
        <v>1</v>
      </c>
    </row>
    <row r="10279" spans="1:11" x14ac:dyDescent="0.25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s="2" t="b">
        <v>1</v>
      </c>
    </row>
    <row r="10280" spans="1:11" x14ac:dyDescent="0.25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  <c r="K10280" s="2" t="s">
        <v>12825</v>
      </c>
    </row>
    <row r="10281" spans="1:11" x14ac:dyDescent="0.25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  <c r="K10281" s="2" t="s">
        <v>12825</v>
      </c>
    </row>
    <row r="10282" spans="1:11" x14ac:dyDescent="0.25">
      <c r="A10282" t="s">
        <v>10529</v>
      </c>
      <c r="B10282" t="s">
        <v>12</v>
      </c>
      <c r="C10282" t="s">
        <v>41</v>
      </c>
      <c r="D10282" t="s">
        <v>12824</v>
      </c>
      <c r="E10282">
        <f>G10282/F10282</f>
        <v>9.5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s="2" t="b">
        <v>1</v>
      </c>
    </row>
    <row r="10283" spans="1:11" x14ac:dyDescent="0.25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s="2" t="b">
        <v>1</v>
      </c>
    </row>
    <row r="10284" spans="1:11" x14ac:dyDescent="0.25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s="2" t="b">
        <v>0</v>
      </c>
    </row>
    <row r="10285" spans="1:11" x14ac:dyDescent="0.25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s="2" t="b">
        <v>1</v>
      </c>
    </row>
    <row r="10286" spans="1:11" x14ac:dyDescent="0.25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s="2" t="b">
        <v>1</v>
      </c>
    </row>
    <row r="10287" spans="1:11" x14ac:dyDescent="0.25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s="2" t="b">
        <v>0</v>
      </c>
    </row>
    <row r="10288" spans="1:11" x14ac:dyDescent="0.25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  <c r="K10288" s="2" t="s">
        <v>12825</v>
      </c>
    </row>
    <row r="10289" spans="1:11" x14ac:dyDescent="0.25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  <c r="K10289" s="2" t="s">
        <v>12825</v>
      </c>
    </row>
    <row r="10290" spans="1:11" x14ac:dyDescent="0.25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s="2" t="b">
        <v>0</v>
      </c>
    </row>
    <row r="10291" spans="1:11" x14ac:dyDescent="0.25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s="2" t="b">
        <v>0</v>
      </c>
    </row>
    <row r="10292" spans="1:11" x14ac:dyDescent="0.25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s="2" t="b">
        <v>1</v>
      </c>
    </row>
    <row r="10293" spans="1:11" x14ac:dyDescent="0.25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  <c r="K10293" s="2" t="s">
        <v>12825</v>
      </c>
    </row>
    <row r="10294" spans="1:11" x14ac:dyDescent="0.25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s="2" t="b">
        <v>1</v>
      </c>
    </row>
    <row r="10295" spans="1:11" x14ac:dyDescent="0.25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s="2" t="b">
        <v>1</v>
      </c>
    </row>
    <row r="10296" spans="1:11" x14ac:dyDescent="0.25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s="2" t="b">
        <v>0</v>
      </c>
    </row>
    <row r="10297" spans="1:11" x14ac:dyDescent="0.25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  <c r="K10297" s="2" t="s">
        <v>12825</v>
      </c>
    </row>
    <row r="10298" spans="1:11" x14ac:dyDescent="0.25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s="2" t="b">
        <v>0</v>
      </c>
    </row>
    <row r="10299" spans="1:11" x14ac:dyDescent="0.25">
      <c r="A10299" t="s">
        <v>10546</v>
      </c>
      <c r="B10299" t="s">
        <v>80</v>
      </c>
      <c r="C10299" t="s">
        <v>66</v>
      </c>
      <c r="D10299" t="s">
        <v>12824</v>
      </c>
      <c r="E10299">
        <f>G10299/F10299</f>
        <v>38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s="2" t="b">
        <v>1</v>
      </c>
    </row>
    <row r="10300" spans="1:11" x14ac:dyDescent="0.25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s="2" t="b">
        <v>0</v>
      </c>
    </row>
    <row r="10301" spans="1:11" x14ac:dyDescent="0.25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s="2" t="b">
        <v>0</v>
      </c>
    </row>
    <row r="10302" spans="1:11" x14ac:dyDescent="0.25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s="2" t="b">
        <v>0</v>
      </c>
    </row>
    <row r="10303" spans="1:11" x14ac:dyDescent="0.25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s="2" t="b">
        <v>1</v>
      </c>
    </row>
    <row r="10304" spans="1:11" x14ac:dyDescent="0.25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s="2" t="b">
        <v>1</v>
      </c>
    </row>
    <row r="10305" spans="1:11" x14ac:dyDescent="0.25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  <c r="K10305" s="2" t="s">
        <v>12825</v>
      </c>
    </row>
    <row r="10306" spans="1:11" x14ac:dyDescent="0.25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s="2" t="b">
        <v>0</v>
      </c>
    </row>
    <row r="10307" spans="1:11" x14ac:dyDescent="0.25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s="2" t="b">
        <v>0</v>
      </c>
    </row>
    <row r="10308" spans="1:11" x14ac:dyDescent="0.25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s="2" t="b">
        <v>1</v>
      </c>
    </row>
    <row r="10309" spans="1:11" x14ac:dyDescent="0.25">
      <c r="A10309" t="s">
        <v>10556</v>
      </c>
      <c r="B10309" t="s">
        <v>98</v>
      </c>
      <c r="C10309" t="s">
        <v>66</v>
      </c>
      <c r="D10309" t="s">
        <v>12824</v>
      </c>
      <c r="E10309">
        <v>11</v>
      </c>
      <c r="F10309">
        <v>6</v>
      </c>
      <c r="G10309">
        <f>E10309*F10309</f>
        <v>66</v>
      </c>
      <c r="H10309" t="s">
        <v>15</v>
      </c>
      <c r="I10309" t="s">
        <v>38</v>
      </c>
      <c r="J10309" s="1">
        <v>44698</v>
      </c>
      <c r="K10309" s="2" t="b">
        <v>0</v>
      </c>
    </row>
    <row r="10310" spans="1:11" x14ac:dyDescent="0.25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s="2" t="b">
        <v>0</v>
      </c>
    </row>
    <row r="10311" spans="1:11" x14ac:dyDescent="0.25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s="2" t="b">
        <v>1</v>
      </c>
    </row>
    <row r="10312" spans="1:11" x14ac:dyDescent="0.25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s="2" t="b">
        <v>1</v>
      </c>
    </row>
    <row r="10313" spans="1:11" x14ac:dyDescent="0.25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s="2" t="b">
        <v>1</v>
      </c>
    </row>
    <row r="10314" spans="1:11" x14ac:dyDescent="0.25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s="2" t="b">
        <v>1</v>
      </c>
    </row>
    <row r="10315" spans="1:11" x14ac:dyDescent="0.25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s="2" t="b">
        <v>0</v>
      </c>
    </row>
    <row r="10316" spans="1:11" x14ac:dyDescent="0.25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  <c r="K10316" s="2" t="s">
        <v>12825</v>
      </c>
    </row>
    <row r="10317" spans="1:11" x14ac:dyDescent="0.25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s="2" t="b">
        <v>0</v>
      </c>
    </row>
    <row r="10318" spans="1:11" x14ac:dyDescent="0.25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s="2" t="b">
        <v>1</v>
      </c>
    </row>
    <row r="10319" spans="1:11" x14ac:dyDescent="0.25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  <c r="K10319" s="2" t="s">
        <v>12825</v>
      </c>
    </row>
    <row r="10320" spans="1:11" x14ac:dyDescent="0.25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s="2" t="b">
        <v>1</v>
      </c>
    </row>
    <row r="10321" spans="1:11" x14ac:dyDescent="0.25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s="2" t="b">
        <v>0</v>
      </c>
    </row>
    <row r="10322" spans="1:11" x14ac:dyDescent="0.25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s="2" t="b">
        <v>1</v>
      </c>
    </row>
    <row r="10323" spans="1:11" x14ac:dyDescent="0.25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s="2" t="b">
        <v>1</v>
      </c>
    </row>
    <row r="10324" spans="1:11" x14ac:dyDescent="0.25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s="2" t="b">
        <v>0</v>
      </c>
    </row>
    <row r="10325" spans="1:11" x14ac:dyDescent="0.25">
      <c r="A10325" t="s">
        <v>10572</v>
      </c>
      <c r="B10325" t="s">
        <v>40</v>
      </c>
      <c r="C10325" t="s">
        <v>130</v>
      </c>
      <c r="D10325" t="s">
        <v>12824</v>
      </c>
      <c r="E10325">
        <f>G10325/F10325</f>
        <v>35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  <c r="K10325" s="2" t="s">
        <v>12825</v>
      </c>
    </row>
    <row r="10326" spans="1:11" x14ac:dyDescent="0.25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s="2" t="b">
        <v>0</v>
      </c>
    </row>
    <row r="10327" spans="1:11" x14ac:dyDescent="0.25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s="2" t="b">
        <v>1</v>
      </c>
    </row>
    <row r="10328" spans="1:11" x14ac:dyDescent="0.25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s="2" t="b">
        <v>0</v>
      </c>
    </row>
    <row r="10329" spans="1:11" x14ac:dyDescent="0.25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  <c r="K10329" s="2" t="s">
        <v>12825</v>
      </c>
    </row>
    <row r="10330" spans="1:11" x14ac:dyDescent="0.25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  <c r="K10330" s="2" t="s">
        <v>12825</v>
      </c>
    </row>
    <row r="10331" spans="1:11" x14ac:dyDescent="0.25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s="2" t="b">
        <v>0</v>
      </c>
    </row>
    <row r="10332" spans="1:11" x14ac:dyDescent="0.25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s="2" t="b">
        <v>0</v>
      </c>
    </row>
    <row r="10333" spans="1:11" x14ac:dyDescent="0.25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  <c r="K10333" s="2" t="s">
        <v>12825</v>
      </c>
    </row>
    <row r="10334" spans="1:11" x14ac:dyDescent="0.25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s="2" t="b">
        <v>1</v>
      </c>
    </row>
    <row r="10335" spans="1:11" x14ac:dyDescent="0.25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s="2" t="b">
        <v>1</v>
      </c>
    </row>
    <row r="10336" spans="1:11" x14ac:dyDescent="0.25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  <c r="K10336" s="2" t="s">
        <v>12825</v>
      </c>
    </row>
    <row r="10337" spans="1:11" x14ac:dyDescent="0.25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  <c r="K10337" s="2" t="s">
        <v>12825</v>
      </c>
    </row>
    <row r="10338" spans="1:11" x14ac:dyDescent="0.25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  <c r="K10338" s="2" t="s">
        <v>12825</v>
      </c>
    </row>
    <row r="10339" spans="1:11" x14ac:dyDescent="0.25">
      <c r="A10339" t="s">
        <v>10586</v>
      </c>
      <c r="B10339" t="s">
        <v>80</v>
      </c>
      <c r="C10339" t="s">
        <v>130</v>
      </c>
      <c r="D10339" t="s">
        <v>12824</v>
      </c>
      <c r="E10339">
        <v>33.5</v>
      </c>
      <c r="F10339">
        <v>6</v>
      </c>
      <c r="G10339">
        <f>E10339*F10339</f>
        <v>201</v>
      </c>
      <c r="H10339" t="s">
        <v>25</v>
      </c>
      <c r="I10339" t="s">
        <v>16</v>
      </c>
      <c r="J10339" s="1">
        <v>45463</v>
      </c>
      <c r="K10339" s="2" t="s">
        <v>12825</v>
      </c>
    </row>
    <row r="10340" spans="1:11" x14ac:dyDescent="0.25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s="2" t="b">
        <v>1</v>
      </c>
    </row>
    <row r="10341" spans="1:11" x14ac:dyDescent="0.25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s="2" t="b">
        <v>1</v>
      </c>
    </row>
    <row r="10342" spans="1:11" x14ac:dyDescent="0.25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  <c r="K10342" s="2" t="s">
        <v>12825</v>
      </c>
    </row>
    <row r="10343" spans="1:11" x14ac:dyDescent="0.25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s="2" t="b">
        <v>1</v>
      </c>
    </row>
    <row r="10344" spans="1:11" x14ac:dyDescent="0.25">
      <c r="A10344" t="s">
        <v>10591</v>
      </c>
      <c r="B10344" t="s">
        <v>40</v>
      </c>
      <c r="C10344" t="s">
        <v>13</v>
      </c>
      <c r="D10344" t="s">
        <v>12824</v>
      </c>
      <c r="E10344">
        <v>20</v>
      </c>
      <c r="F10344">
        <v>6</v>
      </c>
      <c r="G10344">
        <f>E10344*F10344</f>
        <v>120</v>
      </c>
      <c r="H10344" t="s">
        <v>25</v>
      </c>
      <c r="I10344" t="s">
        <v>38</v>
      </c>
      <c r="J10344" s="1">
        <v>44884</v>
      </c>
      <c r="K10344" s="2" t="s">
        <v>12825</v>
      </c>
    </row>
    <row r="10345" spans="1:11" x14ac:dyDescent="0.25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s="2" t="b">
        <v>1</v>
      </c>
    </row>
    <row r="10346" spans="1:11" x14ac:dyDescent="0.25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s="2" t="b">
        <v>1</v>
      </c>
    </row>
    <row r="10347" spans="1:11" x14ac:dyDescent="0.25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s="2" t="b">
        <v>0</v>
      </c>
    </row>
    <row r="10348" spans="1:11" x14ac:dyDescent="0.25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  <c r="K10348" s="2" t="s">
        <v>12825</v>
      </c>
    </row>
    <row r="10349" spans="1:11" x14ac:dyDescent="0.25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s="2" t="b">
        <v>0</v>
      </c>
    </row>
    <row r="10350" spans="1:11" x14ac:dyDescent="0.25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  <c r="K10350" s="2" t="s">
        <v>12825</v>
      </c>
    </row>
    <row r="10351" spans="1:11" x14ac:dyDescent="0.25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s="2" t="b">
        <v>1</v>
      </c>
    </row>
    <row r="10352" spans="1:11" x14ac:dyDescent="0.25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s="2" t="b">
        <v>0</v>
      </c>
    </row>
    <row r="10353" spans="1:11" x14ac:dyDescent="0.25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s="2" t="b">
        <v>1</v>
      </c>
    </row>
    <row r="10354" spans="1:11" x14ac:dyDescent="0.25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  <c r="K10354" s="2" t="s">
        <v>12825</v>
      </c>
    </row>
    <row r="10355" spans="1:11" x14ac:dyDescent="0.25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  <c r="K10355" s="2" t="s">
        <v>12825</v>
      </c>
    </row>
    <row r="10356" spans="1:11" x14ac:dyDescent="0.25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  <c r="K10356" s="2" t="s">
        <v>12825</v>
      </c>
    </row>
    <row r="10357" spans="1:11" x14ac:dyDescent="0.25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  <c r="K10357" s="2" t="s">
        <v>12825</v>
      </c>
    </row>
    <row r="10358" spans="1:11" x14ac:dyDescent="0.25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  <c r="K10358" s="2" t="s">
        <v>12825</v>
      </c>
    </row>
    <row r="10359" spans="1:11" x14ac:dyDescent="0.25">
      <c r="A10359" t="s">
        <v>10606</v>
      </c>
      <c r="B10359" t="s">
        <v>65</v>
      </c>
      <c r="C10359" t="s">
        <v>28</v>
      </c>
      <c r="D10359" t="s">
        <v>12824</v>
      </c>
      <c r="E10359">
        <v>24.5</v>
      </c>
      <c r="F10359">
        <v>6</v>
      </c>
      <c r="G10359">
        <f t="shared" ref="G10359:G10360" si="19">E10359*F10359</f>
        <v>147</v>
      </c>
      <c r="H10359" t="s">
        <v>25</v>
      </c>
      <c r="I10359" t="s">
        <v>38</v>
      </c>
      <c r="J10359" s="1">
        <v>44996</v>
      </c>
      <c r="K10359" s="2" t="b">
        <v>1</v>
      </c>
    </row>
    <row r="10360" spans="1:11" x14ac:dyDescent="0.25">
      <c r="A10360" t="s">
        <v>10607</v>
      </c>
      <c r="B10360" t="s">
        <v>84</v>
      </c>
      <c r="C10360" t="s">
        <v>66</v>
      </c>
      <c r="D10360" t="s">
        <v>12824</v>
      </c>
      <c r="E10360">
        <v>33.5</v>
      </c>
      <c r="F10360">
        <v>6</v>
      </c>
      <c r="G10360">
        <f t="shared" si="19"/>
        <v>201</v>
      </c>
      <c r="H10360" t="s">
        <v>25</v>
      </c>
      <c r="I10360" t="s">
        <v>38</v>
      </c>
      <c r="J10360" s="1">
        <v>45190</v>
      </c>
      <c r="K10360" s="2" t="s">
        <v>12825</v>
      </c>
    </row>
    <row r="10361" spans="1:11" x14ac:dyDescent="0.25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  <c r="K10361" s="2" t="s">
        <v>12825</v>
      </c>
    </row>
    <row r="10362" spans="1:11" x14ac:dyDescent="0.25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  <c r="K10362" s="2" t="s">
        <v>12825</v>
      </c>
    </row>
    <row r="10363" spans="1:11" x14ac:dyDescent="0.25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s="2" t="b">
        <v>0</v>
      </c>
    </row>
    <row r="10364" spans="1:11" x14ac:dyDescent="0.25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s="2" t="b">
        <v>0</v>
      </c>
    </row>
    <row r="10365" spans="1:11" x14ac:dyDescent="0.25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s="2" t="b">
        <v>0</v>
      </c>
    </row>
    <row r="10366" spans="1:11" x14ac:dyDescent="0.25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  <c r="K10366" s="2" t="s">
        <v>12825</v>
      </c>
    </row>
    <row r="10367" spans="1:11" x14ac:dyDescent="0.25">
      <c r="A10367" t="s">
        <v>10614</v>
      </c>
      <c r="B10367" t="s">
        <v>36</v>
      </c>
      <c r="C10367" t="s">
        <v>32</v>
      </c>
      <c r="D10367" t="s">
        <v>12824</v>
      </c>
      <c r="E10367">
        <f>G10367/F10367</f>
        <v>8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s="2" t="b">
        <v>1</v>
      </c>
    </row>
    <row r="10368" spans="1:11" x14ac:dyDescent="0.25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s="2" t="b">
        <v>1</v>
      </c>
    </row>
    <row r="10369" spans="1:11" x14ac:dyDescent="0.25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s="2" t="b">
        <v>1</v>
      </c>
    </row>
    <row r="10370" spans="1:11" x14ac:dyDescent="0.25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s="2" t="b">
        <v>0</v>
      </c>
    </row>
    <row r="10371" spans="1:11" x14ac:dyDescent="0.25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  <c r="K10371" s="2" t="s">
        <v>12825</v>
      </c>
    </row>
    <row r="10372" spans="1:11" x14ac:dyDescent="0.25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s="2" t="b">
        <v>1</v>
      </c>
    </row>
    <row r="10373" spans="1:11" x14ac:dyDescent="0.25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  <c r="K10373" s="2" t="s">
        <v>12825</v>
      </c>
    </row>
    <row r="10374" spans="1:11" x14ac:dyDescent="0.25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s="2" t="b">
        <v>1</v>
      </c>
    </row>
    <row r="10375" spans="1:11" x14ac:dyDescent="0.25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  <c r="K10375" s="2" t="s">
        <v>12825</v>
      </c>
    </row>
    <row r="10376" spans="1:11" x14ac:dyDescent="0.25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s="2" t="b">
        <v>0</v>
      </c>
    </row>
    <row r="10377" spans="1:11" x14ac:dyDescent="0.25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  <c r="K10377" s="2" t="s">
        <v>12825</v>
      </c>
    </row>
    <row r="10378" spans="1:11" x14ac:dyDescent="0.25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s="2" t="b">
        <v>1</v>
      </c>
    </row>
    <row r="10379" spans="1:11" x14ac:dyDescent="0.25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  <c r="K10379" s="2" t="s">
        <v>12825</v>
      </c>
    </row>
    <row r="10380" spans="1:11" x14ac:dyDescent="0.25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s="2" t="b">
        <v>0</v>
      </c>
    </row>
    <row r="10381" spans="1:11" x14ac:dyDescent="0.25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  <c r="K10381" s="2" t="s">
        <v>12825</v>
      </c>
    </row>
    <row r="10382" spans="1:11" x14ac:dyDescent="0.25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s="2" t="b">
        <v>0</v>
      </c>
    </row>
    <row r="10383" spans="1:11" x14ac:dyDescent="0.25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  <c r="K10383" s="2" t="s">
        <v>12825</v>
      </c>
    </row>
    <row r="10384" spans="1:11" x14ac:dyDescent="0.25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  <c r="K10384" s="2" t="s">
        <v>12825</v>
      </c>
    </row>
    <row r="10385" spans="1:11" x14ac:dyDescent="0.25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s="2" t="b">
        <v>1</v>
      </c>
    </row>
    <row r="10386" spans="1:11" x14ac:dyDescent="0.25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s="2" t="b">
        <v>0</v>
      </c>
    </row>
    <row r="10387" spans="1:11" x14ac:dyDescent="0.25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s="2" t="b">
        <v>0</v>
      </c>
    </row>
    <row r="10388" spans="1:11" x14ac:dyDescent="0.25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s="2" t="b">
        <v>0</v>
      </c>
    </row>
    <row r="10389" spans="1:11" x14ac:dyDescent="0.25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  <c r="K10389" s="2" t="s">
        <v>12825</v>
      </c>
    </row>
    <row r="10390" spans="1:11" x14ac:dyDescent="0.25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  <c r="K10390" s="2" t="s">
        <v>12825</v>
      </c>
    </row>
    <row r="10391" spans="1:11" x14ac:dyDescent="0.25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  <c r="K10391" s="2" t="s">
        <v>12825</v>
      </c>
    </row>
    <row r="10392" spans="1:11" x14ac:dyDescent="0.25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s="2" t="b">
        <v>0</v>
      </c>
    </row>
    <row r="10393" spans="1:11" x14ac:dyDescent="0.25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s="2" t="b">
        <v>0</v>
      </c>
    </row>
    <row r="10394" spans="1:11" x14ac:dyDescent="0.25">
      <c r="A10394" t="s">
        <v>10641</v>
      </c>
      <c r="B10394" t="s">
        <v>40</v>
      </c>
      <c r="C10394" t="s">
        <v>19</v>
      </c>
      <c r="D10394" t="s">
        <v>12824</v>
      </c>
      <c r="E10394">
        <v>12.5</v>
      </c>
      <c r="F10394">
        <v>6</v>
      </c>
      <c r="G10394">
        <f>E10394*F10394</f>
        <v>75</v>
      </c>
      <c r="H10394" t="s">
        <v>48</v>
      </c>
      <c r="I10394" t="s">
        <v>16</v>
      </c>
      <c r="J10394" s="1">
        <v>45190</v>
      </c>
      <c r="K10394" s="2" t="b">
        <v>1</v>
      </c>
    </row>
    <row r="10395" spans="1:11" x14ac:dyDescent="0.25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s="2" t="b">
        <v>1</v>
      </c>
    </row>
    <row r="10396" spans="1:11" x14ac:dyDescent="0.25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s="2" t="b">
        <v>1</v>
      </c>
    </row>
    <row r="10397" spans="1:11" x14ac:dyDescent="0.25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  <c r="K10397" s="2" t="s">
        <v>12825</v>
      </c>
    </row>
    <row r="10398" spans="1:11" x14ac:dyDescent="0.25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  <c r="K10398" s="2" t="s">
        <v>12825</v>
      </c>
    </row>
    <row r="10399" spans="1:11" x14ac:dyDescent="0.25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s="2" t="b">
        <v>0</v>
      </c>
    </row>
    <row r="10400" spans="1:11" x14ac:dyDescent="0.25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s="2" t="b">
        <v>0</v>
      </c>
    </row>
    <row r="10401" spans="1:11" x14ac:dyDescent="0.25">
      <c r="A10401" t="s">
        <v>10648</v>
      </c>
      <c r="B10401" t="s">
        <v>27</v>
      </c>
      <c r="C10401" t="s">
        <v>19</v>
      </c>
      <c r="D10401" t="s">
        <v>12824</v>
      </c>
      <c r="E10401">
        <v>20</v>
      </c>
      <c r="F10401">
        <v>6</v>
      </c>
      <c r="G10401">
        <f>E10401*F10401</f>
        <v>120</v>
      </c>
      <c r="H10401" t="s">
        <v>15</v>
      </c>
      <c r="I10401" t="s">
        <v>16</v>
      </c>
      <c r="J10401" s="1">
        <v>44770</v>
      </c>
      <c r="K10401" s="2" t="b">
        <v>0</v>
      </c>
    </row>
    <row r="10402" spans="1:11" x14ac:dyDescent="0.25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  <c r="K10402" s="2" t="s">
        <v>12825</v>
      </c>
    </row>
    <row r="10403" spans="1:11" x14ac:dyDescent="0.25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s="2" t="b">
        <v>0</v>
      </c>
    </row>
    <row r="10404" spans="1:11" x14ac:dyDescent="0.25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  <c r="K10404" s="2" t="s">
        <v>12825</v>
      </c>
    </row>
    <row r="10405" spans="1:11" x14ac:dyDescent="0.25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s="2" t="b">
        <v>1</v>
      </c>
    </row>
    <row r="10406" spans="1:11" x14ac:dyDescent="0.25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s="2" t="b">
        <v>0</v>
      </c>
    </row>
    <row r="10407" spans="1:11" x14ac:dyDescent="0.25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s="2" t="b">
        <v>0</v>
      </c>
    </row>
    <row r="10408" spans="1:11" x14ac:dyDescent="0.25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s="2" t="b">
        <v>1</v>
      </c>
    </row>
    <row r="10409" spans="1:11" x14ac:dyDescent="0.25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s="2" t="b">
        <v>0</v>
      </c>
    </row>
    <row r="10410" spans="1:11" x14ac:dyDescent="0.25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  <c r="K10410" s="2" t="s">
        <v>12825</v>
      </c>
    </row>
    <row r="10411" spans="1:11" x14ac:dyDescent="0.25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s="2" t="b">
        <v>1</v>
      </c>
    </row>
    <row r="10412" spans="1:11" x14ac:dyDescent="0.25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  <c r="K10412" s="2" t="s">
        <v>12825</v>
      </c>
    </row>
    <row r="10413" spans="1:11" x14ac:dyDescent="0.25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s="2" t="b">
        <v>1</v>
      </c>
    </row>
    <row r="10414" spans="1:11" x14ac:dyDescent="0.25">
      <c r="A10414" t="s">
        <v>10661</v>
      </c>
      <c r="B10414" t="s">
        <v>84</v>
      </c>
      <c r="C10414" t="s">
        <v>19</v>
      </c>
      <c r="D10414" t="s">
        <v>12824</v>
      </c>
      <c r="E10414">
        <v>24.5</v>
      </c>
      <c r="F10414">
        <v>6</v>
      </c>
      <c r="G10414">
        <f>E10414*F10414</f>
        <v>147</v>
      </c>
      <c r="H10414" t="s">
        <v>48</v>
      </c>
      <c r="I10414" t="s">
        <v>16</v>
      </c>
      <c r="J10414" s="1">
        <v>44990</v>
      </c>
      <c r="K10414" s="2" t="b">
        <v>0</v>
      </c>
    </row>
    <row r="10415" spans="1:11" x14ac:dyDescent="0.25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s="2" t="b">
        <v>0</v>
      </c>
    </row>
    <row r="10416" spans="1:11" x14ac:dyDescent="0.25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s="2" t="b">
        <v>0</v>
      </c>
    </row>
    <row r="10417" spans="1:11" x14ac:dyDescent="0.25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s="2" t="b">
        <v>0</v>
      </c>
    </row>
    <row r="10418" spans="1:11" x14ac:dyDescent="0.25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  <c r="K10418" s="2" t="s">
        <v>12825</v>
      </c>
    </row>
    <row r="10419" spans="1:11" x14ac:dyDescent="0.25">
      <c r="A10419" t="s">
        <v>10666</v>
      </c>
      <c r="B10419" t="s">
        <v>18</v>
      </c>
      <c r="C10419" t="s">
        <v>66</v>
      </c>
      <c r="D10419" t="s">
        <v>12824</v>
      </c>
      <c r="E10419">
        <v>33.5</v>
      </c>
      <c r="F10419">
        <v>6</v>
      </c>
      <c r="G10419">
        <f>E10419*F10419</f>
        <v>201</v>
      </c>
      <c r="H10419" t="s">
        <v>25</v>
      </c>
      <c r="I10419" t="s">
        <v>38</v>
      </c>
      <c r="J10419" s="1">
        <v>45099</v>
      </c>
      <c r="K10419" s="2" t="b">
        <v>1</v>
      </c>
    </row>
    <row r="10420" spans="1:11" x14ac:dyDescent="0.25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s="2" t="b">
        <v>1</v>
      </c>
    </row>
    <row r="10421" spans="1:11" x14ac:dyDescent="0.25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s="2" t="b">
        <v>1</v>
      </c>
    </row>
    <row r="10422" spans="1:11" x14ac:dyDescent="0.25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s="2" t="b">
        <v>0</v>
      </c>
    </row>
    <row r="10423" spans="1:11" x14ac:dyDescent="0.25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s="2" t="b">
        <v>1</v>
      </c>
    </row>
    <row r="10424" spans="1:11" x14ac:dyDescent="0.25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  <c r="K10424" s="2" t="s">
        <v>12825</v>
      </c>
    </row>
    <row r="10425" spans="1:11" x14ac:dyDescent="0.25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  <c r="K10425" s="2" t="s">
        <v>12825</v>
      </c>
    </row>
    <row r="10426" spans="1:11" x14ac:dyDescent="0.25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  <c r="K10426" s="2" t="s">
        <v>12825</v>
      </c>
    </row>
    <row r="10427" spans="1:11" x14ac:dyDescent="0.25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  <c r="K10427" s="2" t="s">
        <v>12825</v>
      </c>
    </row>
    <row r="10428" spans="1:11" x14ac:dyDescent="0.25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s="2" t="b">
        <v>1</v>
      </c>
    </row>
    <row r="10429" spans="1:11" x14ac:dyDescent="0.25">
      <c r="A10429" t="s">
        <v>10676</v>
      </c>
      <c r="B10429" t="s">
        <v>108</v>
      </c>
      <c r="C10429" t="s">
        <v>66</v>
      </c>
      <c r="D10429" t="s">
        <v>12824</v>
      </c>
      <c r="E10429">
        <f>G10429/F10429</f>
        <v>14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s="2" t="b">
        <v>1</v>
      </c>
    </row>
    <row r="10430" spans="1:11" x14ac:dyDescent="0.25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s="2" t="b">
        <v>0</v>
      </c>
    </row>
    <row r="10431" spans="1:11" x14ac:dyDescent="0.25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s="2" t="b">
        <v>1</v>
      </c>
    </row>
    <row r="10432" spans="1:11" x14ac:dyDescent="0.25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s="2" t="b">
        <v>0</v>
      </c>
    </row>
    <row r="10433" spans="1:11" x14ac:dyDescent="0.25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s="2" t="b">
        <v>0</v>
      </c>
    </row>
    <row r="10434" spans="1:11" x14ac:dyDescent="0.25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s="2" t="b">
        <v>0</v>
      </c>
    </row>
    <row r="10435" spans="1:11" x14ac:dyDescent="0.25">
      <c r="A10435" t="s">
        <v>10682</v>
      </c>
      <c r="B10435" t="s">
        <v>98</v>
      </c>
      <c r="C10435" t="s">
        <v>130</v>
      </c>
      <c r="D10435" t="s">
        <v>12824</v>
      </c>
      <c r="E10435">
        <v>11</v>
      </c>
      <c r="F10435">
        <v>6</v>
      </c>
      <c r="G10435">
        <f>E10435*F10435</f>
        <v>66</v>
      </c>
      <c r="H10435" t="s">
        <v>25</v>
      </c>
      <c r="I10435" t="s">
        <v>16</v>
      </c>
      <c r="J10435" s="1">
        <v>44893</v>
      </c>
      <c r="K10435" s="2" t="b">
        <v>0</v>
      </c>
    </row>
    <row r="10436" spans="1:11" x14ac:dyDescent="0.25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s="2" t="b">
        <v>0</v>
      </c>
    </row>
    <row r="10437" spans="1:11" x14ac:dyDescent="0.25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  <c r="K10437" s="2" t="s">
        <v>12825</v>
      </c>
    </row>
    <row r="10438" spans="1:11" x14ac:dyDescent="0.25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s="2" t="b">
        <v>0</v>
      </c>
    </row>
    <row r="10439" spans="1:11" x14ac:dyDescent="0.25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s="2" t="b">
        <v>0</v>
      </c>
    </row>
    <row r="10440" spans="1:11" x14ac:dyDescent="0.25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s="2" t="b">
        <v>1</v>
      </c>
    </row>
    <row r="10441" spans="1:11" x14ac:dyDescent="0.25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  <c r="K10441" s="2" t="s">
        <v>12825</v>
      </c>
    </row>
    <row r="10442" spans="1:11" x14ac:dyDescent="0.25">
      <c r="A10442" t="s">
        <v>10689</v>
      </c>
      <c r="B10442" t="s">
        <v>65</v>
      </c>
      <c r="C10442" t="s">
        <v>19</v>
      </c>
      <c r="D10442" t="s">
        <v>12824</v>
      </c>
      <c r="E10442">
        <v>38</v>
      </c>
      <c r="F10442">
        <v>6</v>
      </c>
      <c r="G10442">
        <f>E10442*F10442</f>
        <v>228</v>
      </c>
      <c r="H10442" t="s">
        <v>25</v>
      </c>
      <c r="I10442" t="s">
        <v>38</v>
      </c>
      <c r="J10442" s="1">
        <v>45194</v>
      </c>
      <c r="K10442" s="2" t="b">
        <v>1</v>
      </c>
    </row>
    <row r="10443" spans="1:11" x14ac:dyDescent="0.25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s="2" t="b">
        <v>0</v>
      </c>
    </row>
    <row r="10444" spans="1:11" x14ac:dyDescent="0.25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  <c r="K10444" s="2" t="s">
        <v>12825</v>
      </c>
    </row>
    <row r="10445" spans="1:11" x14ac:dyDescent="0.25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  <c r="K10445" s="2" t="s">
        <v>12825</v>
      </c>
    </row>
    <row r="10446" spans="1:11" x14ac:dyDescent="0.25">
      <c r="A10446" t="s">
        <v>10693</v>
      </c>
      <c r="B10446" t="s">
        <v>123</v>
      </c>
      <c r="C10446" t="s">
        <v>19</v>
      </c>
      <c r="D10446" t="s">
        <v>12824</v>
      </c>
      <c r="E10446">
        <f>G10446/F10446</f>
        <v>27.5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  <c r="K10446" s="2" t="s">
        <v>12825</v>
      </c>
    </row>
    <row r="10447" spans="1:11" x14ac:dyDescent="0.25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s="2" t="b">
        <v>0</v>
      </c>
    </row>
    <row r="10448" spans="1:11" x14ac:dyDescent="0.25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  <c r="K10448" s="2" t="s">
        <v>12825</v>
      </c>
    </row>
    <row r="10449" spans="1:11" x14ac:dyDescent="0.25">
      <c r="A10449" t="s">
        <v>10696</v>
      </c>
      <c r="B10449" t="s">
        <v>22</v>
      </c>
      <c r="C10449" t="s">
        <v>32</v>
      </c>
      <c r="D10449" t="s">
        <v>12824</v>
      </c>
      <c r="E10449">
        <v>11</v>
      </c>
      <c r="F10449">
        <v>6</v>
      </c>
      <c r="G10449">
        <f>E10449*F10449</f>
        <v>66</v>
      </c>
      <c r="H10449" t="s">
        <v>25</v>
      </c>
      <c r="I10449" t="s">
        <v>38</v>
      </c>
      <c r="J10449" s="1">
        <v>45572</v>
      </c>
      <c r="K10449" s="2" t="s">
        <v>12825</v>
      </c>
    </row>
    <row r="10450" spans="1:11" x14ac:dyDescent="0.25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  <c r="K10450" s="2" t="s">
        <v>12825</v>
      </c>
    </row>
    <row r="10451" spans="1:11" x14ac:dyDescent="0.25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  <c r="K10451" s="2" t="s">
        <v>12825</v>
      </c>
    </row>
    <row r="10452" spans="1:11" x14ac:dyDescent="0.25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  <c r="K10452" s="2" t="s">
        <v>12825</v>
      </c>
    </row>
    <row r="10453" spans="1:11" x14ac:dyDescent="0.25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s="2" t="b">
        <v>0</v>
      </c>
    </row>
    <row r="10454" spans="1:11" x14ac:dyDescent="0.25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s="2" t="b">
        <v>1</v>
      </c>
    </row>
    <row r="10455" spans="1:11" x14ac:dyDescent="0.25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  <c r="K10455" s="2" t="s">
        <v>12825</v>
      </c>
    </row>
    <row r="10456" spans="1:11" x14ac:dyDescent="0.25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s="2" t="b">
        <v>1</v>
      </c>
    </row>
    <row r="10457" spans="1:11" x14ac:dyDescent="0.25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s="2" t="b">
        <v>1</v>
      </c>
    </row>
    <row r="10458" spans="1:11" x14ac:dyDescent="0.25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s="2" t="b">
        <v>1</v>
      </c>
    </row>
    <row r="10459" spans="1:11" x14ac:dyDescent="0.25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s="2" t="b">
        <v>0</v>
      </c>
    </row>
    <row r="10460" spans="1:11" x14ac:dyDescent="0.25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  <c r="K10460" s="2" t="s">
        <v>12825</v>
      </c>
    </row>
    <row r="10461" spans="1:11" x14ac:dyDescent="0.25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s="2" t="b">
        <v>0</v>
      </c>
    </row>
    <row r="10462" spans="1:11" x14ac:dyDescent="0.25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  <c r="K10462" s="2" t="s">
        <v>12825</v>
      </c>
    </row>
    <row r="10463" spans="1:11" x14ac:dyDescent="0.25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s="2" t="b">
        <v>0</v>
      </c>
    </row>
    <row r="10464" spans="1:11" x14ac:dyDescent="0.25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s="2" t="b">
        <v>1</v>
      </c>
    </row>
    <row r="10465" spans="1:11" x14ac:dyDescent="0.25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s="2" t="b">
        <v>0</v>
      </c>
    </row>
    <row r="10466" spans="1:11" x14ac:dyDescent="0.25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  <c r="K10466" s="2" t="s">
        <v>12825</v>
      </c>
    </row>
    <row r="10467" spans="1:11" x14ac:dyDescent="0.25">
      <c r="A10467" t="s">
        <v>10714</v>
      </c>
      <c r="B10467" t="s">
        <v>116</v>
      </c>
      <c r="C10467" t="s">
        <v>23</v>
      </c>
      <c r="D10467" t="s">
        <v>12824</v>
      </c>
      <c r="E10467">
        <v>8</v>
      </c>
      <c r="F10467">
        <v>6</v>
      </c>
      <c r="G10467">
        <f>E10467*F10467</f>
        <v>48</v>
      </c>
      <c r="H10467" t="s">
        <v>48</v>
      </c>
      <c r="I10467" t="s">
        <v>16</v>
      </c>
      <c r="J10467" s="1">
        <v>45564</v>
      </c>
      <c r="K10467" s="2" t="b">
        <v>0</v>
      </c>
    </row>
    <row r="10468" spans="1:11" x14ac:dyDescent="0.25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s="2" t="b">
        <v>0</v>
      </c>
    </row>
    <row r="10469" spans="1:11" x14ac:dyDescent="0.25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  <c r="K10469" s="2" t="s">
        <v>12825</v>
      </c>
    </row>
    <row r="10470" spans="1:11" x14ac:dyDescent="0.25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s="2" t="b">
        <v>0</v>
      </c>
    </row>
    <row r="10471" spans="1:11" x14ac:dyDescent="0.25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s="2" t="b">
        <v>0</v>
      </c>
    </row>
    <row r="10472" spans="1:11" x14ac:dyDescent="0.25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s="2" t="b">
        <v>0</v>
      </c>
    </row>
    <row r="10473" spans="1:11" x14ac:dyDescent="0.25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s="2" t="b">
        <v>0</v>
      </c>
    </row>
    <row r="10474" spans="1:11" x14ac:dyDescent="0.25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s="2" t="b">
        <v>0</v>
      </c>
    </row>
    <row r="10475" spans="1:11" x14ac:dyDescent="0.25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  <c r="K10475" s="2" t="s">
        <v>12825</v>
      </c>
    </row>
    <row r="10476" spans="1:11" x14ac:dyDescent="0.25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s="2" t="b">
        <v>1</v>
      </c>
    </row>
    <row r="10477" spans="1:11" x14ac:dyDescent="0.25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s="2" t="b">
        <v>1</v>
      </c>
    </row>
    <row r="10478" spans="1:11" x14ac:dyDescent="0.25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  <c r="K10478" s="2" t="s">
        <v>12825</v>
      </c>
    </row>
    <row r="10479" spans="1:11" x14ac:dyDescent="0.25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s="2" t="b">
        <v>0</v>
      </c>
    </row>
    <row r="10480" spans="1:11" x14ac:dyDescent="0.25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s="2" t="b">
        <v>1</v>
      </c>
    </row>
    <row r="10481" spans="1:11" x14ac:dyDescent="0.25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s="2" t="b">
        <v>0</v>
      </c>
    </row>
    <row r="10482" spans="1:11" x14ac:dyDescent="0.25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s="2" t="b">
        <v>0</v>
      </c>
    </row>
    <row r="10483" spans="1:11" x14ac:dyDescent="0.25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s="2" t="b">
        <v>0</v>
      </c>
    </row>
    <row r="10484" spans="1:11" x14ac:dyDescent="0.25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  <c r="K10484" s="2" t="s">
        <v>12825</v>
      </c>
    </row>
    <row r="10485" spans="1:11" x14ac:dyDescent="0.25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  <c r="K10485" s="2" t="s">
        <v>12825</v>
      </c>
    </row>
    <row r="10486" spans="1:11" x14ac:dyDescent="0.25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  <c r="K10486" s="2" t="s">
        <v>12825</v>
      </c>
    </row>
    <row r="10487" spans="1:11" x14ac:dyDescent="0.25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s="2" t="b">
        <v>1</v>
      </c>
    </row>
    <row r="10488" spans="1:11" x14ac:dyDescent="0.25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s="2" t="b">
        <v>1</v>
      </c>
    </row>
    <row r="10489" spans="1:11" x14ac:dyDescent="0.25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s="2" t="b">
        <v>1</v>
      </c>
    </row>
    <row r="10490" spans="1:11" x14ac:dyDescent="0.25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  <c r="K10490" s="2" t="s">
        <v>12825</v>
      </c>
    </row>
    <row r="10491" spans="1:11" x14ac:dyDescent="0.25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s="2" t="b">
        <v>1</v>
      </c>
    </row>
    <row r="10492" spans="1:11" x14ac:dyDescent="0.25">
      <c r="A10492" t="s">
        <v>10739</v>
      </c>
      <c r="B10492" t="s">
        <v>84</v>
      </c>
      <c r="C10492" t="s">
        <v>19</v>
      </c>
      <c r="D10492" t="s">
        <v>12824</v>
      </c>
      <c r="E10492">
        <v>20</v>
      </c>
      <c r="F10492">
        <v>6</v>
      </c>
      <c r="G10492">
        <f t="shared" ref="G10492:G10493" si="20">E10492*F10492</f>
        <v>120</v>
      </c>
      <c r="H10492" t="s">
        <v>15</v>
      </c>
      <c r="I10492" t="s">
        <v>16</v>
      </c>
      <c r="J10492" s="1">
        <v>44691</v>
      </c>
      <c r="K10492" s="2" t="b">
        <v>0</v>
      </c>
    </row>
    <row r="10493" spans="1:11" x14ac:dyDescent="0.25">
      <c r="A10493" t="s">
        <v>10740</v>
      </c>
      <c r="B10493" t="s">
        <v>77</v>
      </c>
      <c r="C10493" t="s">
        <v>19</v>
      </c>
      <c r="D10493" t="s">
        <v>12824</v>
      </c>
      <c r="E10493">
        <v>5</v>
      </c>
      <c r="F10493">
        <v>6</v>
      </c>
      <c r="G10493">
        <f t="shared" si="20"/>
        <v>30</v>
      </c>
      <c r="H10493" t="s">
        <v>48</v>
      </c>
      <c r="I10493" t="s">
        <v>38</v>
      </c>
      <c r="J10493" s="1">
        <v>45645</v>
      </c>
      <c r="K10493" s="2" t="b">
        <v>1</v>
      </c>
    </row>
    <row r="10494" spans="1:11" x14ac:dyDescent="0.25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s="2" t="b">
        <v>1</v>
      </c>
    </row>
    <row r="10495" spans="1:11" x14ac:dyDescent="0.25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s="2" t="b">
        <v>1</v>
      </c>
    </row>
    <row r="10496" spans="1:11" x14ac:dyDescent="0.25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s="2" t="b">
        <v>0</v>
      </c>
    </row>
    <row r="10497" spans="1:11" x14ac:dyDescent="0.25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s="2" t="b">
        <v>0</v>
      </c>
    </row>
    <row r="10498" spans="1:11" x14ac:dyDescent="0.25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s="2" t="b">
        <v>1</v>
      </c>
    </row>
    <row r="10499" spans="1:11" x14ac:dyDescent="0.25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s="2" t="b">
        <v>1</v>
      </c>
    </row>
    <row r="10500" spans="1:11" x14ac:dyDescent="0.25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  <c r="K10500" s="2" t="s">
        <v>12825</v>
      </c>
    </row>
    <row r="10501" spans="1:11" x14ac:dyDescent="0.25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s="2" t="b">
        <v>1</v>
      </c>
    </row>
    <row r="10502" spans="1:11" x14ac:dyDescent="0.25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  <c r="K10502" s="2" t="s">
        <v>12825</v>
      </c>
    </row>
    <row r="10503" spans="1:11" x14ac:dyDescent="0.25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s="2" t="b">
        <v>1</v>
      </c>
    </row>
    <row r="10504" spans="1:11" x14ac:dyDescent="0.25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s="2" t="b">
        <v>0</v>
      </c>
    </row>
    <row r="10505" spans="1:11" x14ac:dyDescent="0.25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  <c r="K10505" s="2" t="s">
        <v>12825</v>
      </c>
    </row>
    <row r="10506" spans="1:11" x14ac:dyDescent="0.25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  <c r="K10506" s="2" t="s">
        <v>12825</v>
      </c>
    </row>
    <row r="10507" spans="1:11" x14ac:dyDescent="0.25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  <c r="K10507" s="2" t="s">
        <v>12825</v>
      </c>
    </row>
    <row r="10508" spans="1:11" x14ac:dyDescent="0.25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s="2" t="b">
        <v>1</v>
      </c>
    </row>
    <row r="10509" spans="1:11" x14ac:dyDescent="0.25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  <c r="K10509" s="2" t="s">
        <v>12825</v>
      </c>
    </row>
    <row r="10510" spans="1:11" x14ac:dyDescent="0.25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s="2" t="b">
        <v>0</v>
      </c>
    </row>
    <row r="10511" spans="1:11" x14ac:dyDescent="0.25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s="2" t="b">
        <v>1</v>
      </c>
    </row>
    <row r="10512" spans="1:11" x14ac:dyDescent="0.25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s="2" t="b">
        <v>1</v>
      </c>
    </row>
    <row r="10513" spans="1:11" x14ac:dyDescent="0.25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s="2" t="b">
        <v>0</v>
      </c>
    </row>
    <row r="10514" spans="1:11" x14ac:dyDescent="0.25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s="2" t="b">
        <v>0</v>
      </c>
    </row>
    <row r="10515" spans="1:11" x14ac:dyDescent="0.25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s="2" t="b">
        <v>1</v>
      </c>
    </row>
    <row r="10516" spans="1:11" x14ac:dyDescent="0.25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  <c r="K10516" s="2" t="s">
        <v>12825</v>
      </c>
    </row>
    <row r="10517" spans="1:11" x14ac:dyDescent="0.25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s="2" t="b">
        <v>1</v>
      </c>
    </row>
    <row r="10518" spans="1:11" x14ac:dyDescent="0.25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  <c r="K10518" s="2" t="s">
        <v>12825</v>
      </c>
    </row>
    <row r="10519" spans="1:11" x14ac:dyDescent="0.25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s="2" t="b">
        <v>1</v>
      </c>
    </row>
    <row r="10520" spans="1:11" x14ac:dyDescent="0.25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s="2" t="b">
        <v>1</v>
      </c>
    </row>
    <row r="10521" spans="1:11" x14ac:dyDescent="0.25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s="2" t="b">
        <v>0</v>
      </c>
    </row>
    <row r="10522" spans="1:11" x14ac:dyDescent="0.25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s="2" t="b">
        <v>1</v>
      </c>
    </row>
    <row r="10523" spans="1:11" x14ac:dyDescent="0.25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s="2" t="b">
        <v>0</v>
      </c>
    </row>
    <row r="10524" spans="1:11" x14ac:dyDescent="0.25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  <c r="K10524" s="2" t="s">
        <v>12825</v>
      </c>
    </row>
    <row r="10525" spans="1:11" x14ac:dyDescent="0.25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  <c r="K10525" s="2" t="s">
        <v>12825</v>
      </c>
    </row>
    <row r="10526" spans="1:11" x14ac:dyDescent="0.25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s="2" t="b">
        <v>1</v>
      </c>
    </row>
    <row r="10527" spans="1:11" x14ac:dyDescent="0.25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  <c r="K10527" s="2" t="s">
        <v>12825</v>
      </c>
    </row>
    <row r="10528" spans="1:11" x14ac:dyDescent="0.25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s="2" t="b">
        <v>1</v>
      </c>
    </row>
    <row r="10529" spans="1:11" x14ac:dyDescent="0.25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s="2" t="b">
        <v>1</v>
      </c>
    </row>
    <row r="10530" spans="1:11" x14ac:dyDescent="0.25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  <c r="K10530" s="2" t="s">
        <v>12825</v>
      </c>
    </row>
    <row r="10531" spans="1:11" x14ac:dyDescent="0.25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s="2" t="b">
        <v>0</v>
      </c>
    </row>
    <row r="10532" spans="1:11" x14ac:dyDescent="0.25">
      <c r="A10532" t="s">
        <v>10779</v>
      </c>
      <c r="B10532" t="s">
        <v>98</v>
      </c>
      <c r="C10532" t="s">
        <v>130</v>
      </c>
      <c r="D10532" t="s">
        <v>12824</v>
      </c>
      <c r="E10532">
        <f>G10532/F10532</f>
        <v>14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s="2" t="b">
        <v>0</v>
      </c>
    </row>
    <row r="10533" spans="1:11" x14ac:dyDescent="0.25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s="2" t="b">
        <v>0</v>
      </c>
    </row>
    <row r="10534" spans="1:11" x14ac:dyDescent="0.25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s="2" t="b">
        <v>0</v>
      </c>
    </row>
    <row r="10535" spans="1:11" x14ac:dyDescent="0.25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s="2" t="b">
        <v>0</v>
      </c>
    </row>
    <row r="10536" spans="1:11" x14ac:dyDescent="0.25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  <c r="K10536" s="2" t="s">
        <v>12825</v>
      </c>
    </row>
    <row r="10537" spans="1:11" x14ac:dyDescent="0.25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s="2" t="b">
        <v>1</v>
      </c>
    </row>
    <row r="10538" spans="1:11" x14ac:dyDescent="0.25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  <c r="K10538" s="2" t="s">
        <v>12825</v>
      </c>
    </row>
    <row r="10539" spans="1:11" x14ac:dyDescent="0.25">
      <c r="A10539" t="s">
        <v>10786</v>
      </c>
      <c r="B10539" t="s">
        <v>43</v>
      </c>
      <c r="C10539" t="s">
        <v>41</v>
      </c>
      <c r="D10539" t="s">
        <v>12824</v>
      </c>
      <c r="E10539">
        <f>G10539/F10539</f>
        <v>26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s="2" t="b">
        <v>0</v>
      </c>
    </row>
    <row r="10540" spans="1:11" x14ac:dyDescent="0.25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  <c r="K10540" s="2" t="s">
        <v>12825</v>
      </c>
    </row>
    <row r="10541" spans="1:11" x14ac:dyDescent="0.25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s="2" t="b">
        <v>0</v>
      </c>
    </row>
    <row r="10542" spans="1:11" x14ac:dyDescent="0.25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  <c r="K10542" s="2" t="s">
        <v>12825</v>
      </c>
    </row>
    <row r="10543" spans="1:11" x14ac:dyDescent="0.25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  <c r="K10543" s="2" t="s">
        <v>12825</v>
      </c>
    </row>
    <row r="10544" spans="1:11" x14ac:dyDescent="0.25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s="2" t="b">
        <v>1</v>
      </c>
    </row>
    <row r="10545" spans="1:11" x14ac:dyDescent="0.25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  <c r="K10545" s="2" t="s">
        <v>12825</v>
      </c>
    </row>
    <row r="10546" spans="1:11" x14ac:dyDescent="0.25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  <c r="K10546" s="2" t="s">
        <v>12825</v>
      </c>
    </row>
    <row r="10547" spans="1:11" x14ac:dyDescent="0.25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s="2" t="b">
        <v>1</v>
      </c>
    </row>
    <row r="10548" spans="1:11" x14ac:dyDescent="0.25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s="2" t="b">
        <v>0</v>
      </c>
    </row>
    <row r="10549" spans="1:11" x14ac:dyDescent="0.25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s="2" t="b">
        <v>1</v>
      </c>
    </row>
    <row r="10550" spans="1:11" x14ac:dyDescent="0.25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  <c r="K10550" s="2" t="s">
        <v>12825</v>
      </c>
    </row>
    <row r="10551" spans="1:11" x14ac:dyDescent="0.25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s="2" t="b">
        <v>0</v>
      </c>
    </row>
    <row r="10552" spans="1:11" x14ac:dyDescent="0.25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s="2" t="b">
        <v>1</v>
      </c>
    </row>
    <row r="10553" spans="1:11" x14ac:dyDescent="0.25">
      <c r="A10553" t="s">
        <v>10800</v>
      </c>
      <c r="B10553" t="s">
        <v>65</v>
      </c>
      <c r="C10553" t="s">
        <v>32</v>
      </c>
      <c r="D10553" t="s">
        <v>12824</v>
      </c>
      <c r="E10553">
        <v>39.5</v>
      </c>
      <c r="F10553">
        <v>6</v>
      </c>
      <c r="G10553">
        <f>E10553*F10553</f>
        <v>237</v>
      </c>
      <c r="H10553" t="s">
        <v>15</v>
      </c>
      <c r="I10553" t="s">
        <v>16</v>
      </c>
      <c r="J10553" s="1">
        <v>44664</v>
      </c>
      <c r="K10553" s="2" t="s">
        <v>12825</v>
      </c>
    </row>
    <row r="10554" spans="1:11" x14ac:dyDescent="0.25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  <c r="K10554" s="2" t="s">
        <v>12825</v>
      </c>
    </row>
    <row r="10555" spans="1:11" x14ac:dyDescent="0.25">
      <c r="A10555" t="s">
        <v>10802</v>
      </c>
      <c r="B10555" t="s">
        <v>168</v>
      </c>
      <c r="C10555" t="s">
        <v>130</v>
      </c>
      <c r="D10555" t="s">
        <v>12824</v>
      </c>
      <c r="E10555">
        <v>27.5</v>
      </c>
      <c r="F10555">
        <v>6</v>
      </c>
      <c r="G10555">
        <f>E10555*F10555</f>
        <v>165</v>
      </c>
      <c r="H10555" t="s">
        <v>48</v>
      </c>
      <c r="I10555" t="s">
        <v>38</v>
      </c>
      <c r="J10555" s="1">
        <v>44961</v>
      </c>
      <c r="K10555" s="2" t="b">
        <v>1</v>
      </c>
    </row>
    <row r="10556" spans="1:11" x14ac:dyDescent="0.25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s="2" t="b">
        <v>1</v>
      </c>
    </row>
    <row r="10557" spans="1:11" x14ac:dyDescent="0.25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s="2" t="b">
        <v>1</v>
      </c>
    </row>
    <row r="10558" spans="1:11" x14ac:dyDescent="0.25">
      <c r="A10558" t="s">
        <v>10805</v>
      </c>
      <c r="B10558" t="s">
        <v>74</v>
      </c>
      <c r="C10558" t="s">
        <v>23</v>
      </c>
      <c r="D10558" t="s">
        <v>12824</v>
      </c>
      <c r="E10558">
        <f>G10558/F10558</f>
        <v>36.5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s="2" t="b">
        <v>0</v>
      </c>
    </row>
    <row r="10559" spans="1:11" x14ac:dyDescent="0.25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  <c r="K10559" s="2" t="s">
        <v>12825</v>
      </c>
    </row>
    <row r="10560" spans="1:11" x14ac:dyDescent="0.25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s="2" t="b">
        <v>0</v>
      </c>
    </row>
    <row r="10561" spans="1:11" x14ac:dyDescent="0.25">
      <c r="A10561" t="s">
        <v>10808</v>
      </c>
      <c r="B10561" t="s">
        <v>31</v>
      </c>
      <c r="C10561" t="s">
        <v>13</v>
      </c>
      <c r="D10561" t="s">
        <v>12824</v>
      </c>
      <c r="E10561">
        <v>12.5</v>
      </c>
      <c r="F10561">
        <v>6</v>
      </c>
      <c r="G10561">
        <f t="shared" ref="G10561:G10562" si="21">E10561*F10561</f>
        <v>75</v>
      </c>
      <c r="H10561" t="s">
        <v>25</v>
      </c>
      <c r="I10561" t="s">
        <v>38</v>
      </c>
      <c r="J10561" s="1">
        <v>45396</v>
      </c>
      <c r="K10561" s="2" t="s">
        <v>12825</v>
      </c>
    </row>
    <row r="10562" spans="1:11" x14ac:dyDescent="0.25">
      <c r="A10562" t="s">
        <v>10809</v>
      </c>
      <c r="B10562" t="s">
        <v>74</v>
      </c>
      <c r="C10562" t="s">
        <v>130</v>
      </c>
      <c r="D10562" t="s">
        <v>12824</v>
      </c>
      <c r="E10562">
        <v>36.5</v>
      </c>
      <c r="F10562">
        <v>6</v>
      </c>
      <c r="G10562">
        <f t="shared" si="21"/>
        <v>219</v>
      </c>
      <c r="H10562" t="s">
        <v>15</v>
      </c>
      <c r="I10562" t="s">
        <v>38</v>
      </c>
      <c r="J10562" s="1">
        <v>45142</v>
      </c>
      <c r="K10562" s="2" t="b">
        <v>0</v>
      </c>
    </row>
    <row r="10563" spans="1:11" x14ac:dyDescent="0.25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s="2" t="b">
        <v>1</v>
      </c>
    </row>
    <row r="10564" spans="1:11" x14ac:dyDescent="0.25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s="2" t="b">
        <v>0</v>
      </c>
    </row>
    <row r="10565" spans="1:11" x14ac:dyDescent="0.25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  <c r="K10565" s="2" t="s">
        <v>12825</v>
      </c>
    </row>
    <row r="10566" spans="1:11" x14ac:dyDescent="0.25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s="2" t="b">
        <v>0</v>
      </c>
    </row>
    <row r="10567" spans="1:11" x14ac:dyDescent="0.25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s="2" t="b">
        <v>1</v>
      </c>
    </row>
    <row r="10568" spans="1:11" x14ac:dyDescent="0.25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s="2" t="b">
        <v>1</v>
      </c>
    </row>
    <row r="10569" spans="1:11" x14ac:dyDescent="0.25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s="2" t="b">
        <v>1</v>
      </c>
    </row>
    <row r="10570" spans="1:11" x14ac:dyDescent="0.25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  <c r="K10570" s="2" t="s">
        <v>12825</v>
      </c>
    </row>
    <row r="10571" spans="1:11" x14ac:dyDescent="0.25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  <c r="K10571" s="2" t="s">
        <v>12825</v>
      </c>
    </row>
    <row r="10572" spans="1:11" x14ac:dyDescent="0.25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s="2" t="b">
        <v>0</v>
      </c>
    </row>
    <row r="10573" spans="1:11" x14ac:dyDescent="0.25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s="2" t="b">
        <v>1</v>
      </c>
    </row>
    <row r="10574" spans="1:11" x14ac:dyDescent="0.25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  <c r="K10574" s="2" t="s">
        <v>12825</v>
      </c>
    </row>
    <row r="10575" spans="1:11" x14ac:dyDescent="0.25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s="2" t="b">
        <v>0</v>
      </c>
    </row>
    <row r="10576" spans="1:11" x14ac:dyDescent="0.25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s="2" t="b">
        <v>0</v>
      </c>
    </row>
    <row r="10577" spans="1:11" x14ac:dyDescent="0.25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  <c r="K10577" s="2" t="s">
        <v>12825</v>
      </c>
    </row>
    <row r="10578" spans="1:11" x14ac:dyDescent="0.25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  <c r="K10578" s="2" t="s">
        <v>12825</v>
      </c>
    </row>
    <row r="10579" spans="1:11" x14ac:dyDescent="0.25">
      <c r="A10579" t="s">
        <v>10826</v>
      </c>
      <c r="B10579" t="s">
        <v>18</v>
      </c>
      <c r="C10579" t="s">
        <v>32</v>
      </c>
      <c r="D10579" t="s">
        <v>12824</v>
      </c>
      <c r="E10579">
        <v>36.5</v>
      </c>
      <c r="F10579">
        <v>6</v>
      </c>
      <c r="G10579">
        <f>E10579*F10579</f>
        <v>219</v>
      </c>
      <c r="H10579" t="s">
        <v>48</v>
      </c>
      <c r="I10579" t="s">
        <v>38</v>
      </c>
      <c r="J10579" s="1">
        <v>45389</v>
      </c>
      <c r="K10579" s="2" t="b">
        <v>1</v>
      </c>
    </row>
    <row r="10580" spans="1:11" x14ac:dyDescent="0.25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  <c r="K10580" s="2" t="s">
        <v>12825</v>
      </c>
    </row>
    <row r="10581" spans="1:11" x14ac:dyDescent="0.25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s="2" t="b">
        <v>1</v>
      </c>
    </row>
    <row r="10582" spans="1:11" x14ac:dyDescent="0.25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s="2" t="b">
        <v>1</v>
      </c>
    </row>
    <row r="10583" spans="1:11" x14ac:dyDescent="0.25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s="2" t="b">
        <v>1</v>
      </c>
    </row>
    <row r="10584" spans="1:11" x14ac:dyDescent="0.25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s="2" t="b">
        <v>0</v>
      </c>
    </row>
    <row r="10585" spans="1:11" x14ac:dyDescent="0.25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s="2" t="b">
        <v>0</v>
      </c>
    </row>
    <row r="10586" spans="1:11" x14ac:dyDescent="0.25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s="2" t="b">
        <v>0</v>
      </c>
    </row>
    <row r="10587" spans="1:11" x14ac:dyDescent="0.25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s="2" t="b">
        <v>0</v>
      </c>
    </row>
    <row r="10588" spans="1:11" x14ac:dyDescent="0.25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  <c r="K10588" s="2" t="s">
        <v>12825</v>
      </c>
    </row>
    <row r="10589" spans="1:11" x14ac:dyDescent="0.25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s="2" t="b">
        <v>1</v>
      </c>
    </row>
    <row r="10590" spans="1:11" x14ac:dyDescent="0.25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  <c r="K10590" s="2" t="s">
        <v>12825</v>
      </c>
    </row>
    <row r="10591" spans="1:11" x14ac:dyDescent="0.25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s="2" t="b">
        <v>1</v>
      </c>
    </row>
    <row r="10592" spans="1:11" x14ac:dyDescent="0.25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s="2" t="b">
        <v>0</v>
      </c>
    </row>
    <row r="10593" spans="1:11" x14ac:dyDescent="0.25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s="2" t="b">
        <v>0</v>
      </c>
    </row>
    <row r="10594" spans="1:11" x14ac:dyDescent="0.25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  <c r="K10594" s="2" t="s">
        <v>12825</v>
      </c>
    </row>
    <row r="10595" spans="1:11" x14ac:dyDescent="0.25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  <c r="K10595" s="2" t="s">
        <v>12825</v>
      </c>
    </row>
    <row r="10596" spans="1:11" x14ac:dyDescent="0.25">
      <c r="A10596" t="s">
        <v>10843</v>
      </c>
      <c r="B10596" t="s">
        <v>84</v>
      </c>
      <c r="C10596" t="s">
        <v>23</v>
      </c>
      <c r="D10596" t="s">
        <v>12824</v>
      </c>
      <c r="E10596">
        <f>G10596/F10596</f>
        <v>26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s="2" t="b">
        <v>1</v>
      </c>
    </row>
    <row r="10597" spans="1:11" x14ac:dyDescent="0.25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s="2" t="b">
        <v>0</v>
      </c>
    </row>
    <row r="10598" spans="1:11" x14ac:dyDescent="0.25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s="2" t="b">
        <v>0</v>
      </c>
    </row>
    <row r="10599" spans="1:11" x14ac:dyDescent="0.25">
      <c r="A10599" t="s">
        <v>10846</v>
      </c>
      <c r="B10599" t="s">
        <v>27</v>
      </c>
      <c r="C10599" t="s">
        <v>23</v>
      </c>
      <c r="D10599" t="s">
        <v>12824</v>
      </c>
      <c r="E10599">
        <f>G10599/F10599</f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s="2" t="b">
        <v>1</v>
      </c>
    </row>
    <row r="10600" spans="1:11" x14ac:dyDescent="0.25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s="2" t="b">
        <v>0</v>
      </c>
    </row>
    <row r="10601" spans="1:11" x14ac:dyDescent="0.25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s="2" t="b">
        <v>0</v>
      </c>
    </row>
    <row r="10602" spans="1:11" x14ac:dyDescent="0.25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s="2" t="b">
        <v>0</v>
      </c>
    </row>
    <row r="10603" spans="1:11" x14ac:dyDescent="0.25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  <c r="K10603" s="2" t="s">
        <v>12825</v>
      </c>
    </row>
    <row r="10604" spans="1:11" x14ac:dyDescent="0.25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s="2" t="b">
        <v>1</v>
      </c>
    </row>
    <row r="10605" spans="1:11" x14ac:dyDescent="0.25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s="2" t="b">
        <v>1</v>
      </c>
    </row>
    <row r="10606" spans="1:11" x14ac:dyDescent="0.25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s="2" t="b">
        <v>0</v>
      </c>
    </row>
    <row r="10607" spans="1:11" x14ac:dyDescent="0.25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s="2" t="b">
        <v>1</v>
      </c>
    </row>
    <row r="10608" spans="1:11" x14ac:dyDescent="0.25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  <c r="K10608" s="2" t="s">
        <v>12825</v>
      </c>
    </row>
    <row r="10609" spans="1:11" x14ac:dyDescent="0.25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s="2" t="b">
        <v>1</v>
      </c>
    </row>
    <row r="10610" spans="1:11" x14ac:dyDescent="0.25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s="2" t="b">
        <v>1</v>
      </c>
    </row>
    <row r="10611" spans="1:11" x14ac:dyDescent="0.25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s="2" t="b">
        <v>1</v>
      </c>
    </row>
    <row r="10612" spans="1:11" x14ac:dyDescent="0.25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  <c r="K10612" s="2" t="s">
        <v>12825</v>
      </c>
    </row>
    <row r="10613" spans="1:11" x14ac:dyDescent="0.25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s="2" t="b">
        <v>0</v>
      </c>
    </row>
    <row r="10614" spans="1:11" x14ac:dyDescent="0.25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s="2" t="b">
        <v>0</v>
      </c>
    </row>
    <row r="10615" spans="1:11" x14ac:dyDescent="0.25">
      <c r="A10615" t="s">
        <v>10862</v>
      </c>
      <c r="B10615" t="s">
        <v>18</v>
      </c>
      <c r="C10615" t="s">
        <v>13</v>
      </c>
      <c r="D10615" t="s">
        <v>12824</v>
      </c>
      <c r="E10615">
        <v>24.5</v>
      </c>
      <c r="F10615">
        <v>6</v>
      </c>
      <c r="G10615">
        <f>E10615*F10615</f>
        <v>147</v>
      </c>
      <c r="H10615" t="s">
        <v>15</v>
      </c>
      <c r="I10615" t="s">
        <v>38</v>
      </c>
      <c r="J10615" s="1">
        <v>45087</v>
      </c>
      <c r="K10615" s="2" t="b">
        <v>0</v>
      </c>
    </row>
    <row r="10616" spans="1:11" x14ac:dyDescent="0.25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  <c r="K10616" s="2" t="s">
        <v>12825</v>
      </c>
    </row>
    <row r="10617" spans="1:11" x14ac:dyDescent="0.25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s="2" t="b">
        <v>0</v>
      </c>
    </row>
    <row r="10618" spans="1:11" x14ac:dyDescent="0.25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s="2" t="b">
        <v>0</v>
      </c>
    </row>
    <row r="10619" spans="1:11" x14ac:dyDescent="0.25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  <c r="K10619" s="2" t="s">
        <v>12825</v>
      </c>
    </row>
    <row r="10620" spans="1:11" x14ac:dyDescent="0.25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s="2" t="b">
        <v>0</v>
      </c>
    </row>
    <row r="10621" spans="1:11" x14ac:dyDescent="0.25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s="2" t="b">
        <v>0</v>
      </c>
    </row>
    <row r="10622" spans="1:11" x14ac:dyDescent="0.25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s="2" t="b">
        <v>1</v>
      </c>
    </row>
    <row r="10623" spans="1:11" x14ac:dyDescent="0.25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s="2" t="b">
        <v>1</v>
      </c>
    </row>
    <row r="10624" spans="1:11" x14ac:dyDescent="0.25">
      <c r="A10624" t="s">
        <v>10871</v>
      </c>
      <c r="B10624" t="s">
        <v>12</v>
      </c>
      <c r="C10624" t="s">
        <v>28</v>
      </c>
      <c r="D10624" t="s">
        <v>12824</v>
      </c>
      <c r="E10624">
        <v>30.5</v>
      </c>
      <c r="F10624">
        <v>6</v>
      </c>
      <c r="G10624">
        <f>E10624*F10624</f>
        <v>183</v>
      </c>
      <c r="H10624" t="s">
        <v>48</v>
      </c>
      <c r="I10624" t="s">
        <v>16</v>
      </c>
      <c r="J10624" s="1">
        <v>44662</v>
      </c>
      <c r="K10624" s="2" t="b">
        <v>1</v>
      </c>
    </row>
    <row r="10625" spans="1:11" x14ac:dyDescent="0.25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s="2" t="b">
        <v>1</v>
      </c>
    </row>
    <row r="10626" spans="1:11" x14ac:dyDescent="0.25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s="2" t="b">
        <v>1</v>
      </c>
    </row>
    <row r="10627" spans="1:11" x14ac:dyDescent="0.25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s="2" t="b">
        <v>0</v>
      </c>
    </row>
    <row r="10628" spans="1:11" x14ac:dyDescent="0.25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s="2" t="b">
        <v>1</v>
      </c>
    </row>
    <row r="10629" spans="1:11" x14ac:dyDescent="0.25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s="2" t="b">
        <v>1</v>
      </c>
    </row>
    <row r="10630" spans="1:11" x14ac:dyDescent="0.25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s="2" t="b">
        <v>0</v>
      </c>
    </row>
    <row r="10631" spans="1:11" x14ac:dyDescent="0.25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s="2" t="b">
        <v>1</v>
      </c>
    </row>
    <row r="10632" spans="1:11" x14ac:dyDescent="0.25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s="2" t="b">
        <v>1</v>
      </c>
    </row>
    <row r="10633" spans="1:11" x14ac:dyDescent="0.25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s="2" t="b">
        <v>1</v>
      </c>
    </row>
    <row r="10634" spans="1:11" x14ac:dyDescent="0.25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s="2" t="b">
        <v>1</v>
      </c>
    </row>
    <row r="10635" spans="1:11" x14ac:dyDescent="0.25">
      <c r="A10635" t="s">
        <v>10882</v>
      </c>
      <c r="B10635" t="s">
        <v>123</v>
      </c>
      <c r="C10635" t="s">
        <v>19</v>
      </c>
      <c r="D10635" t="s">
        <v>12824</v>
      </c>
      <c r="E10635">
        <f>G10635/F10635</f>
        <v>9.5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s="2" t="b">
        <v>0</v>
      </c>
    </row>
    <row r="10636" spans="1:11" x14ac:dyDescent="0.25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s="2" t="b">
        <v>1</v>
      </c>
    </row>
    <row r="10637" spans="1:11" x14ac:dyDescent="0.25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s="2" t="b">
        <v>1</v>
      </c>
    </row>
    <row r="10638" spans="1:11" x14ac:dyDescent="0.25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  <c r="K10638" s="2" t="s">
        <v>12825</v>
      </c>
    </row>
    <row r="10639" spans="1:11" x14ac:dyDescent="0.25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s="2" t="b">
        <v>1</v>
      </c>
    </row>
    <row r="10640" spans="1:11" x14ac:dyDescent="0.25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  <c r="K10640" s="2" t="s">
        <v>12825</v>
      </c>
    </row>
    <row r="10641" spans="1:11" x14ac:dyDescent="0.25">
      <c r="A10641" t="s">
        <v>10888</v>
      </c>
      <c r="B10641" t="s">
        <v>18</v>
      </c>
      <c r="C10641" t="s">
        <v>130</v>
      </c>
      <c r="D10641" t="s">
        <v>12824</v>
      </c>
      <c r="E10641">
        <v>32</v>
      </c>
      <c r="F10641">
        <v>6</v>
      </c>
      <c r="G10641">
        <f>E10641*F10641</f>
        <v>192</v>
      </c>
      <c r="H10641" t="s">
        <v>48</v>
      </c>
      <c r="I10641" t="s">
        <v>16</v>
      </c>
      <c r="J10641" s="1">
        <v>44784</v>
      </c>
      <c r="K10641" s="2" t="b">
        <v>0</v>
      </c>
    </row>
    <row r="10642" spans="1:11" x14ac:dyDescent="0.25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s="2" t="b">
        <v>1</v>
      </c>
    </row>
    <row r="10643" spans="1:11" x14ac:dyDescent="0.25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s="2" t="b">
        <v>0</v>
      </c>
    </row>
    <row r="10644" spans="1:11" x14ac:dyDescent="0.25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s="2" t="b">
        <v>1</v>
      </c>
    </row>
    <row r="10645" spans="1:11" x14ac:dyDescent="0.25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s="2" t="b">
        <v>1</v>
      </c>
    </row>
    <row r="10646" spans="1:11" x14ac:dyDescent="0.25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s="2" t="b">
        <v>1</v>
      </c>
    </row>
    <row r="10647" spans="1:11" x14ac:dyDescent="0.25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s="2" t="b">
        <v>0</v>
      </c>
    </row>
    <row r="10648" spans="1:11" x14ac:dyDescent="0.25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s="2" t="b">
        <v>1</v>
      </c>
    </row>
    <row r="10649" spans="1:11" x14ac:dyDescent="0.25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s="2" t="b">
        <v>0</v>
      </c>
    </row>
    <row r="10650" spans="1:11" x14ac:dyDescent="0.25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s="2" t="b">
        <v>1</v>
      </c>
    </row>
    <row r="10651" spans="1:11" x14ac:dyDescent="0.25">
      <c r="A10651" t="s">
        <v>10898</v>
      </c>
      <c r="B10651" t="s">
        <v>27</v>
      </c>
      <c r="C10651" t="s">
        <v>41</v>
      </c>
      <c r="D10651" t="s">
        <v>12824</v>
      </c>
      <c r="E10651">
        <v>12.5</v>
      </c>
      <c r="F10651">
        <v>6</v>
      </c>
      <c r="G10651">
        <f>E10651*F10651</f>
        <v>75</v>
      </c>
      <c r="H10651" t="s">
        <v>25</v>
      </c>
      <c r="I10651" t="s">
        <v>38</v>
      </c>
      <c r="J10651" s="1">
        <v>45578</v>
      </c>
      <c r="K10651" s="2" t="b">
        <v>0</v>
      </c>
    </row>
    <row r="10652" spans="1:11" x14ac:dyDescent="0.25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  <c r="K10652" s="2" t="s">
        <v>12825</v>
      </c>
    </row>
    <row r="10653" spans="1:11" x14ac:dyDescent="0.25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s="2" t="b">
        <v>0</v>
      </c>
    </row>
    <row r="10654" spans="1:11" x14ac:dyDescent="0.25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  <c r="K10654" s="2" t="s">
        <v>12825</v>
      </c>
    </row>
    <row r="10655" spans="1:11" x14ac:dyDescent="0.25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s="2" t="b">
        <v>0</v>
      </c>
    </row>
    <row r="10656" spans="1:11" x14ac:dyDescent="0.25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s="2" t="b">
        <v>1</v>
      </c>
    </row>
    <row r="10657" spans="1:11" x14ac:dyDescent="0.25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s="2" t="b">
        <v>0</v>
      </c>
    </row>
    <row r="10658" spans="1:11" x14ac:dyDescent="0.25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s="2" t="b">
        <v>0</v>
      </c>
    </row>
    <row r="10659" spans="1:11" x14ac:dyDescent="0.25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s="2" t="b">
        <v>0</v>
      </c>
    </row>
    <row r="10660" spans="1:11" x14ac:dyDescent="0.25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s="2" t="b">
        <v>1</v>
      </c>
    </row>
    <row r="10661" spans="1:11" x14ac:dyDescent="0.25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  <c r="K10661" s="2" t="s">
        <v>12825</v>
      </c>
    </row>
    <row r="10662" spans="1:11" x14ac:dyDescent="0.25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s="2" t="b">
        <v>0</v>
      </c>
    </row>
    <row r="10663" spans="1:11" x14ac:dyDescent="0.25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s="2" t="b">
        <v>1</v>
      </c>
    </row>
    <row r="10664" spans="1:11" x14ac:dyDescent="0.25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s="2" t="b">
        <v>0</v>
      </c>
    </row>
    <row r="10665" spans="1:11" x14ac:dyDescent="0.25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s="2" t="b">
        <v>1</v>
      </c>
    </row>
    <row r="10666" spans="1:11" x14ac:dyDescent="0.25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s="2" t="b">
        <v>1</v>
      </c>
    </row>
    <row r="10667" spans="1:11" x14ac:dyDescent="0.25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  <c r="K10667" s="2" t="s">
        <v>12825</v>
      </c>
    </row>
    <row r="10668" spans="1:11" x14ac:dyDescent="0.25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  <c r="K10668" s="2" t="s">
        <v>12825</v>
      </c>
    </row>
    <row r="10669" spans="1:11" x14ac:dyDescent="0.25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  <c r="K10669" s="2" t="s">
        <v>12825</v>
      </c>
    </row>
    <row r="10670" spans="1:11" x14ac:dyDescent="0.25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s="2" t="b">
        <v>0</v>
      </c>
    </row>
    <row r="10671" spans="1:11" x14ac:dyDescent="0.25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s="2" t="b">
        <v>1</v>
      </c>
    </row>
    <row r="10672" spans="1:11" x14ac:dyDescent="0.25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s="2" t="b">
        <v>1</v>
      </c>
    </row>
    <row r="10673" spans="1:11" x14ac:dyDescent="0.25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s="2" t="b">
        <v>0</v>
      </c>
    </row>
    <row r="10674" spans="1:11" x14ac:dyDescent="0.25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s="2" t="b">
        <v>0</v>
      </c>
    </row>
    <row r="10675" spans="1:11" x14ac:dyDescent="0.25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s="2" t="b">
        <v>0</v>
      </c>
    </row>
    <row r="10676" spans="1:11" x14ac:dyDescent="0.25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s="2" t="b">
        <v>1</v>
      </c>
    </row>
    <row r="10677" spans="1:11" x14ac:dyDescent="0.25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s="2" t="b">
        <v>0</v>
      </c>
    </row>
    <row r="10678" spans="1:11" x14ac:dyDescent="0.25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s="2" t="b">
        <v>0</v>
      </c>
    </row>
    <row r="10679" spans="1:11" x14ac:dyDescent="0.25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s="2" t="b">
        <v>0</v>
      </c>
    </row>
    <row r="10680" spans="1:11" x14ac:dyDescent="0.25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s="2" t="b">
        <v>0</v>
      </c>
    </row>
    <row r="10681" spans="1:11" x14ac:dyDescent="0.25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s="2" t="b">
        <v>0</v>
      </c>
    </row>
    <row r="10682" spans="1:11" x14ac:dyDescent="0.25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s="2" t="b">
        <v>1</v>
      </c>
    </row>
    <row r="10683" spans="1:11" x14ac:dyDescent="0.25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  <c r="K10683" s="2" t="s">
        <v>12825</v>
      </c>
    </row>
    <row r="10684" spans="1:11" x14ac:dyDescent="0.25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s="2" t="b">
        <v>0</v>
      </c>
    </row>
    <row r="10685" spans="1:11" x14ac:dyDescent="0.25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s="2" t="b">
        <v>0</v>
      </c>
    </row>
    <row r="10686" spans="1:11" x14ac:dyDescent="0.25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  <c r="K10686" s="2" t="s">
        <v>12825</v>
      </c>
    </row>
    <row r="10687" spans="1:11" x14ac:dyDescent="0.25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s="2" t="b">
        <v>1</v>
      </c>
    </row>
    <row r="10688" spans="1:11" x14ac:dyDescent="0.25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  <c r="K10688" s="2" t="s">
        <v>12825</v>
      </c>
    </row>
    <row r="10689" spans="1:11" x14ac:dyDescent="0.25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s="2" t="b">
        <v>0</v>
      </c>
    </row>
    <row r="10690" spans="1:11" x14ac:dyDescent="0.25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  <c r="K10690" s="2" t="s">
        <v>12825</v>
      </c>
    </row>
    <row r="10691" spans="1:11" x14ac:dyDescent="0.25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s="2" t="b">
        <v>0</v>
      </c>
    </row>
    <row r="10692" spans="1:11" x14ac:dyDescent="0.25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s="2" t="b">
        <v>0</v>
      </c>
    </row>
    <row r="10693" spans="1:11" x14ac:dyDescent="0.25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  <c r="K10693" s="2" t="s">
        <v>12825</v>
      </c>
    </row>
    <row r="10694" spans="1:11" x14ac:dyDescent="0.25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s="2" t="b">
        <v>1</v>
      </c>
    </row>
    <row r="10695" spans="1:11" x14ac:dyDescent="0.25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s="2" t="b">
        <v>0</v>
      </c>
    </row>
    <row r="10696" spans="1:11" x14ac:dyDescent="0.25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s="2" t="b">
        <v>1</v>
      </c>
    </row>
    <row r="10697" spans="1:11" x14ac:dyDescent="0.25">
      <c r="A10697" t="s">
        <v>10944</v>
      </c>
      <c r="B10697" t="s">
        <v>77</v>
      </c>
      <c r="C10697" t="s">
        <v>130</v>
      </c>
      <c r="D10697" t="s">
        <v>12824</v>
      </c>
      <c r="E10697">
        <f>G10697/F10697</f>
        <v>26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  <c r="K10697" s="2" t="s">
        <v>12825</v>
      </c>
    </row>
    <row r="10698" spans="1:11" x14ac:dyDescent="0.25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s="2" t="b">
        <v>1</v>
      </c>
    </row>
    <row r="10699" spans="1:11" x14ac:dyDescent="0.25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s="2" t="b">
        <v>0</v>
      </c>
    </row>
    <row r="10700" spans="1:11" x14ac:dyDescent="0.25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  <c r="K10700" s="2" t="s">
        <v>12825</v>
      </c>
    </row>
    <row r="10701" spans="1:11" x14ac:dyDescent="0.25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s="2" t="b">
        <v>1</v>
      </c>
    </row>
    <row r="10702" spans="1:11" x14ac:dyDescent="0.25">
      <c r="A10702" t="s">
        <v>10949</v>
      </c>
      <c r="B10702" t="s">
        <v>46</v>
      </c>
      <c r="C10702" t="s">
        <v>41</v>
      </c>
      <c r="D10702" t="s">
        <v>12824</v>
      </c>
      <c r="E10702">
        <v>39.5</v>
      </c>
      <c r="F10702">
        <v>6</v>
      </c>
      <c r="G10702">
        <f>E10702*F10702</f>
        <v>237</v>
      </c>
      <c r="H10702" t="s">
        <v>25</v>
      </c>
      <c r="I10702" t="s">
        <v>16</v>
      </c>
      <c r="J10702" s="1">
        <v>44872</v>
      </c>
      <c r="K10702" s="2" t="s">
        <v>12825</v>
      </c>
    </row>
    <row r="10703" spans="1:11" x14ac:dyDescent="0.25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s="2" t="b">
        <v>0</v>
      </c>
    </row>
    <row r="10704" spans="1:11" x14ac:dyDescent="0.25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  <c r="K10704" s="2" t="s">
        <v>12825</v>
      </c>
    </row>
    <row r="10705" spans="1:11" x14ac:dyDescent="0.25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  <c r="K10705" s="2" t="s">
        <v>12825</v>
      </c>
    </row>
    <row r="10706" spans="1:11" x14ac:dyDescent="0.25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  <c r="K10706" s="2" t="s">
        <v>12825</v>
      </c>
    </row>
    <row r="10707" spans="1:11" x14ac:dyDescent="0.25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s="2" t="b">
        <v>1</v>
      </c>
    </row>
    <row r="10708" spans="1:11" x14ac:dyDescent="0.25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s="2" t="b">
        <v>1</v>
      </c>
    </row>
    <row r="10709" spans="1:11" x14ac:dyDescent="0.25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  <c r="K10709" s="2" t="s">
        <v>12825</v>
      </c>
    </row>
    <row r="10710" spans="1:11" x14ac:dyDescent="0.25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s="2" t="b">
        <v>0</v>
      </c>
    </row>
    <row r="10711" spans="1:11" x14ac:dyDescent="0.25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s="2" t="b">
        <v>1</v>
      </c>
    </row>
    <row r="10712" spans="1:11" x14ac:dyDescent="0.25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s="2" t="b">
        <v>0</v>
      </c>
    </row>
    <row r="10713" spans="1:11" x14ac:dyDescent="0.25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s="2" t="b">
        <v>0</v>
      </c>
    </row>
    <row r="10714" spans="1:11" x14ac:dyDescent="0.25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  <c r="K10714" s="2" t="s">
        <v>12825</v>
      </c>
    </row>
    <row r="10715" spans="1:11" x14ac:dyDescent="0.25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  <c r="K10715" s="2" t="s">
        <v>12825</v>
      </c>
    </row>
    <row r="10716" spans="1:11" x14ac:dyDescent="0.25">
      <c r="A10716" t="s">
        <v>10963</v>
      </c>
      <c r="B10716" t="s">
        <v>89</v>
      </c>
      <c r="C10716" t="s">
        <v>13</v>
      </c>
      <c r="D10716" t="s">
        <v>12824</v>
      </c>
      <c r="E10716">
        <f>G10716/F10716</f>
        <v>33.5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  <c r="K10716" s="2" t="s">
        <v>12825</v>
      </c>
    </row>
    <row r="10717" spans="1:11" x14ac:dyDescent="0.25">
      <c r="A10717" t="s">
        <v>10964</v>
      </c>
      <c r="B10717" t="s">
        <v>113</v>
      </c>
      <c r="C10717" t="s">
        <v>41</v>
      </c>
      <c r="D10717" t="s">
        <v>12824</v>
      </c>
      <c r="E10717">
        <v>20</v>
      </c>
      <c r="F10717">
        <v>6</v>
      </c>
      <c r="G10717">
        <f>E10717*F10717</f>
        <v>120</v>
      </c>
      <c r="H10717" t="s">
        <v>25</v>
      </c>
      <c r="I10717" t="s">
        <v>16</v>
      </c>
      <c r="J10717" s="1">
        <v>44675</v>
      </c>
      <c r="K10717" s="2" t="b">
        <v>0</v>
      </c>
    </row>
    <row r="10718" spans="1:11" x14ac:dyDescent="0.25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s="2" t="b">
        <v>1</v>
      </c>
    </row>
    <row r="10719" spans="1:11" x14ac:dyDescent="0.25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s="2" t="b">
        <v>1</v>
      </c>
    </row>
    <row r="10720" spans="1:11" x14ac:dyDescent="0.25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  <c r="K10720" s="2" t="s">
        <v>12825</v>
      </c>
    </row>
    <row r="10721" spans="1:11" x14ac:dyDescent="0.25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s="2" t="b">
        <v>0</v>
      </c>
    </row>
    <row r="10722" spans="1:11" x14ac:dyDescent="0.25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s="2" t="b">
        <v>1</v>
      </c>
    </row>
    <row r="10723" spans="1:11" x14ac:dyDescent="0.25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  <c r="K10723" s="2" t="s">
        <v>12825</v>
      </c>
    </row>
    <row r="10724" spans="1:11" x14ac:dyDescent="0.25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  <c r="K10724" s="2" t="s">
        <v>12825</v>
      </c>
    </row>
    <row r="10725" spans="1:11" x14ac:dyDescent="0.25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  <c r="K10725" s="2" t="s">
        <v>12825</v>
      </c>
    </row>
    <row r="10726" spans="1:11" x14ac:dyDescent="0.25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  <c r="K10726" s="2" t="s">
        <v>12825</v>
      </c>
    </row>
    <row r="10727" spans="1:11" x14ac:dyDescent="0.25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s="2" t="b">
        <v>0</v>
      </c>
    </row>
    <row r="10728" spans="1:11" x14ac:dyDescent="0.25">
      <c r="A10728" t="s">
        <v>10975</v>
      </c>
      <c r="B10728" t="s">
        <v>113</v>
      </c>
      <c r="C10728" t="s">
        <v>130</v>
      </c>
      <c r="D10728" t="s">
        <v>12824</v>
      </c>
      <c r="E10728">
        <v>32</v>
      </c>
      <c r="F10728">
        <v>6</v>
      </c>
      <c r="G10728">
        <f>E10728*F10728</f>
        <v>192</v>
      </c>
      <c r="H10728" t="s">
        <v>15</v>
      </c>
      <c r="I10728" t="s">
        <v>16</v>
      </c>
      <c r="J10728" s="1">
        <v>45293</v>
      </c>
      <c r="K10728" s="2" t="b">
        <v>0</v>
      </c>
    </row>
    <row r="10729" spans="1:11" x14ac:dyDescent="0.25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  <c r="K10729" s="2" t="s">
        <v>12825</v>
      </c>
    </row>
    <row r="10730" spans="1:11" x14ac:dyDescent="0.25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  <c r="K10730" s="2" t="s">
        <v>12825</v>
      </c>
    </row>
    <row r="10731" spans="1:11" x14ac:dyDescent="0.25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s="2" t="b">
        <v>0</v>
      </c>
    </row>
    <row r="10732" spans="1:11" x14ac:dyDescent="0.25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  <c r="K10732" s="2" t="s">
        <v>12825</v>
      </c>
    </row>
    <row r="10733" spans="1:11" x14ac:dyDescent="0.25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  <c r="K10733" s="2" t="s">
        <v>12825</v>
      </c>
    </row>
    <row r="10734" spans="1:11" x14ac:dyDescent="0.25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s="2" t="b">
        <v>0</v>
      </c>
    </row>
    <row r="10735" spans="1:11" x14ac:dyDescent="0.25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  <c r="K10735" s="2" t="s">
        <v>12825</v>
      </c>
    </row>
    <row r="10736" spans="1:11" x14ac:dyDescent="0.25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s="2" t="b">
        <v>0</v>
      </c>
    </row>
    <row r="10737" spans="1:11" x14ac:dyDescent="0.25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s="2" t="b">
        <v>0</v>
      </c>
    </row>
    <row r="10738" spans="1:11" x14ac:dyDescent="0.25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  <c r="K10738" s="2" t="s">
        <v>12825</v>
      </c>
    </row>
    <row r="10739" spans="1:11" x14ac:dyDescent="0.25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s="2" t="b">
        <v>0</v>
      </c>
    </row>
    <row r="10740" spans="1:11" x14ac:dyDescent="0.25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s="2" t="b">
        <v>1</v>
      </c>
    </row>
    <row r="10741" spans="1:11" x14ac:dyDescent="0.25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s="2" t="b">
        <v>0</v>
      </c>
    </row>
    <row r="10742" spans="1:11" x14ac:dyDescent="0.25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  <c r="K10742" s="2" t="s">
        <v>12825</v>
      </c>
    </row>
    <row r="10743" spans="1:11" x14ac:dyDescent="0.25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  <c r="K10743" s="2" t="s">
        <v>12825</v>
      </c>
    </row>
    <row r="10744" spans="1:11" x14ac:dyDescent="0.25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s="2" t="b">
        <v>1</v>
      </c>
    </row>
    <row r="10745" spans="1:11" x14ac:dyDescent="0.25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  <c r="K10745" s="2" t="s">
        <v>12825</v>
      </c>
    </row>
    <row r="10746" spans="1:11" x14ac:dyDescent="0.25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  <c r="K10746" s="2" t="s">
        <v>12825</v>
      </c>
    </row>
    <row r="10747" spans="1:11" x14ac:dyDescent="0.25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s="2" t="b">
        <v>0</v>
      </c>
    </row>
    <row r="10748" spans="1:11" x14ac:dyDescent="0.25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s="2" t="b">
        <v>1</v>
      </c>
    </row>
    <row r="10749" spans="1:11" x14ac:dyDescent="0.25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s="2" t="b">
        <v>0</v>
      </c>
    </row>
    <row r="10750" spans="1:11" x14ac:dyDescent="0.25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s="2" t="b">
        <v>1</v>
      </c>
    </row>
    <row r="10751" spans="1:11" x14ac:dyDescent="0.25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s="2" t="b">
        <v>0</v>
      </c>
    </row>
    <row r="10752" spans="1:11" x14ac:dyDescent="0.25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  <c r="K10752" s="2" t="s">
        <v>12825</v>
      </c>
    </row>
    <row r="10753" spans="1:11" x14ac:dyDescent="0.25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s="2" t="b">
        <v>1</v>
      </c>
    </row>
    <row r="10754" spans="1:11" x14ac:dyDescent="0.25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  <c r="K10754" s="2" t="s">
        <v>12825</v>
      </c>
    </row>
    <row r="10755" spans="1:11" x14ac:dyDescent="0.25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s="2" t="b">
        <v>0</v>
      </c>
    </row>
    <row r="10756" spans="1:11" x14ac:dyDescent="0.25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  <c r="K10756" s="2" t="s">
        <v>12825</v>
      </c>
    </row>
    <row r="10757" spans="1:11" x14ac:dyDescent="0.25">
      <c r="A10757" t="s">
        <v>11004</v>
      </c>
      <c r="B10757" t="s">
        <v>77</v>
      </c>
      <c r="C10757" t="s">
        <v>13</v>
      </c>
      <c r="D10757" t="s">
        <v>12824</v>
      </c>
      <c r="E10757">
        <f>G10757/F10757</f>
        <v>20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s="2" t="b">
        <v>1</v>
      </c>
    </row>
    <row r="10758" spans="1:11" x14ac:dyDescent="0.25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  <c r="K10758" s="2" t="s">
        <v>12825</v>
      </c>
    </row>
    <row r="10759" spans="1:11" x14ac:dyDescent="0.25">
      <c r="A10759" t="s">
        <v>11006</v>
      </c>
      <c r="B10759" t="s">
        <v>69</v>
      </c>
      <c r="C10759" t="s">
        <v>13</v>
      </c>
      <c r="D10759" t="s">
        <v>12824</v>
      </c>
      <c r="E10759">
        <f>G10759/F10759</f>
        <v>5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s="2" t="b">
        <v>0</v>
      </c>
    </row>
    <row r="10760" spans="1:11" x14ac:dyDescent="0.25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  <c r="K10760" s="2" t="s">
        <v>12825</v>
      </c>
    </row>
    <row r="10761" spans="1:11" x14ac:dyDescent="0.25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s="2" t="b">
        <v>0</v>
      </c>
    </row>
    <row r="10762" spans="1:11" x14ac:dyDescent="0.25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s="2" t="b">
        <v>0</v>
      </c>
    </row>
    <row r="10763" spans="1:11" x14ac:dyDescent="0.25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  <c r="K10763" s="2" t="s">
        <v>12825</v>
      </c>
    </row>
    <row r="10764" spans="1:11" x14ac:dyDescent="0.25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s="2" t="b">
        <v>0</v>
      </c>
    </row>
    <row r="10765" spans="1:11" x14ac:dyDescent="0.25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s="2" t="b">
        <v>0</v>
      </c>
    </row>
    <row r="10766" spans="1:11" x14ac:dyDescent="0.25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  <c r="K10766" s="2" t="s">
        <v>12825</v>
      </c>
    </row>
    <row r="10767" spans="1:11" x14ac:dyDescent="0.25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s="2" t="b">
        <v>0</v>
      </c>
    </row>
    <row r="10768" spans="1:11" x14ac:dyDescent="0.25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s="2" t="b">
        <v>1</v>
      </c>
    </row>
    <row r="10769" spans="1:11" x14ac:dyDescent="0.25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  <c r="K10769" s="2" t="s">
        <v>12825</v>
      </c>
    </row>
    <row r="10770" spans="1:11" x14ac:dyDescent="0.25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s="2" t="b">
        <v>1</v>
      </c>
    </row>
    <row r="10771" spans="1:11" x14ac:dyDescent="0.25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s="2" t="b">
        <v>0</v>
      </c>
    </row>
    <row r="10772" spans="1:11" x14ac:dyDescent="0.25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s="2" t="b">
        <v>0</v>
      </c>
    </row>
    <row r="10773" spans="1:11" x14ac:dyDescent="0.25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s="2" t="b">
        <v>0</v>
      </c>
    </row>
    <row r="10774" spans="1:11" x14ac:dyDescent="0.25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s="2" t="b">
        <v>0</v>
      </c>
    </row>
    <row r="10775" spans="1:11" x14ac:dyDescent="0.25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  <c r="K10775" s="2" t="s">
        <v>12825</v>
      </c>
    </row>
    <row r="10776" spans="1:11" x14ac:dyDescent="0.25">
      <c r="A10776" t="s">
        <v>11023</v>
      </c>
      <c r="B10776" t="s">
        <v>12</v>
      </c>
      <c r="C10776" t="s">
        <v>19</v>
      </c>
      <c r="D10776" t="s">
        <v>12824</v>
      </c>
      <c r="E10776">
        <v>27.5</v>
      </c>
      <c r="F10776">
        <v>6</v>
      </c>
      <c r="G10776">
        <f t="shared" ref="G10776:G10777" si="22">E10776*F10776</f>
        <v>165</v>
      </c>
      <c r="H10776" t="s">
        <v>25</v>
      </c>
      <c r="I10776" t="s">
        <v>38</v>
      </c>
      <c r="J10776" s="1">
        <v>45628</v>
      </c>
      <c r="K10776" s="2" t="b">
        <v>1</v>
      </c>
    </row>
    <row r="10777" spans="1:11" x14ac:dyDescent="0.25">
      <c r="A10777" t="s">
        <v>11024</v>
      </c>
      <c r="B10777" t="s">
        <v>31</v>
      </c>
      <c r="C10777" t="s">
        <v>28</v>
      </c>
      <c r="D10777" t="s">
        <v>12824</v>
      </c>
      <c r="E10777">
        <v>17</v>
      </c>
      <c r="F10777">
        <v>6</v>
      </c>
      <c r="G10777">
        <f t="shared" si="22"/>
        <v>102</v>
      </c>
      <c r="H10777" t="s">
        <v>48</v>
      </c>
      <c r="I10777" t="s">
        <v>16</v>
      </c>
      <c r="J10777" s="1">
        <v>45027</v>
      </c>
      <c r="K10777" s="2" t="b">
        <v>1</v>
      </c>
    </row>
    <row r="10778" spans="1:11" x14ac:dyDescent="0.25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s="2" t="b">
        <v>0</v>
      </c>
    </row>
    <row r="10779" spans="1:11" x14ac:dyDescent="0.25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  <c r="K10779" s="2" t="s">
        <v>12825</v>
      </c>
    </row>
    <row r="10780" spans="1:11" x14ac:dyDescent="0.25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  <c r="K10780" s="2" t="s">
        <v>12825</v>
      </c>
    </row>
    <row r="10781" spans="1:11" x14ac:dyDescent="0.25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  <c r="K10781" s="2" t="s">
        <v>12825</v>
      </c>
    </row>
    <row r="10782" spans="1:11" x14ac:dyDescent="0.25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s="2" t="b">
        <v>0</v>
      </c>
    </row>
    <row r="10783" spans="1:11" x14ac:dyDescent="0.25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  <c r="K10783" s="2" t="s">
        <v>12825</v>
      </c>
    </row>
    <row r="10784" spans="1:11" x14ac:dyDescent="0.25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s="2" t="b">
        <v>0</v>
      </c>
    </row>
    <row r="10785" spans="1:11" x14ac:dyDescent="0.25">
      <c r="A10785" t="s">
        <v>11032</v>
      </c>
      <c r="B10785" t="s">
        <v>77</v>
      </c>
      <c r="C10785" t="s">
        <v>19</v>
      </c>
      <c r="D10785" t="s">
        <v>12824</v>
      </c>
      <c r="E10785">
        <f>G10785/F10785</f>
        <v>20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  <c r="K10785" s="2" t="s">
        <v>12825</v>
      </c>
    </row>
    <row r="10786" spans="1:11" x14ac:dyDescent="0.25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s="2" t="b">
        <v>1</v>
      </c>
    </row>
    <row r="10787" spans="1:11" x14ac:dyDescent="0.25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  <c r="K10787" s="2" t="s">
        <v>12825</v>
      </c>
    </row>
    <row r="10788" spans="1:11" x14ac:dyDescent="0.25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  <c r="K10788" s="2" t="s">
        <v>12825</v>
      </c>
    </row>
    <row r="10789" spans="1:11" x14ac:dyDescent="0.25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s="2" t="b">
        <v>0</v>
      </c>
    </row>
    <row r="10790" spans="1:11" x14ac:dyDescent="0.25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s="2" t="b">
        <v>0</v>
      </c>
    </row>
    <row r="10791" spans="1:11" x14ac:dyDescent="0.25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s="2" t="b">
        <v>0</v>
      </c>
    </row>
    <row r="10792" spans="1:11" x14ac:dyDescent="0.25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  <c r="K10792" s="2" t="s">
        <v>12825</v>
      </c>
    </row>
    <row r="10793" spans="1:11" x14ac:dyDescent="0.25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  <c r="K10793" s="2" t="s">
        <v>12825</v>
      </c>
    </row>
    <row r="10794" spans="1:11" x14ac:dyDescent="0.25">
      <c r="A10794" t="s">
        <v>11041</v>
      </c>
      <c r="B10794" t="s">
        <v>12</v>
      </c>
      <c r="C10794" t="s">
        <v>66</v>
      </c>
      <c r="D10794" t="s">
        <v>12824</v>
      </c>
      <c r="E10794">
        <v>26</v>
      </c>
      <c r="F10794">
        <v>6</v>
      </c>
      <c r="G10794">
        <f>E10794*F10794</f>
        <v>156</v>
      </c>
      <c r="H10794" t="s">
        <v>48</v>
      </c>
      <c r="I10794" t="s">
        <v>16</v>
      </c>
      <c r="J10794" s="1">
        <v>45497</v>
      </c>
      <c r="K10794" s="2" t="s">
        <v>12825</v>
      </c>
    </row>
    <row r="10795" spans="1:11" x14ac:dyDescent="0.25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s="2" t="b">
        <v>1</v>
      </c>
    </row>
    <row r="10796" spans="1:11" x14ac:dyDescent="0.25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  <c r="K10796" s="2" t="s">
        <v>12825</v>
      </c>
    </row>
    <row r="10797" spans="1:11" x14ac:dyDescent="0.25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s="2" t="b">
        <v>0</v>
      </c>
    </row>
    <row r="10798" spans="1:11" x14ac:dyDescent="0.25">
      <c r="A10798" t="s">
        <v>11045</v>
      </c>
      <c r="B10798" t="s">
        <v>98</v>
      </c>
      <c r="C10798" t="s">
        <v>32</v>
      </c>
      <c r="D10798" t="s">
        <v>12824</v>
      </c>
      <c r="E10798">
        <v>39.5</v>
      </c>
      <c r="F10798">
        <v>6</v>
      </c>
      <c r="G10798">
        <f>E10798*F10798</f>
        <v>237</v>
      </c>
      <c r="H10798" t="s">
        <v>25</v>
      </c>
      <c r="I10798" t="s">
        <v>38</v>
      </c>
      <c r="J10798" s="1">
        <v>45508</v>
      </c>
      <c r="K10798" s="2" t="b">
        <v>1</v>
      </c>
    </row>
    <row r="10799" spans="1:11" x14ac:dyDescent="0.25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  <c r="K10799" s="2" t="s">
        <v>12825</v>
      </c>
    </row>
    <row r="10800" spans="1:11" x14ac:dyDescent="0.25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s="2" t="b">
        <v>0</v>
      </c>
    </row>
    <row r="10801" spans="1:11" x14ac:dyDescent="0.25">
      <c r="A10801" t="s">
        <v>11048</v>
      </c>
      <c r="B10801" t="s">
        <v>84</v>
      </c>
      <c r="C10801" t="s">
        <v>32</v>
      </c>
      <c r="D10801" t="s">
        <v>12824</v>
      </c>
      <c r="E10801">
        <v>6.5</v>
      </c>
      <c r="F10801">
        <v>6</v>
      </c>
      <c r="G10801">
        <f>E10801*F10801</f>
        <v>39</v>
      </c>
      <c r="H10801" t="s">
        <v>25</v>
      </c>
      <c r="I10801" t="s">
        <v>38</v>
      </c>
      <c r="J10801" s="1">
        <v>45026</v>
      </c>
      <c r="K10801" s="2" t="b">
        <v>1</v>
      </c>
    </row>
    <row r="10802" spans="1:11" x14ac:dyDescent="0.25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  <c r="K10802" s="2" t="s">
        <v>12825</v>
      </c>
    </row>
    <row r="10803" spans="1:11" x14ac:dyDescent="0.25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  <c r="K10803" s="2" t="s">
        <v>12825</v>
      </c>
    </row>
    <row r="10804" spans="1:11" x14ac:dyDescent="0.25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s="2" t="b">
        <v>0</v>
      </c>
    </row>
    <row r="10805" spans="1:11" x14ac:dyDescent="0.25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s="2" t="b">
        <v>0</v>
      </c>
    </row>
    <row r="10806" spans="1:11" x14ac:dyDescent="0.25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  <c r="K10806" s="2" t="s">
        <v>12825</v>
      </c>
    </row>
    <row r="10807" spans="1:11" x14ac:dyDescent="0.25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  <c r="K10807" s="2" t="s">
        <v>12825</v>
      </c>
    </row>
    <row r="10808" spans="1:11" x14ac:dyDescent="0.25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s="2" t="b">
        <v>1</v>
      </c>
    </row>
    <row r="10809" spans="1:11" x14ac:dyDescent="0.25">
      <c r="A10809" t="s">
        <v>11056</v>
      </c>
      <c r="B10809" t="s">
        <v>18</v>
      </c>
      <c r="C10809" t="s">
        <v>32</v>
      </c>
      <c r="D10809" t="s">
        <v>12824</v>
      </c>
      <c r="E10809">
        <v>11</v>
      </c>
      <c r="F10809">
        <v>6</v>
      </c>
      <c r="G10809">
        <f>E10809*F10809</f>
        <v>66</v>
      </c>
      <c r="H10809" t="s">
        <v>48</v>
      </c>
      <c r="I10809" t="s">
        <v>16</v>
      </c>
      <c r="J10809" s="1">
        <v>45012</v>
      </c>
      <c r="K10809" s="2" t="b">
        <v>1</v>
      </c>
    </row>
    <row r="10810" spans="1:11" x14ac:dyDescent="0.25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s="2" t="b">
        <v>1</v>
      </c>
    </row>
    <row r="10811" spans="1:11" x14ac:dyDescent="0.25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s="2" t="b">
        <v>1</v>
      </c>
    </row>
    <row r="10812" spans="1:11" x14ac:dyDescent="0.25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s="2" t="b">
        <v>1</v>
      </c>
    </row>
    <row r="10813" spans="1:11" x14ac:dyDescent="0.25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s="2" t="b">
        <v>0</v>
      </c>
    </row>
    <row r="10814" spans="1:11" x14ac:dyDescent="0.25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  <c r="K10814" s="2" t="s">
        <v>12825</v>
      </c>
    </row>
    <row r="10815" spans="1:11" x14ac:dyDescent="0.25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s="2" t="b">
        <v>0</v>
      </c>
    </row>
    <row r="10816" spans="1:11" x14ac:dyDescent="0.25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  <c r="K10816" s="2" t="s">
        <v>12825</v>
      </c>
    </row>
    <row r="10817" spans="1:11" x14ac:dyDescent="0.25">
      <c r="A10817" t="s">
        <v>11064</v>
      </c>
      <c r="B10817" t="s">
        <v>108</v>
      </c>
      <c r="C10817" t="s">
        <v>32</v>
      </c>
      <c r="D10817" t="s">
        <v>12824</v>
      </c>
      <c r="E10817">
        <f>G10817/F10817</f>
        <v>12.5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s="2" t="b">
        <v>1</v>
      </c>
    </row>
    <row r="10818" spans="1:11" x14ac:dyDescent="0.25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  <c r="K10818" s="2" t="s">
        <v>12825</v>
      </c>
    </row>
    <row r="10819" spans="1:11" x14ac:dyDescent="0.25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s="2" t="b">
        <v>0</v>
      </c>
    </row>
    <row r="10820" spans="1:11" x14ac:dyDescent="0.25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s="2" t="b">
        <v>1</v>
      </c>
    </row>
    <row r="10821" spans="1:11" x14ac:dyDescent="0.25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s="2" t="b">
        <v>1</v>
      </c>
    </row>
    <row r="10822" spans="1:11" x14ac:dyDescent="0.25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s="2" t="b">
        <v>0</v>
      </c>
    </row>
    <row r="10823" spans="1:11" x14ac:dyDescent="0.25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s="2" t="b">
        <v>0</v>
      </c>
    </row>
    <row r="10824" spans="1:11" x14ac:dyDescent="0.25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s="2" t="b">
        <v>0</v>
      </c>
    </row>
    <row r="10825" spans="1:11" x14ac:dyDescent="0.25">
      <c r="A10825" t="s">
        <v>11072</v>
      </c>
      <c r="B10825" t="s">
        <v>100</v>
      </c>
      <c r="C10825" t="s">
        <v>13</v>
      </c>
      <c r="D10825" t="s">
        <v>12824</v>
      </c>
      <c r="E10825">
        <f>G10825/F10825</f>
        <v>29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s="2" t="b">
        <v>1</v>
      </c>
    </row>
    <row r="10826" spans="1:11" x14ac:dyDescent="0.25">
      <c r="A10826" t="s">
        <v>11073</v>
      </c>
      <c r="B10826" t="s">
        <v>63</v>
      </c>
      <c r="C10826" t="s">
        <v>41</v>
      </c>
      <c r="D10826" t="s">
        <v>12824</v>
      </c>
      <c r="E10826">
        <f>G10826/F10826</f>
        <v>26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s="2" t="b">
        <v>1</v>
      </c>
    </row>
    <row r="10827" spans="1:11" x14ac:dyDescent="0.25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s="2" t="b">
        <v>0</v>
      </c>
    </row>
    <row r="10828" spans="1:11" x14ac:dyDescent="0.25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s="2" t="b">
        <v>0</v>
      </c>
    </row>
    <row r="10829" spans="1:11" x14ac:dyDescent="0.25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  <c r="K10829" s="2" t="s">
        <v>12825</v>
      </c>
    </row>
    <row r="10830" spans="1:11" x14ac:dyDescent="0.25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s="2" t="b">
        <v>0</v>
      </c>
    </row>
    <row r="10831" spans="1:11" x14ac:dyDescent="0.25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  <c r="K10831" s="2" t="s">
        <v>12825</v>
      </c>
    </row>
    <row r="10832" spans="1:11" x14ac:dyDescent="0.25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  <c r="K10832" s="2" t="s">
        <v>12825</v>
      </c>
    </row>
    <row r="10833" spans="1:11" x14ac:dyDescent="0.25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s="2" t="b">
        <v>0</v>
      </c>
    </row>
    <row r="10834" spans="1:11" x14ac:dyDescent="0.25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s="2" t="b">
        <v>1</v>
      </c>
    </row>
    <row r="10835" spans="1:11" x14ac:dyDescent="0.25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s="2" t="b">
        <v>0</v>
      </c>
    </row>
    <row r="10836" spans="1:11" x14ac:dyDescent="0.25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s="2" t="b">
        <v>0</v>
      </c>
    </row>
    <row r="10837" spans="1:11" x14ac:dyDescent="0.25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  <c r="K10837" s="2" t="s">
        <v>12825</v>
      </c>
    </row>
    <row r="10838" spans="1:11" x14ac:dyDescent="0.25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s="2" t="b">
        <v>0</v>
      </c>
    </row>
    <row r="10839" spans="1:11" x14ac:dyDescent="0.25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  <c r="K10839" s="2" t="s">
        <v>12825</v>
      </c>
    </row>
    <row r="10840" spans="1:11" x14ac:dyDescent="0.25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s="2" t="b">
        <v>0</v>
      </c>
    </row>
    <row r="10841" spans="1:11" x14ac:dyDescent="0.25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s="2" t="b">
        <v>0</v>
      </c>
    </row>
    <row r="10842" spans="1:11" x14ac:dyDescent="0.25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  <c r="K10842" s="2" t="s">
        <v>12825</v>
      </c>
    </row>
    <row r="10843" spans="1:11" x14ac:dyDescent="0.25">
      <c r="A10843" t="s">
        <v>11090</v>
      </c>
      <c r="B10843" t="s">
        <v>113</v>
      </c>
      <c r="C10843" t="s">
        <v>23</v>
      </c>
      <c r="D10843" t="s">
        <v>12824</v>
      </c>
      <c r="E10843">
        <v>17</v>
      </c>
      <c r="F10843">
        <v>6</v>
      </c>
      <c r="G10843">
        <f>E10843*F10843</f>
        <v>102</v>
      </c>
      <c r="H10843" t="s">
        <v>15</v>
      </c>
      <c r="I10843" t="s">
        <v>38</v>
      </c>
      <c r="J10843" s="1">
        <v>44852</v>
      </c>
      <c r="K10843" s="2" t="b">
        <v>1</v>
      </c>
    </row>
    <row r="10844" spans="1:11" x14ac:dyDescent="0.25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s="2" t="b">
        <v>1</v>
      </c>
    </row>
    <row r="10845" spans="1:11" x14ac:dyDescent="0.25">
      <c r="A10845" t="s">
        <v>11092</v>
      </c>
      <c r="B10845" t="s">
        <v>65</v>
      </c>
      <c r="C10845" t="s">
        <v>32</v>
      </c>
      <c r="D10845" t="s">
        <v>12824</v>
      </c>
      <c r="E10845">
        <f>G10845/F10845</f>
        <v>29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  <c r="K10845" s="2" t="s">
        <v>12825</v>
      </c>
    </row>
    <row r="10846" spans="1:11" x14ac:dyDescent="0.25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s="2" t="b">
        <v>1</v>
      </c>
    </row>
    <row r="10847" spans="1:11" x14ac:dyDescent="0.25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s="2" t="b">
        <v>0</v>
      </c>
    </row>
    <row r="10848" spans="1:11" x14ac:dyDescent="0.25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s="2" t="b">
        <v>1</v>
      </c>
    </row>
    <row r="10849" spans="1:11" x14ac:dyDescent="0.25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  <c r="K10849" s="2" t="s">
        <v>12825</v>
      </c>
    </row>
    <row r="10850" spans="1:11" x14ac:dyDescent="0.25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  <c r="K10850" s="2" t="s">
        <v>12825</v>
      </c>
    </row>
    <row r="10851" spans="1:11" x14ac:dyDescent="0.25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  <c r="K10851" s="2" t="s">
        <v>12825</v>
      </c>
    </row>
    <row r="10852" spans="1:11" x14ac:dyDescent="0.25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s="2" t="b">
        <v>1</v>
      </c>
    </row>
    <row r="10853" spans="1:11" x14ac:dyDescent="0.25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  <c r="K10853" s="2" t="s">
        <v>12825</v>
      </c>
    </row>
    <row r="10854" spans="1:11" x14ac:dyDescent="0.25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  <c r="K10854" s="2" t="s">
        <v>12825</v>
      </c>
    </row>
    <row r="10855" spans="1:11" x14ac:dyDescent="0.25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  <c r="K10855" s="2" t="s">
        <v>12825</v>
      </c>
    </row>
    <row r="10856" spans="1:11" x14ac:dyDescent="0.25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s="2" t="b">
        <v>1</v>
      </c>
    </row>
    <row r="10857" spans="1:11" x14ac:dyDescent="0.25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  <c r="K10857" s="2" t="s">
        <v>12825</v>
      </c>
    </row>
    <row r="10858" spans="1:11" x14ac:dyDescent="0.25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  <c r="K10858" s="2" t="s">
        <v>12825</v>
      </c>
    </row>
    <row r="10859" spans="1:11" x14ac:dyDescent="0.25">
      <c r="A10859" t="s">
        <v>11106</v>
      </c>
      <c r="B10859" t="s">
        <v>43</v>
      </c>
      <c r="C10859" t="s">
        <v>41</v>
      </c>
      <c r="D10859" t="s">
        <v>12824</v>
      </c>
      <c r="E10859">
        <f>G10859/F10859</f>
        <v>14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s="2" t="b">
        <v>1</v>
      </c>
    </row>
    <row r="10860" spans="1:11" x14ac:dyDescent="0.25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s="2" t="b">
        <v>1</v>
      </c>
    </row>
    <row r="10861" spans="1:11" x14ac:dyDescent="0.25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s="2" t="b">
        <v>0</v>
      </c>
    </row>
    <row r="10862" spans="1:11" x14ac:dyDescent="0.25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s="2" t="b">
        <v>0</v>
      </c>
    </row>
    <row r="10863" spans="1:11" x14ac:dyDescent="0.25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s="2" t="b">
        <v>0</v>
      </c>
    </row>
    <row r="10864" spans="1:11" x14ac:dyDescent="0.25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s="2" t="b">
        <v>1</v>
      </c>
    </row>
    <row r="10865" spans="1:11" x14ac:dyDescent="0.25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  <c r="K10865" s="2" t="s">
        <v>12825</v>
      </c>
    </row>
    <row r="10866" spans="1:11" x14ac:dyDescent="0.25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s="2" t="b">
        <v>1</v>
      </c>
    </row>
    <row r="10867" spans="1:11" x14ac:dyDescent="0.25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s="2" t="b">
        <v>1</v>
      </c>
    </row>
    <row r="10868" spans="1:11" x14ac:dyDescent="0.25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  <c r="K10868" s="2" t="s">
        <v>12825</v>
      </c>
    </row>
    <row r="10869" spans="1:11" x14ac:dyDescent="0.25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s="2" t="b">
        <v>1</v>
      </c>
    </row>
    <row r="10870" spans="1:11" x14ac:dyDescent="0.25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  <c r="K10870" s="2" t="s">
        <v>12825</v>
      </c>
    </row>
    <row r="10871" spans="1:11" x14ac:dyDescent="0.25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s="2" t="b">
        <v>0</v>
      </c>
    </row>
    <row r="10872" spans="1:11" x14ac:dyDescent="0.25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s="2" t="b">
        <v>1</v>
      </c>
    </row>
    <row r="10873" spans="1:11" x14ac:dyDescent="0.25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s="2" t="b">
        <v>0</v>
      </c>
    </row>
    <row r="10874" spans="1:11" x14ac:dyDescent="0.25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s="2" t="b">
        <v>0</v>
      </c>
    </row>
    <row r="10875" spans="1:11" x14ac:dyDescent="0.25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s="2" t="b">
        <v>1</v>
      </c>
    </row>
    <row r="10876" spans="1:11" x14ac:dyDescent="0.25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s="2" t="b">
        <v>1</v>
      </c>
    </row>
    <row r="10877" spans="1:11" x14ac:dyDescent="0.25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  <c r="K10877" s="2" t="s">
        <v>12825</v>
      </c>
    </row>
    <row r="10878" spans="1:11" x14ac:dyDescent="0.25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  <c r="K10878" s="2" t="s">
        <v>12825</v>
      </c>
    </row>
    <row r="10879" spans="1:11" x14ac:dyDescent="0.25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s="2" t="b">
        <v>1</v>
      </c>
    </row>
    <row r="10880" spans="1:11" x14ac:dyDescent="0.25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s="2" t="b">
        <v>1</v>
      </c>
    </row>
    <row r="10881" spans="1:11" x14ac:dyDescent="0.25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s="2" t="b">
        <v>0</v>
      </c>
    </row>
    <row r="10882" spans="1:11" x14ac:dyDescent="0.25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  <c r="K10882" s="2" t="s">
        <v>12825</v>
      </c>
    </row>
    <row r="10883" spans="1:11" x14ac:dyDescent="0.25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s="2" t="b">
        <v>0</v>
      </c>
    </row>
    <row r="10884" spans="1:11" x14ac:dyDescent="0.25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s="2" t="b">
        <v>0</v>
      </c>
    </row>
    <row r="10885" spans="1:11" x14ac:dyDescent="0.25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  <c r="K10885" s="2" t="s">
        <v>12825</v>
      </c>
    </row>
    <row r="10886" spans="1:11" x14ac:dyDescent="0.25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s="2" t="b">
        <v>0</v>
      </c>
    </row>
    <row r="10887" spans="1:11" x14ac:dyDescent="0.25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s="2" t="b">
        <v>1</v>
      </c>
    </row>
    <row r="10888" spans="1:11" x14ac:dyDescent="0.25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s="2" t="b">
        <v>1</v>
      </c>
    </row>
    <row r="10889" spans="1:11" x14ac:dyDescent="0.25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s="2" t="b">
        <v>0</v>
      </c>
    </row>
    <row r="10890" spans="1:11" x14ac:dyDescent="0.25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s="2" t="b">
        <v>1</v>
      </c>
    </row>
    <row r="10891" spans="1:11" x14ac:dyDescent="0.25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s="2" t="b">
        <v>0</v>
      </c>
    </row>
    <row r="10892" spans="1:11" x14ac:dyDescent="0.25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  <c r="K10892" s="2" t="s">
        <v>12825</v>
      </c>
    </row>
    <row r="10893" spans="1:11" x14ac:dyDescent="0.25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s="2" t="b">
        <v>0</v>
      </c>
    </row>
    <row r="10894" spans="1:11" x14ac:dyDescent="0.25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s="2" t="b">
        <v>1</v>
      </c>
    </row>
    <row r="10895" spans="1:11" x14ac:dyDescent="0.25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  <c r="K10895" s="2" t="s">
        <v>12825</v>
      </c>
    </row>
    <row r="10896" spans="1:11" x14ac:dyDescent="0.25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s="2" t="b">
        <v>1</v>
      </c>
    </row>
    <row r="10897" spans="1:11" x14ac:dyDescent="0.25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s="2" t="b">
        <v>0</v>
      </c>
    </row>
    <row r="10898" spans="1:11" x14ac:dyDescent="0.25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s="2" t="b">
        <v>1</v>
      </c>
    </row>
    <row r="10899" spans="1:11" x14ac:dyDescent="0.25">
      <c r="A10899" t="s">
        <v>11146</v>
      </c>
      <c r="B10899" t="s">
        <v>113</v>
      </c>
      <c r="C10899" t="s">
        <v>41</v>
      </c>
      <c r="D10899" t="s">
        <v>12824</v>
      </c>
      <c r="E10899">
        <v>11</v>
      </c>
      <c r="F10899">
        <v>6</v>
      </c>
      <c r="G10899">
        <f>E10899*F10899</f>
        <v>66</v>
      </c>
      <c r="H10899" t="s">
        <v>48</v>
      </c>
      <c r="I10899" t="s">
        <v>38</v>
      </c>
      <c r="J10899" s="1">
        <v>45381</v>
      </c>
      <c r="K10899" s="2" t="b">
        <v>1</v>
      </c>
    </row>
    <row r="10900" spans="1:11" x14ac:dyDescent="0.25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  <c r="K10900" s="2" t="s">
        <v>12825</v>
      </c>
    </row>
    <row r="10901" spans="1:11" x14ac:dyDescent="0.25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  <c r="K10901" s="2" t="s">
        <v>12825</v>
      </c>
    </row>
    <row r="10902" spans="1:11" x14ac:dyDescent="0.25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s="2" t="b">
        <v>1</v>
      </c>
    </row>
    <row r="10903" spans="1:11" x14ac:dyDescent="0.25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s="2" t="b">
        <v>1</v>
      </c>
    </row>
    <row r="10904" spans="1:11" x14ac:dyDescent="0.25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s="2" t="b">
        <v>1</v>
      </c>
    </row>
    <row r="10905" spans="1:11" x14ac:dyDescent="0.25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s="2" t="b">
        <v>1</v>
      </c>
    </row>
    <row r="10906" spans="1:11" x14ac:dyDescent="0.25">
      <c r="A10906" t="s">
        <v>11153</v>
      </c>
      <c r="B10906" t="s">
        <v>89</v>
      </c>
      <c r="C10906" t="s">
        <v>19</v>
      </c>
      <c r="D10906" t="s">
        <v>12824</v>
      </c>
      <c r="E10906">
        <v>38</v>
      </c>
      <c r="F10906">
        <v>6</v>
      </c>
      <c r="G10906">
        <f>E10906*F10906</f>
        <v>228</v>
      </c>
      <c r="H10906" t="s">
        <v>25</v>
      </c>
      <c r="I10906" t="s">
        <v>16</v>
      </c>
      <c r="J10906" s="1">
        <v>45431</v>
      </c>
      <c r="K10906" s="2" t="b">
        <v>1</v>
      </c>
    </row>
    <row r="10907" spans="1:11" x14ac:dyDescent="0.25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  <c r="K10907" s="2" t="s">
        <v>12825</v>
      </c>
    </row>
    <row r="10908" spans="1:11" x14ac:dyDescent="0.25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s="2" t="b">
        <v>0</v>
      </c>
    </row>
    <row r="10909" spans="1:11" x14ac:dyDescent="0.25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s="2" t="b">
        <v>1</v>
      </c>
    </row>
    <row r="10910" spans="1:11" x14ac:dyDescent="0.25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s="2" t="b">
        <v>0</v>
      </c>
    </row>
    <row r="10911" spans="1:11" x14ac:dyDescent="0.25">
      <c r="A10911" t="s">
        <v>11158</v>
      </c>
      <c r="B10911" t="s">
        <v>65</v>
      </c>
      <c r="C10911" t="s">
        <v>28</v>
      </c>
      <c r="D10911" t="s">
        <v>12824</v>
      </c>
      <c r="E10911">
        <f>G10911/F10911</f>
        <v>17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s="2" t="b">
        <v>0</v>
      </c>
    </row>
    <row r="10912" spans="1:11" x14ac:dyDescent="0.25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s="2" t="b">
        <v>0</v>
      </c>
    </row>
    <row r="10913" spans="1:11" x14ac:dyDescent="0.25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  <c r="K10913" s="2" t="s">
        <v>12825</v>
      </c>
    </row>
    <row r="10914" spans="1:11" x14ac:dyDescent="0.25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s="2" t="b">
        <v>0</v>
      </c>
    </row>
    <row r="10915" spans="1:11" x14ac:dyDescent="0.25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s="2" t="b">
        <v>0</v>
      </c>
    </row>
    <row r="10916" spans="1:11" x14ac:dyDescent="0.25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s="2" t="b">
        <v>0</v>
      </c>
    </row>
    <row r="10917" spans="1:11" x14ac:dyDescent="0.25">
      <c r="A10917" t="s">
        <v>11164</v>
      </c>
      <c r="B10917" t="s">
        <v>40</v>
      </c>
      <c r="C10917" t="s">
        <v>23</v>
      </c>
      <c r="D10917" t="s">
        <v>12824</v>
      </c>
      <c r="E10917">
        <v>6.5</v>
      </c>
      <c r="F10917">
        <v>6</v>
      </c>
      <c r="G10917">
        <f>E10917*F10917</f>
        <v>39</v>
      </c>
      <c r="H10917" t="s">
        <v>48</v>
      </c>
      <c r="I10917" t="s">
        <v>38</v>
      </c>
      <c r="J10917" s="1">
        <v>45270</v>
      </c>
      <c r="K10917" s="2" t="b">
        <v>1</v>
      </c>
    </row>
    <row r="10918" spans="1:11" x14ac:dyDescent="0.25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s="2" t="b">
        <v>0</v>
      </c>
    </row>
    <row r="10919" spans="1:11" x14ac:dyDescent="0.25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  <c r="K10919" s="2" t="s">
        <v>12825</v>
      </c>
    </row>
    <row r="10920" spans="1:11" x14ac:dyDescent="0.25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s="2" t="b">
        <v>0</v>
      </c>
    </row>
    <row r="10921" spans="1:11" x14ac:dyDescent="0.25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s="2" t="b">
        <v>1</v>
      </c>
    </row>
    <row r="10922" spans="1:11" x14ac:dyDescent="0.25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  <c r="K10922" s="2" t="s">
        <v>12825</v>
      </c>
    </row>
    <row r="10923" spans="1:11" x14ac:dyDescent="0.25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  <c r="K10923" s="2" t="s">
        <v>12825</v>
      </c>
    </row>
    <row r="10924" spans="1:11" x14ac:dyDescent="0.25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  <c r="K10924" s="2" t="s">
        <v>12825</v>
      </c>
    </row>
    <row r="10925" spans="1:11" x14ac:dyDescent="0.25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  <c r="K10925" s="2" t="s">
        <v>12825</v>
      </c>
    </row>
    <row r="10926" spans="1:11" x14ac:dyDescent="0.25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s="2" t="b">
        <v>1</v>
      </c>
    </row>
    <row r="10927" spans="1:11" x14ac:dyDescent="0.25">
      <c r="A10927" t="s">
        <v>11174</v>
      </c>
      <c r="B10927" t="s">
        <v>18</v>
      </c>
      <c r="C10927" t="s">
        <v>19</v>
      </c>
      <c r="D10927" t="s">
        <v>12824</v>
      </c>
      <c r="E10927">
        <v>36.5</v>
      </c>
      <c r="F10927">
        <v>6</v>
      </c>
      <c r="G10927">
        <f>E10927*F10927</f>
        <v>219</v>
      </c>
      <c r="H10927" t="s">
        <v>48</v>
      </c>
      <c r="I10927" t="s">
        <v>38</v>
      </c>
      <c r="J10927" s="1">
        <v>45352</v>
      </c>
      <c r="K10927" s="2" t="s">
        <v>12825</v>
      </c>
    </row>
    <row r="10928" spans="1:11" x14ac:dyDescent="0.25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s="2" t="b">
        <v>1</v>
      </c>
    </row>
    <row r="10929" spans="1:11" x14ac:dyDescent="0.25">
      <c r="A10929" t="s">
        <v>11176</v>
      </c>
      <c r="B10929" t="s">
        <v>113</v>
      </c>
      <c r="C10929" t="s">
        <v>19</v>
      </c>
      <c r="D10929" t="s">
        <v>12824</v>
      </c>
      <c r="E10929">
        <f>G10929/F10929</f>
        <v>32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s="2" t="b">
        <v>0</v>
      </c>
    </row>
    <row r="10930" spans="1:11" x14ac:dyDescent="0.25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  <c r="K10930" s="2" t="s">
        <v>12825</v>
      </c>
    </row>
    <row r="10931" spans="1:11" x14ac:dyDescent="0.25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  <c r="K10931" s="2" t="s">
        <v>12825</v>
      </c>
    </row>
    <row r="10932" spans="1:11" x14ac:dyDescent="0.25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s="2" t="b">
        <v>1</v>
      </c>
    </row>
    <row r="10933" spans="1:11" x14ac:dyDescent="0.25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s="2" t="b">
        <v>1</v>
      </c>
    </row>
    <row r="10934" spans="1:11" x14ac:dyDescent="0.25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s="2" t="b">
        <v>0</v>
      </c>
    </row>
    <row r="10935" spans="1:11" x14ac:dyDescent="0.25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s="2" t="b">
        <v>1</v>
      </c>
    </row>
    <row r="10936" spans="1:11" x14ac:dyDescent="0.25">
      <c r="A10936" t="s">
        <v>11183</v>
      </c>
      <c r="B10936" t="s">
        <v>65</v>
      </c>
      <c r="C10936" t="s">
        <v>130</v>
      </c>
      <c r="D10936" t="s">
        <v>12824</v>
      </c>
      <c r="E10936">
        <f>G10936/F10936</f>
        <v>9.5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s="2" t="b">
        <v>0</v>
      </c>
    </row>
    <row r="10937" spans="1:11" x14ac:dyDescent="0.25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s="2" t="b">
        <v>0</v>
      </c>
    </row>
    <row r="10938" spans="1:11" x14ac:dyDescent="0.25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s="2" t="b">
        <v>0</v>
      </c>
    </row>
    <row r="10939" spans="1:11" x14ac:dyDescent="0.25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  <c r="K10939" s="2" t="s">
        <v>12825</v>
      </c>
    </row>
    <row r="10940" spans="1:11" x14ac:dyDescent="0.25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  <c r="K10940" s="2" t="s">
        <v>12825</v>
      </c>
    </row>
    <row r="10941" spans="1:11" x14ac:dyDescent="0.25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s="2" t="b">
        <v>1</v>
      </c>
    </row>
    <row r="10942" spans="1:11" x14ac:dyDescent="0.25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  <c r="K10942" s="2" t="s">
        <v>12825</v>
      </c>
    </row>
    <row r="10943" spans="1:11" x14ac:dyDescent="0.25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  <c r="K10943" s="2" t="s">
        <v>12825</v>
      </c>
    </row>
    <row r="10944" spans="1:11" x14ac:dyDescent="0.25">
      <c r="A10944" t="s">
        <v>11191</v>
      </c>
      <c r="B10944" t="s">
        <v>12</v>
      </c>
      <c r="C10944" t="s">
        <v>13</v>
      </c>
      <c r="D10944" t="s">
        <v>12824</v>
      </c>
      <c r="E10944">
        <f>G10944/F10944</f>
        <v>15.5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s="2" t="b">
        <v>0</v>
      </c>
    </row>
    <row r="10945" spans="1:11" x14ac:dyDescent="0.25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s="2" t="b">
        <v>0</v>
      </c>
    </row>
    <row r="10946" spans="1:11" x14ac:dyDescent="0.25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  <c r="K10946" s="2" t="s">
        <v>12825</v>
      </c>
    </row>
    <row r="10947" spans="1:11" x14ac:dyDescent="0.25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s="2" t="b">
        <v>0</v>
      </c>
    </row>
    <row r="10948" spans="1:11" x14ac:dyDescent="0.25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s="2" t="b">
        <v>1</v>
      </c>
    </row>
    <row r="10949" spans="1:11" x14ac:dyDescent="0.25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s="2" t="b">
        <v>0</v>
      </c>
    </row>
    <row r="10950" spans="1:11" x14ac:dyDescent="0.25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  <c r="K10950" s="2" t="s">
        <v>12825</v>
      </c>
    </row>
    <row r="10951" spans="1:11" x14ac:dyDescent="0.25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  <c r="K10951" s="2" t="s">
        <v>12825</v>
      </c>
    </row>
    <row r="10952" spans="1:11" x14ac:dyDescent="0.25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s="2" t="b">
        <v>0</v>
      </c>
    </row>
    <row r="10953" spans="1:11" x14ac:dyDescent="0.25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s="2" t="b">
        <v>0</v>
      </c>
    </row>
    <row r="10954" spans="1:11" x14ac:dyDescent="0.25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s="2" t="b">
        <v>0</v>
      </c>
    </row>
    <row r="10955" spans="1:11" x14ac:dyDescent="0.25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s="2" t="b">
        <v>0</v>
      </c>
    </row>
    <row r="10956" spans="1:11" x14ac:dyDescent="0.25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s="2" t="b">
        <v>1</v>
      </c>
    </row>
    <row r="10957" spans="1:11" x14ac:dyDescent="0.25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  <c r="K10957" s="2" t="s">
        <v>12825</v>
      </c>
    </row>
    <row r="10958" spans="1:11" x14ac:dyDescent="0.25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  <c r="K10958" s="2" t="s">
        <v>12825</v>
      </c>
    </row>
    <row r="10959" spans="1:11" x14ac:dyDescent="0.25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s="2" t="b">
        <v>0</v>
      </c>
    </row>
    <row r="10960" spans="1:11" x14ac:dyDescent="0.25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s="2" t="b">
        <v>0</v>
      </c>
    </row>
    <row r="10961" spans="1:11" x14ac:dyDescent="0.25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  <c r="K10961" s="2" t="s">
        <v>12825</v>
      </c>
    </row>
    <row r="10962" spans="1:11" x14ac:dyDescent="0.25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s="2" t="b">
        <v>0</v>
      </c>
    </row>
    <row r="10963" spans="1:11" x14ac:dyDescent="0.25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  <c r="K10963" s="2" t="s">
        <v>12825</v>
      </c>
    </row>
    <row r="10964" spans="1:11" x14ac:dyDescent="0.25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s="2" t="b">
        <v>1</v>
      </c>
    </row>
    <row r="10965" spans="1:11" x14ac:dyDescent="0.25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s="2" t="b">
        <v>1</v>
      </c>
    </row>
    <row r="10966" spans="1:11" x14ac:dyDescent="0.25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  <c r="K10966" s="2" t="s">
        <v>12825</v>
      </c>
    </row>
    <row r="10967" spans="1:11" x14ac:dyDescent="0.25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  <c r="K10967" s="2" t="s">
        <v>12825</v>
      </c>
    </row>
    <row r="10968" spans="1:11" x14ac:dyDescent="0.25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s="2" t="b">
        <v>0</v>
      </c>
    </row>
    <row r="10969" spans="1:11" x14ac:dyDescent="0.25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  <c r="K10969" s="2" t="s">
        <v>12825</v>
      </c>
    </row>
    <row r="10970" spans="1:11" x14ac:dyDescent="0.25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  <c r="K10970" s="2" t="s">
        <v>12825</v>
      </c>
    </row>
    <row r="10971" spans="1:11" x14ac:dyDescent="0.25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s="2" t="b">
        <v>0</v>
      </c>
    </row>
    <row r="10972" spans="1:11" x14ac:dyDescent="0.25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s="2" t="b">
        <v>1</v>
      </c>
    </row>
    <row r="10973" spans="1:11" x14ac:dyDescent="0.25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s="2" t="b">
        <v>1</v>
      </c>
    </row>
    <row r="10974" spans="1:11" x14ac:dyDescent="0.25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s="2" t="b">
        <v>1</v>
      </c>
    </row>
    <row r="10975" spans="1:11" x14ac:dyDescent="0.25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s="2" t="b">
        <v>0</v>
      </c>
    </row>
    <row r="10976" spans="1:11" x14ac:dyDescent="0.25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s="2" t="b">
        <v>1</v>
      </c>
    </row>
    <row r="10977" spans="1:11" x14ac:dyDescent="0.25">
      <c r="A10977" t="s">
        <v>11224</v>
      </c>
      <c r="B10977" t="s">
        <v>40</v>
      </c>
      <c r="C10977" t="s">
        <v>19</v>
      </c>
      <c r="D10977" t="s">
        <v>12824</v>
      </c>
      <c r="E10977">
        <f>G10977/F10977</f>
        <v>14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s="2" t="b">
        <v>1</v>
      </c>
    </row>
    <row r="10978" spans="1:11" x14ac:dyDescent="0.25">
      <c r="A10978" t="s">
        <v>11225</v>
      </c>
      <c r="B10978" t="s">
        <v>113</v>
      </c>
      <c r="C10978" t="s">
        <v>28</v>
      </c>
      <c r="D10978" t="s">
        <v>12824</v>
      </c>
      <c r="E10978">
        <f>G10978/F10978</f>
        <v>32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s="2" t="b">
        <v>1</v>
      </c>
    </row>
    <row r="10979" spans="1:11" x14ac:dyDescent="0.25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  <c r="K10979" s="2" t="s">
        <v>12825</v>
      </c>
    </row>
    <row r="10980" spans="1:11" x14ac:dyDescent="0.25">
      <c r="A10980" t="s">
        <v>11227</v>
      </c>
      <c r="B10980" t="s">
        <v>65</v>
      </c>
      <c r="C10980" t="s">
        <v>130</v>
      </c>
      <c r="D10980" t="s">
        <v>12824</v>
      </c>
      <c r="E10980">
        <v>14</v>
      </c>
      <c r="F10980">
        <v>6</v>
      </c>
      <c r="G10980">
        <f>E10980*F10980</f>
        <v>84</v>
      </c>
      <c r="H10980" t="s">
        <v>48</v>
      </c>
      <c r="I10980" t="s">
        <v>38</v>
      </c>
      <c r="J10980" s="1">
        <v>45204</v>
      </c>
      <c r="K10980" s="2" t="b">
        <v>1</v>
      </c>
    </row>
    <row r="10981" spans="1:11" x14ac:dyDescent="0.25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s="2" t="b">
        <v>0</v>
      </c>
    </row>
    <row r="10982" spans="1:11" x14ac:dyDescent="0.25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s="2" t="b">
        <v>1</v>
      </c>
    </row>
    <row r="10983" spans="1:11" x14ac:dyDescent="0.25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  <c r="K10983" s="2" t="s">
        <v>12825</v>
      </c>
    </row>
    <row r="10984" spans="1:11" x14ac:dyDescent="0.25">
      <c r="A10984" t="s">
        <v>11231</v>
      </c>
      <c r="B10984" t="s">
        <v>84</v>
      </c>
      <c r="C10984" t="s">
        <v>130</v>
      </c>
      <c r="D10984" t="s">
        <v>12824</v>
      </c>
      <c r="E10984">
        <f>G10984/F10984</f>
        <v>33.5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s="2" t="b">
        <v>0</v>
      </c>
    </row>
    <row r="10985" spans="1:11" x14ac:dyDescent="0.25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s="2" t="b">
        <v>0</v>
      </c>
    </row>
    <row r="10986" spans="1:11" x14ac:dyDescent="0.25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s="2" t="b">
        <v>0</v>
      </c>
    </row>
    <row r="10987" spans="1:11" x14ac:dyDescent="0.25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s="2" t="b">
        <v>1</v>
      </c>
    </row>
    <row r="10988" spans="1:11" x14ac:dyDescent="0.25">
      <c r="A10988" t="s">
        <v>11235</v>
      </c>
      <c r="B10988" t="s">
        <v>108</v>
      </c>
      <c r="C10988" t="s">
        <v>13</v>
      </c>
      <c r="D10988" t="s">
        <v>12824</v>
      </c>
      <c r="E10988">
        <f>G10988/F10988</f>
        <v>21.5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s="2" t="b">
        <v>1</v>
      </c>
    </row>
    <row r="10989" spans="1:11" x14ac:dyDescent="0.25">
      <c r="A10989" t="s">
        <v>11236</v>
      </c>
      <c r="B10989" t="s">
        <v>116</v>
      </c>
      <c r="C10989" t="s">
        <v>32</v>
      </c>
      <c r="D10989" t="s">
        <v>12824</v>
      </c>
      <c r="E10989">
        <f>G10989/F10989</f>
        <v>17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s="2" t="b">
        <v>0</v>
      </c>
    </row>
    <row r="10990" spans="1:11" x14ac:dyDescent="0.25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  <c r="K10990" s="2" t="s">
        <v>12825</v>
      </c>
    </row>
    <row r="10991" spans="1:11" x14ac:dyDescent="0.25">
      <c r="A10991" t="s">
        <v>11238</v>
      </c>
      <c r="B10991" t="s">
        <v>43</v>
      </c>
      <c r="C10991" t="s">
        <v>23</v>
      </c>
      <c r="D10991" t="s">
        <v>12824</v>
      </c>
      <c r="E10991">
        <v>29</v>
      </c>
      <c r="F10991">
        <v>6</v>
      </c>
      <c r="G10991">
        <f t="shared" ref="G10991:G10992" si="23">E10991*F10991</f>
        <v>174</v>
      </c>
      <c r="H10991" t="s">
        <v>25</v>
      </c>
      <c r="I10991" t="s">
        <v>38</v>
      </c>
      <c r="J10991" s="1">
        <v>45255</v>
      </c>
      <c r="K10991" s="2" t="s">
        <v>12825</v>
      </c>
    </row>
    <row r="10992" spans="1:11" x14ac:dyDescent="0.25">
      <c r="A10992" t="s">
        <v>11239</v>
      </c>
      <c r="B10992" t="s">
        <v>108</v>
      </c>
      <c r="C10992" t="s">
        <v>28</v>
      </c>
      <c r="D10992" t="s">
        <v>12824</v>
      </c>
      <c r="E10992">
        <v>14</v>
      </c>
      <c r="F10992">
        <v>6</v>
      </c>
      <c r="G10992">
        <f t="shared" si="23"/>
        <v>84</v>
      </c>
      <c r="H10992" t="s">
        <v>25</v>
      </c>
      <c r="I10992" t="s">
        <v>38</v>
      </c>
      <c r="J10992" s="1">
        <v>45032</v>
      </c>
      <c r="K10992" s="2" t="s">
        <v>12825</v>
      </c>
    </row>
    <row r="10993" spans="1:11" x14ac:dyDescent="0.25">
      <c r="A10993" t="s">
        <v>11240</v>
      </c>
      <c r="B10993" t="s">
        <v>40</v>
      </c>
      <c r="C10993" t="s">
        <v>19</v>
      </c>
      <c r="D10993" t="s">
        <v>12824</v>
      </c>
      <c r="E10993">
        <f>G10993/F10993</f>
        <v>32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s="2" t="b">
        <v>0</v>
      </c>
    </row>
    <row r="10994" spans="1:11" x14ac:dyDescent="0.25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s="2" t="b">
        <v>1</v>
      </c>
    </row>
    <row r="10995" spans="1:11" x14ac:dyDescent="0.25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s="2" t="b">
        <v>1</v>
      </c>
    </row>
    <row r="10996" spans="1:11" x14ac:dyDescent="0.25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  <c r="K10996" s="2" t="s">
        <v>12825</v>
      </c>
    </row>
    <row r="10997" spans="1:11" x14ac:dyDescent="0.25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s="2" t="b">
        <v>1</v>
      </c>
    </row>
    <row r="10998" spans="1:11" x14ac:dyDescent="0.25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s="2" t="b">
        <v>1</v>
      </c>
    </row>
    <row r="10999" spans="1:11" x14ac:dyDescent="0.25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  <c r="K10999" s="2" t="s">
        <v>12825</v>
      </c>
    </row>
    <row r="11000" spans="1:11" x14ac:dyDescent="0.25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  <c r="K11000" s="2" t="s">
        <v>12825</v>
      </c>
    </row>
    <row r="11001" spans="1:11" x14ac:dyDescent="0.25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  <c r="K11001" s="2" t="s">
        <v>12825</v>
      </c>
    </row>
    <row r="11002" spans="1:11" x14ac:dyDescent="0.25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  <c r="K11002" s="2" t="s">
        <v>12825</v>
      </c>
    </row>
    <row r="11003" spans="1:11" x14ac:dyDescent="0.25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s="2" t="b">
        <v>0</v>
      </c>
    </row>
    <row r="11004" spans="1:11" x14ac:dyDescent="0.25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  <c r="K11004" s="2" t="s">
        <v>12825</v>
      </c>
    </row>
    <row r="11005" spans="1:11" x14ac:dyDescent="0.25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s="2" t="b">
        <v>0</v>
      </c>
    </row>
    <row r="11006" spans="1:11" x14ac:dyDescent="0.25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s="2" t="b">
        <v>1</v>
      </c>
    </row>
    <row r="11007" spans="1:11" x14ac:dyDescent="0.25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s="2" t="b">
        <v>0</v>
      </c>
    </row>
    <row r="11008" spans="1:11" x14ac:dyDescent="0.25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s="2" t="b">
        <v>1</v>
      </c>
    </row>
    <row r="11009" spans="1:11" x14ac:dyDescent="0.25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s="2" t="b">
        <v>0</v>
      </c>
    </row>
    <row r="11010" spans="1:11" x14ac:dyDescent="0.25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  <c r="K11010" s="2" t="s">
        <v>12825</v>
      </c>
    </row>
    <row r="11011" spans="1:11" x14ac:dyDescent="0.25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s="2" t="b">
        <v>1</v>
      </c>
    </row>
    <row r="11012" spans="1:11" x14ac:dyDescent="0.25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s="2" t="b">
        <v>1</v>
      </c>
    </row>
    <row r="11013" spans="1:11" x14ac:dyDescent="0.25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s="2" t="b">
        <v>1</v>
      </c>
    </row>
    <row r="11014" spans="1:11" x14ac:dyDescent="0.25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  <c r="K11014" s="2" t="s">
        <v>12825</v>
      </c>
    </row>
    <row r="11015" spans="1:11" x14ac:dyDescent="0.25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s="2" t="b">
        <v>0</v>
      </c>
    </row>
    <row r="11016" spans="1:11" x14ac:dyDescent="0.25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  <c r="K11016" s="2" t="s">
        <v>12825</v>
      </c>
    </row>
    <row r="11017" spans="1:11" x14ac:dyDescent="0.25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s="2" t="b">
        <v>0</v>
      </c>
    </row>
    <row r="11018" spans="1:11" x14ac:dyDescent="0.25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  <c r="K11018" s="2" t="s">
        <v>12825</v>
      </c>
    </row>
    <row r="11019" spans="1:11" x14ac:dyDescent="0.25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s="2" t="b">
        <v>1</v>
      </c>
    </row>
    <row r="11020" spans="1:11" x14ac:dyDescent="0.25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s="2" t="b">
        <v>1</v>
      </c>
    </row>
    <row r="11021" spans="1:11" x14ac:dyDescent="0.25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  <c r="K11021" s="2" t="s">
        <v>12825</v>
      </c>
    </row>
    <row r="11022" spans="1:11" x14ac:dyDescent="0.25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  <c r="K11022" s="2" t="s">
        <v>12825</v>
      </c>
    </row>
    <row r="11023" spans="1:11" x14ac:dyDescent="0.25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s="2" t="b">
        <v>0</v>
      </c>
    </row>
    <row r="11024" spans="1:11" x14ac:dyDescent="0.25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  <c r="K11024" s="2" t="s">
        <v>12825</v>
      </c>
    </row>
    <row r="11025" spans="1:11" x14ac:dyDescent="0.25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  <c r="K11025" s="2" t="s">
        <v>12825</v>
      </c>
    </row>
    <row r="11026" spans="1:11" x14ac:dyDescent="0.25">
      <c r="A11026" t="s">
        <v>11273</v>
      </c>
      <c r="B11026" t="s">
        <v>89</v>
      </c>
      <c r="C11026" t="s">
        <v>28</v>
      </c>
      <c r="D11026" t="s">
        <v>12824</v>
      </c>
      <c r="E11026">
        <f>G11026/F11026</f>
        <v>29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s="2" t="b">
        <v>0</v>
      </c>
    </row>
    <row r="11027" spans="1:11" x14ac:dyDescent="0.25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s="2" t="b">
        <v>0</v>
      </c>
    </row>
    <row r="11028" spans="1:11" x14ac:dyDescent="0.25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s="2" t="b">
        <v>0</v>
      </c>
    </row>
    <row r="11029" spans="1:11" x14ac:dyDescent="0.25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s="2" t="b">
        <v>1</v>
      </c>
    </row>
    <row r="11030" spans="1:11" x14ac:dyDescent="0.25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  <c r="K11030" s="2" t="s">
        <v>12825</v>
      </c>
    </row>
    <row r="11031" spans="1:11" x14ac:dyDescent="0.25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s="2" t="b">
        <v>0</v>
      </c>
    </row>
    <row r="11032" spans="1:11" x14ac:dyDescent="0.25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s="2" t="b">
        <v>0</v>
      </c>
    </row>
    <row r="11033" spans="1:11" x14ac:dyDescent="0.25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s="2" t="b">
        <v>1</v>
      </c>
    </row>
    <row r="11034" spans="1:11" x14ac:dyDescent="0.25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s="2" t="b">
        <v>0</v>
      </c>
    </row>
    <row r="11035" spans="1:11" x14ac:dyDescent="0.25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s="2" t="b">
        <v>0</v>
      </c>
    </row>
    <row r="11036" spans="1:11" x14ac:dyDescent="0.25">
      <c r="A11036" t="s">
        <v>11283</v>
      </c>
      <c r="B11036" t="s">
        <v>46</v>
      </c>
      <c r="C11036" t="s">
        <v>130</v>
      </c>
      <c r="D11036" t="s">
        <v>12824</v>
      </c>
      <c r="E11036">
        <v>32</v>
      </c>
      <c r="F11036">
        <v>6</v>
      </c>
      <c r="G11036">
        <f>E11036*F11036</f>
        <v>192</v>
      </c>
      <c r="H11036" t="s">
        <v>48</v>
      </c>
      <c r="I11036" t="s">
        <v>16</v>
      </c>
      <c r="J11036" s="1">
        <v>45585</v>
      </c>
      <c r="K11036" s="2" t="b">
        <v>1</v>
      </c>
    </row>
    <row r="11037" spans="1:11" x14ac:dyDescent="0.25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s="2" t="b">
        <v>0</v>
      </c>
    </row>
    <row r="11038" spans="1:11" x14ac:dyDescent="0.25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  <c r="K11038" s="2" t="s">
        <v>12825</v>
      </c>
    </row>
    <row r="11039" spans="1:11" x14ac:dyDescent="0.25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s="2" t="b">
        <v>1</v>
      </c>
    </row>
    <row r="11040" spans="1:11" x14ac:dyDescent="0.25">
      <c r="A11040" t="s">
        <v>11287</v>
      </c>
      <c r="B11040" t="s">
        <v>65</v>
      </c>
      <c r="C11040" t="s">
        <v>41</v>
      </c>
      <c r="D11040" t="s">
        <v>12824</v>
      </c>
      <c r="E11040">
        <v>20</v>
      </c>
      <c r="F11040">
        <v>6</v>
      </c>
      <c r="G11040">
        <f>E11040*F11040</f>
        <v>120</v>
      </c>
      <c r="H11040" t="s">
        <v>48</v>
      </c>
      <c r="I11040" t="s">
        <v>38</v>
      </c>
      <c r="J11040" s="1">
        <v>44617</v>
      </c>
      <c r="K11040" s="2" t="s">
        <v>12825</v>
      </c>
    </row>
    <row r="11041" spans="1:11" x14ac:dyDescent="0.25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s="2" t="b">
        <v>0</v>
      </c>
    </row>
    <row r="11042" spans="1:11" x14ac:dyDescent="0.25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s="2" t="b">
        <v>0</v>
      </c>
    </row>
    <row r="11043" spans="1:11" x14ac:dyDescent="0.25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s="2" t="b">
        <v>1</v>
      </c>
    </row>
    <row r="11044" spans="1:11" x14ac:dyDescent="0.25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s="2" t="b">
        <v>1</v>
      </c>
    </row>
    <row r="11045" spans="1:11" x14ac:dyDescent="0.25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  <c r="K11045" s="2" t="s">
        <v>12825</v>
      </c>
    </row>
    <row r="11046" spans="1:11" x14ac:dyDescent="0.25">
      <c r="A11046" t="s">
        <v>11293</v>
      </c>
      <c r="B11046" t="s">
        <v>63</v>
      </c>
      <c r="C11046" t="s">
        <v>130</v>
      </c>
      <c r="D11046" t="s">
        <v>12824</v>
      </c>
      <c r="E11046">
        <v>26</v>
      </c>
      <c r="F11046">
        <v>6</v>
      </c>
      <c r="G11046">
        <f>E11046*F11046</f>
        <v>156</v>
      </c>
      <c r="H11046" t="s">
        <v>15</v>
      </c>
      <c r="I11046" t="s">
        <v>16</v>
      </c>
      <c r="J11046" s="1">
        <v>44758</v>
      </c>
      <c r="K11046" s="2" t="b">
        <v>0</v>
      </c>
    </row>
    <row r="11047" spans="1:11" x14ac:dyDescent="0.25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s="2" t="b">
        <v>1</v>
      </c>
    </row>
    <row r="11048" spans="1:11" x14ac:dyDescent="0.25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s="2" t="b">
        <v>1</v>
      </c>
    </row>
    <row r="11049" spans="1:11" x14ac:dyDescent="0.25">
      <c r="A11049" t="s">
        <v>11296</v>
      </c>
      <c r="B11049" t="s">
        <v>80</v>
      </c>
      <c r="C11049" t="s">
        <v>66</v>
      </c>
      <c r="D11049" t="s">
        <v>12824</v>
      </c>
      <c r="E11049">
        <f>G11049/F11049</f>
        <v>38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s="2" t="b">
        <v>0</v>
      </c>
    </row>
    <row r="11050" spans="1:11" x14ac:dyDescent="0.25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s="2" t="b">
        <v>0</v>
      </c>
    </row>
    <row r="11051" spans="1:11" x14ac:dyDescent="0.25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  <c r="K11051" s="2" t="s">
        <v>12825</v>
      </c>
    </row>
    <row r="11052" spans="1:11" x14ac:dyDescent="0.25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  <c r="K11052" s="2" t="s">
        <v>12825</v>
      </c>
    </row>
    <row r="11053" spans="1:11" x14ac:dyDescent="0.25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s="2" t="b">
        <v>0</v>
      </c>
    </row>
    <row r="11054" spans="1:11" x14ac:dyDescent="0.25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  <c r="K11054" s="2" t="s">
        <v>12825</v>
      </c>
    </row>
    <row r="11055" spans="1:11" x14ac:dyDescent="0.25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  <c r="K11055" s="2" t="s">
        <v>12825</v>
      </c>
    </row>
    <row r="11056" spans="1:11" x14ac:dyDescent="0.25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s="2" t="b">
        <v>1</v>
      </c>
    </row>
    <row r="11057" spans="1:11" x14ac:dyDescent="0.25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  <c r="K11057" s="2" t="s">
        <v>12825</v>
      </c>
    </row>
    <row r="11058" spans="1:11" x14ac:dyDescent="0.25">
      <c r="A11058" t="s">
        <v>11305</v>
      </c>
      <c r="B11058" t="s">
        <v>116</v>
      </c>
      <c r="C11058" t="s">
        <v>66</v>
      </c>
      <c r="D11058" t="s">
        <v>12824</v>
      </c>
      <c r="E11058">
        <f>G11058/F11058</f>
        <v>41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s="2" t="b">
        <v>1</v>
      </c>
    </row>
    <row r="11059" spans="1:11" x14ac:dyDescent="0.25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  <c r="K11059" s="2" t="s">
        <v>12825</v>
      </c>
    </row>
    <row r="11060" spans="1:11" x14ac:dyDescent="0.25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s="2" t="b">
        <v>1</v>
      </c>
    </row>
    <row r="11061" spans="1:11" x14ac:dyDescent="0.25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  <c r="K11061" s="2" t="s">
        <v>12825</v>
      </c>
    </row>
    <row r="11062" spans="1:11" x14ac:dyDescent="0.25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  <c r="K11062" s="2" t="s">
        <v>12825</v>
      </c>
    </row>
    <row r="11063" spans="1:11" x14ac:dyDescent="0.25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  <c r="K11063" s="2" t="s">
        <v>12825</v>
      </c>
    </row>
    <row r="11064" spans="1:11" x14ac:dyDescent="0.25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s="2" t="b">
        <v>0</v>
      </c>
    </row>
    <row r="11065" spans="1:11" x14ac:dyDescent="0.25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s="2" t="b">
        <v>1</v>
      </c>
    </row>
    <row r="11066" spans="1:11" x14ac:dyDescent="0.25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s="2" t="b">
        <v>1</v>
      </c>
    </row>
    <row r="11067" spans="1:11" x14ac:dyDescent="0.25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  <c r="K11067" s="2" t="s">
        <v>12825</v>
      </c>
    </row>
    <row r="11068" spans="1:11" x14ac:dyDescent="0.25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s="2" t="b">
        <v>0</v>
      </c>
    </row>
    <row r="11069" spans="1:11" x14ac:dyDescent="0.25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s="2" t="b">
        <v>1</v>
      </c>
    </row>
    <row r="11070" spans="1:11" x14ac:dyDescent="0.25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s="2" t="b">
        <v>0</v>
      </c>
    </row>
    <row r="11071" spans="1:11" x14ac:dyDescent="0.25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s="2" t="b">
        <v>1</v>
      </c>
    </row>
    <row r="11072" spans="1:11" x14ac:dyDescent="0.25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s="2" t="b">
        <v>1</v>
      </c>
    </row>
    <row r="11073" spans="1:11" x14ac:dyDescent="0.25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  <c r="K11073" s="2" t="s">
        <v>12825</v>
      </c>
    </row>
    <row r="11074" spans="1:11" x14ac:dyDescent="0.25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  <c r="K11074" s="2" t="s">
        <v>12825</v>
      </c>
    </row>
    <row r="11075" spans="1:11" x14ac:dyDescent="0.25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s="2" t="b">
        <v>1</v>
      </c>
    </row>
    <row r="11076" spans="1:11" x14ac:dyDescent="0.25">
      <c r="A11076" t="s">
        <v>11323</v>
      </c>
      <c r="B11076" t="s">
        <v>74</v>
      </c>
      <c r="C11076" t="s">
        <v>13</v>
      </c>
      <c r="D11076" t="s">
        <v>12824</v>
      </c>
      <c r="E11076">
        <v>39.5</v>
      </c>
      <c r="F11076">
        <v>6</v>
      </c>
      <c r="G11076">
        <f>E11076*F11076</f>
        <v>237</v>
      </c>
      <c r="H11076" t="s">
        <v>48</v>
      </c>
      <c r="I11076" t="s">
        <v>38</v>
      </c>
      <c r="J11076" s="1">
        <v>44872</v>
      </c>
      <c r="K11076" s="2" t="b">
        <v>0</v>
      </c>
    </row>
    <row r="11077" spans="1:11" x14ac:dyDescent="0.25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  <c r="K11077" s="2" t="s">
        <v>12825</v>
      </c>
    </row>
    <row r="11078" spans="1:11" x14ac:dyDescent="0.25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s="2" t="b">
        <v>0</v>
      </c>
    </row>
    <row r="11079" spans="1:11" x14ac:dyDescent="0.25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s="2" t="b">
        <v>1</v>
      </c>
    </row>
    <row r="11080" spans="1:11" x14ac:dyDescent="0.25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  <c r="K11080" s="2" t="s">
        <v>12825</v>
      </c>
    </row>
    <row r="11081" spans="1:11" x14ac:dyDescent="0.25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s="2" t="b">
        <v>1</v>
      </c>
    </row>
    <row r="11082" spans="1:11" x14ac:dyDescent="0.25">
      <c r="A11082" t="s">
        <v>11329</v>
      </c>
      <c r="B11082" t="s">
        <v>36</v>
      </c>
      <c r="C11082" t="s">
        <v>66</v>
      </c>
      <c r="D11082" t="s">
        <v>12824</v>
      </c>
      <c r="E11082">
        <f>G11082/F11082</f>
        <v>6.5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s="2" t="b">
        <v>0</v>
      </c>
    </row>
    <row r="11083" spans="1:11" x14ac:dyDescent="0.25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s="2" t="b">
        <v>1</v>
      </c>
    </row>
    <row r="11084" spans="1:11" x14ac:dyDescent="0.25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s="2" t="b">
        <v>0</v>
      </c>
    </row>
    <row r="11085" spans="1:11" x14ac:dyDescent="0.25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  <c r="K11085" s="2" t="s">
        <v>12825</v>
      </c>
    </row>
    <row r="11086" spans="1:11" x14ac:dyDescent="0.25">
      <c r="A11086" t="s">
        <v>11333</v>
      </c>
      <c r="B11086" t="s">
        <v>69</v>
      </c>
      <c r="C11086" t="s">
        <v>130</v>
      </c>
      <c r="D11086" t="s">
        <v>12824</v>
      </c>
      <c r="E11086">
        <f>G11086/F11086</f>
        <v>21.5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s="2" t="b">
        <v>1</v>
      </c>
    </row>
    <row r="11087" spans="1:11" x14ac:dyDescent="0.25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s="2" t="b">
        <v>0</v>
      </c>
    </row>
    <row r="11088" spans="1:11" x14ac:dyDescent="0.25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s="2" t="b">
        <v>0</v>
      </c>
    </row>
    <row r="11089" spans="1:11" x14ac:dyDescent="0.25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s="2" t="b">
        <v>0</v>
      </c>
    </row>
    <row r="11090" spans="1:11" x14ac:dyDescent="0.25">
      <c r="A11090" t="s">
        <v>11337</v>
      </c>
      <c r="B11090" t="s">
        <v>98</v>
      </c>
      <c r="C11090" t="s">
        <v>19</v>
      </c>
      <c r="D11090" t="s">
        <v>12824</v>
      </c>
      <c r="E11090">
        <v>29</v>
      </c>
      <c r="F11090">
        <v>6</v>
      </c>
      <c r="G11090">
        <f>E11090*F11090</f>
        <v>174</v>
      </c>
      <c r="H11090" t="s">
        <v>25</v>
      </c>
      <c r="I11090" t="s">
        <v>38</v>
      </c>
      <c r="J11090" s="1">
        <v>44906</v>
      </c>
      <c r="K11090" s="2" t="b">
        <v>1</v>
      </c>
    </row>
    <row r="11091" spans="1:11" x14ac:dyDescent="0.25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s="2" t="b">
        <v>1</v>
      </c>
    </row>
    <row r="11092" spans="1:11" x14ac:dyDescent="0.25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  <c r="K11092" s="2" t="s">
        <v>12825</v>
      </c>
    </row>
    <row r="11093" spans="1:11" x14ac:dyDescent="0.25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  <c r="K11093" s="2" t="s">
        <v>12825</v>
      </c>
    </row>
    <row r="11094" spans="1:11" x14ac:dyDescent="0.25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s="2" t="b">
        <v>0</v>
      </c>
    </row>
    <row r="11095" spans="1:11" x14ac:dyDescent="0.25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s="2" t="b">
        <v>1</v>
      </c>
    </row>
    <row r="11096" spans="1:11" x14ac:dyDescent="0.25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  <c r="K11096" s="2" t="s">
        <v>12825</v>
      </c>
    </row>
    <row r="11097" spans="1:11" x14ac:dyDescent="0.25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s="2" t="b">
        <v>0</v>
      </c>
    </row>
    <row r="11098" spans="1:11" x14ac:dyDescent="0.25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s="2" t="b">
        <v>1</v>
      </c>
    </row>
    <row r="11099" spans="1:11" x14ac:dyDescent="0.25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  <c r="K11099" s="2" t="s">
        <v>12825</v>
      </c>
    </row>
    <row r="11100" spans="1:11" x14ac:dyDescent="0.25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s="2" t="b">
        <v>1</v>
      </c>
    </row>
    <row r="11101" spans="1:11" x14ac:dyDescent="0.25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s="2" t="b">
        <v>0</v>
      </c>
    </row>
    <row r="11102" spans="1:11" x14ac:dyDescent="0.25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  <c r="K11102" s="2" t="s">
        <v>12825</v>
      </c>
    </row>
    <row r="11103" spans="1:11" x14ac:dyDescent="0.25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  <c r="K11103" s="2" t="s">
        <v>12825</v>
      </c>
    </row>
    <row r="11104" spans="1:11" x14ac:dyDescent="0.25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s="2" t="b">
        <v>0</v>
      </c>
    </row>
    <row r="11105" spans="1:11" x14ac:dyDescent="0.25">
      <c r="A11105" t="s">
        <v>11352</v>
      </c>
      <c r="B11105" t="s">
        <v>108</v>
      </c>
      <c r="C11105" t="s">
        <v>32</v>
      </c>
      <c r="D11105" t="s">
        <v>12824</v>
      </c>
      <c r="E11105">
        <v>36.5</v>
      </c>
      <c r="F11105">
        <v>6</v>
      </c>
      <c r="G11105">
        <f>E11105*F11105</f>
        <v>219</v>
      </c>
      <c r="H11105" t="s">
        <v>15</v>
      </c>
      <c r="I11105" t="s">
        <v>38</v>
      </c>
      <c r="J11105" s="1">
        <v>44664</v>
      </c>
      <c r="K11105" s="2" t="b">
        <v>0</v>
      </c>
    </row>
    <row r="11106" spans="1:11" x14ac:dyDescent="0.25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s="2" t="b">
        <v>0</v>
      </c>
    </row>
    <row r="11107" spans="1:11" x14ac:dyDescent="0.25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s="2" t="b">
        <v>0</v>
      </c>
    </row>
    <row r="11108" spans="1:11" x14ac:dyDescent="0.25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s="2" t="b">
        <v>0</v>
      </c>
    </row>
    <row r="11109" spans="1:11" x14ac:dyDescent="0.25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  <c r="K11109" s="2" t="s">
        <v>12825</v>
      </c>
    </row>
    <row r="11110" spans="1:11" x14ac:dyDescent="0.25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  <c r="K11110" s="2" t="s">
        <v>12825</v>
      </c>
    </row>
    <row r="11111" spans="1:11" x14ac:dyDescent="0.25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s="2" t="b">
        <v>1</v>
      </c>
    </row>
    <row r="11112" spans="1:11" x14ac:dyDescent="0.25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s="2" t="b">
        <v>1</v>
      </c>
    </row>
    <row r="11113" spans="1:11" x14ac:dyDescent="0.25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  <c r="K11113" s="2" t="s">
        <v>12825</v>
      </c>
    </row>
    <row r="11114" spans="1:11" x14ac:dyDescent="0.25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s="2" t="b">
        <v>1</v>
      </c>
    </row>
    <row r="11115" spans="1:11" x14ac:dyDescent="0.25">
      <c r="A11115" t="s">
        <v>11362</v>
      </c>
      <c r="B11115" t="s">
        <v>40</v>
      </c>
      <c r="C11115" t="s">
        <v>130</v>
      </c>
      <c r="D11115" t="s">
        <v>12824</v>
      </c>
      <c r="E11115">
        <f>G11115/F11115</f>
        <v>38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  <c r="K11115" s="2" t="s">
        <v>12825</v>
      </c>
    </row>
    <row r="11116" spans="1:11" x14ac:dyDescent="0.25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s="2" t="b">
        <v>0</v>
      </c>
    </row>
    <row r="11117" spans="1:11" x14ac:dyDescent="0.25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  <c r="K11117" s="2" t="s">
        <v>12825</v>
      </c>
    </row>
    <row r="11118" spans="1:11" x14ac:dyDescent="0.25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s="2" t="b">
        <v>1</v>
      </c>
    </row>
    <row r="11119" spans="1:11" x14ac:dyDescent="0.25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s="2" t="b">
        <v>1</v>
      </c>
    </row>
    <row r="11120" spans="1:11" x14ac:dyDescent="0.25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  <c r="K11120" s="2" t="s">
        <v>12825</v>
      </c>
    </row>
    <row r="11121" spans="1:11" x14ac:dyDescent="0.25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s="2" t="b">
        <v>1</v>
      </c>
    </row>
    <row r="11122" spans="1:11" x14ac:dyDescent="0.25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s="2" t="b">
        <v>0</v>
      </c>
    </row>
    <row r="11123" spans="1:11" x14ac:dyDescent="0.25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s="2" t="b">
        <v>1</v>
      </c>
    </row>
    <row r="11124" spans="1:11" x14ac:dyDescent="0.25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s="2" t="b">
        <v>0</v>
      </c>
    </row>
    <row r="11125" spans="1:11" x14ac:dyDescent="0.25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  <c r="K11125" s="2" t="s">
        <v>12825</v>
      </c>
    </row>
    <row r="11126" spans="1:11" x14ac:dyDescent="0.25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s="2" t="b">
        <v>1</v>
      </c>
    </row>
    <row r="11127" spans="1:11" x14ac:dyDescent="0.25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  <c r="K11127" s="2" t="s">
        <v>12825</v>
      </c>
    </row>
    <row r="11128" spans="1:11" x14ac:dyDescent="0.25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s="2" t="b">
        <v>0</v>
      </c>
    </row>
    <row r="11129" spans="1:11" x14ac:dyDescent="0.25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s="2" t="b">
        <v>1</v>
      </c>
    </row>
    <row r="11130" spans="1:11" x14ac:dyDescent="0.25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  <c r="K11130" s="2" t="s">
        <v>12825</v>
      </c>
    </row>
    <row r="11131" spans="1:11" x14ac:dyDescent="0.25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s="2" t="b">
        <v>1</v>
      </c>
    </row>
    <row r="11132" spans="1:11" x14ac:dyDescent="0.25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  <c r="K11132" s="2" t="s">
        <v>12825</v>
      </c>
    </row>
    <row r="11133" spans="1:11" x14ac:dyDescent="0.25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s="2" t="b">
        <v>1</v>
      </c>
    </row>
    <row r="11134" spans="1:11" x14ac:dyDescent="0.25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  <c r="K11134" s="2" t="s">
        <v>12825</v>
      </c>
    </row>
    <row r="11135" spans="1:11" x14ac:dyDescent="0.25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  <c r="K11135" s="2" t="s">
        <v>12825</v>
      </c>
    </row>
    <row r="11136" spans="1:11" x14ac:dyDescent="0.25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s="2" t="b">
        <v>1</v>
      </c>
    </row>
    <row r="11137" spans="1:11" x14ac:dyDescent="0.25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s="2" t="b">
        <v>0</v>
      </c>
    </row>
    <row r="11138" spans="1:11" x14ac:dyDescent="0.25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  <c r="K11138" s="2" t="s">
        <v>12825</v>
      </c>
    </row>
    <row r="11139" spans="1:11" x14ac:dyDescent="0.25">
      <c r="A11139" t="s">
        <v>11386</v>
      </c>
      <c r="B11139" t="s">
        <v>80</v>
      </c>
      <c r="C11139" t="s">
        <v>32</v>
      </c>
      <c r="D11139" t="s">
        <v>12824</v>
      </c>
      <c r="E11139">
        <v>9.5</v>
      </c>
      <c r="F11139">
        <v>6</v>
      </c>
      <c r="G11139">
        <f t="shared" ref="G11139:G11140" si="24">E11139*F11139</f>
        <v>57</v>
      </c>
      <c r="H11139" t="s">
        <v>25</v>
      </c>
      <c r="I11139" t="s">
        <v>38</v>
      </c>
      <c r="J11139" s="1">
        <v>44919</v>
      </c>
      <c r="K11139" s="2" t="b">
        <v>1</v>
      </c>
    </row>
    <row r="11140" spans="1:11" x14ac:dyDescent="0.25">
      <c r="A11140" t="s">
        <v>11387</v>
      </c>
      <c r="B11140" t="s">
        <v>31</v>
      </c>
      <c r="C11140" t="s">
        <v>23</v>
      </c>
      <c r="D11140" t="s">
        <v>12824</v>
      </c>
      <c r="E11140">
        <v>23</v>
      </c>
      <c r="F11140">
        <v>6</v>
      </c>
      <c r="G11140">
        <f t="shared" si="24"/>
        <v>138</v>
      </c>
      <c r="H11140" t="s">
        <v>15</v>
      </c>
      <c r="I11140" t="s">
        <v>38</v>
      </c>
      <c r="J11140" s="1">
        <v>45084</v>
      </c>
      <c r="K11140" s="2" t="b">
        <v>1</v>
      </c>
    </row>
    <row r="11141" spans="1:11" x14ac:dyDescent="0.25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s="2" t="b">
        <v>1</v>
      </c>
    </row>
    <row r="11142" spans="1:11" x14ac:dyDescent="0.25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  <c r="K11142" s="2" t="s">
        <v>12825</v>
      </c>
    </row>
    <row r="11143" spans="1:11" x14ac:dyDescent="0.25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  <c r="K11143" s="2" t="s">
        <v>12825</v>
      </c>
    </row>
    <row r="11144" spans="1:11" x14ac:dyDescent="0.25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s="2" t="b">
        <v>1</v>
      </c>
    </row>
    <row r="11145" spans="1:11" x14ac:dyDescent="0.25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s="2" t="b">
        <v>0</v>
      </c>
    </row>
    <row r="11146" spans="1:11" x14ac:dyDescent="0.25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  <c r="K11146" s="2" t="s">
        <v>12825</v>
      </c>
    </row>
    <row r="11147" spans="1:11" x14ac:dyDescent="0.25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s="2" t="b">
        <v>1</v>
      </c>
    </row>
    <row r="11148" spans="1:11" x14ac:dyDescent="0.25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s="2" t="b">
        <v>0</v>
      </c>
    </row>
    <row r="11149" spans="1:11" x14ac:dyDescent="0.25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s="2" t="b">
        <v>1</v>
      </c>
    </row>
    <row r="11150" spans="1:11" x14ac:dyDescent="0.25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  <c r="K11150" s="2" t="s">
        <v>12825</v>
      </c>
    </row>
    <row r="11151" spans="1:11" x14ac:dyDescent="0.25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  <c r="K11151" s="2" t="s">
        <v>12825</v>
      </c>
    </row>
    <row r="11152" spans="1:11" x14ac:dyDescent="0.25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  <c r="K11152" s="2" t="s">
        <v>12825</v>
      </c>
    </row>
    <row r="11153" spans="1:11" x14ac:dyDescent="0.25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s="2" t="b">
        <v>1</v>
      </c>
    </row>
    <row r="11154" spans="1:11" x14ac:dyDescent="0.25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  <c r="K11154" s="2" t="s">
        <v>12825</v>
      </c>
    </row>
    <row r="11155" spans="1:11" x14ac:dyDescent="0.25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  <c r="K11155" s="2" t="s">
        <v>12825</v>
      </c>
    </row>
    <row r="11156" spans="1:11" x14ac:dyDescent="0.25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s="2" t="b">
        <v>1</v>
      </c>
    </row>
    <row r="11157" spans="1:11" x14ac:dyDescent="0.25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  <c r="K11157" s="2" t="s">
        <v>12825</v>
      </c>
    </row>
    <row r="11158" spans="1:11" x14ac:dyDescent="0.25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s="2" t="b">
        <v>0</v>
      </c>
    </row>
    <row r="11159" spans="1:11" x14ac:dyDescent="0.25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  <c r="K11159" s="2" t="s">
        <v>12825</v>
      </c>
    </row>
    <row r="11160" spans="1:11" x14ac:dyDescent="0.25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s="2" t="b">
        <v>0</v>
      </c>
    </row>
    <row r="11161" spans="1:11" x14ac:dyDescent="0.25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s="2" t="b">
        <v>0</v>
      </c>
    </row>
    <row r="11162" spans="1:11" x14ac:dyDescent="0.25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s="2" t="b">
        <v>1</v>
      </c>
    </row>
    <row r="11163" spans="1:11" x14ac:dyDescent="0.25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s="2" t="b">
        <v>0</v>
      </c>
    </row>
    <row r="11164" spans="1:11" x14ac:dyDescent="0.25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  <c r="K11164" s="2" t="s">
        <v>12825</v>
      </c>
    </row>
    <row r="11165" spans="1:11" x14ac:dyDescent="0.25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s="2" t="b">
        <v>1</v>
      </c>
    </row>
    <row r="11166" spans="1:11" x14ac:dyDescent="0.25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s="2" t="b">
        <v>0</v>
      </c>
    </row>
    <row r="11167" spans="1:11" x14ac:dyDescent="0.25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s="2" t="b">
        <v>0</v>
      </c>
    </row>
    <row r="11168" spans="1:11" x14ac:dyDescent="0.25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s="2" t="b">
        <v>1</v>
      </c>
    </row>
    <row r="11169" spans="1:11" x14ac:dyDescent="0.25">
      <c r="A11169" t="s">
        <v>11416</v>
      </c>
      <c r="B11169" t="s">
        <v>123</v>
      </c>
      <c r="C11169" t="s">
        <v>23</v>
      </c>
      <c r="D11169" t="s">
        <v>12824</v>
      </c>
      <c r="E11169">
        <v>24.5</v>
      </c>
      <c r="F11169">
        <v>6</v>
      </c>
      <c r="G11169">
        <f>E11169*F11169</f>
        <v>147</v>
      </c>
      <c r="H11169" t="s">
        <v>15</v>
      </c>
      <c r="I11169" t="s">
        <v>38</v>
      </c>
      <c r="J11169" s="1">
        <v>45517</v>
      </c>
      <c r="K11169" s="2" t="b">
        <v>1</v>
      </c>
    </row>
    <row r="11170" spans="1:11" x14ac:dyDescent="0.25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s="2" t="b">
        <v>0</v>
      </c>
    </row>
    <row r="11171" spans="1:11" x14ac:dyDescent="0.25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s="2" t="b">
        <v>0</v>
      </c>
    </row>
    <row r="11172" spans="1:11" x14ac:dyDescent="0.25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s="2" t="b">
        <v>0</v>
      </c>
    </row>
    <row r="11173" spans="1:11" x14ac:dyDescent="0.25">
      <c r="A11173" t="s">
        <v>11420</v>
      </c>
      <c r="B11173" t="s">
        <v>108</v>
      </c>
      <c r="C11173" t="s">
        <v>28</v>
      </c>
      <c r="D11173" t="s">
        <v>12824</v>
      </c>
      <c r="E11173">
        <f>G11173/F11173</f>
        <v>30.5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s="2" t="b">
        <v>1</v>
      </c>
    </row>
    <row r="11174" spans="1:11" x14ac:dyDescent="0.25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  <c r="K11174" s="2" t="s">
        <v>12825</v>
      </c>
    </row>
    <row r="11175" spans="1:11" x14ac:dyDescent="0.25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s="2" t="b">
        <v>0</v>
      </c>
    </row>
    <row r="11176" spans="1:11" x14ac:dyDescent="0.25">
      <c r="A11176" t="s">
        <v>11423</v>
      </c>
      <c r="B11176" t="s">
        <v>98</v>
      </c>
      <c r="C11176" t="s">
        <v>13</v>
      </c>
      <c r="D11176" t="s">
        <v>12824</v>
      </c>
      <c r="E11176">
        <v>6.5</v>
      </c>
      <c r="F11176">
        <v>6</v>
      </c>
      <c r="G11176">
        <f>E11176*F11176</f>
        <v>39</v>
      </c>
      <c r="H11176" t="s">
        <v>15</v>
      </c>
      <c r="I11176" t="s">
        <v>38</v>
      </c>
      <c r="J11176" s="1">
        <v>45392</v>
      </c>
      <c r="K11176" s="2" t="s">
        <v>12825</v>
      </c>
    </row>
    <row r="11177" spans="1:11" x14ac:dyDescent="0.25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  <c r="K11177" s="2" t="s">
        <v>12825</v>
      </c>
    </row>
    <row r="11178" spans="1:11" x14ac:dyDescent="0.25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s="2" t="b">
        <v>0</v>
      </c>
    </row>
    <row r="11179" spans="1:11" x14ac:dyDescent="0.25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s="2" t="b">
        <v>0</v>
      </c>
    </row>
    <row r="11180" spans="1:11" x14ac:dyDescent="0.25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s="2" t="b">
        <v>1</v>
      </c>
    </row>
    <row r="11181" spans="1:11" x14ac:dyDescent="0.25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s="2" t="b">
        <v>0</v>
      </c>
    </row>
    <row r="11182" spans="1:11" x14ac:dyDescent="0.25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  <c r="K11182" s="2" t="s">
        <v>12825</v>
      </c>
    </row>
    <row r="11183" spans="1:11" x14ac:dyDescent="0.25">
      <c r="A11183" t="s">
        <v>11430</v>
      </c>
      <c r="B11183" t="s">
        <v>43</v>
      </c>
      <c r="C11183" t="s">
        <v>23</v>
      </c>
      <c r="D11183" t="s">
        <v>12824</v>
      </c>
      <c r="E11183">
        <v>12.5</v>
      </c>
      <c r="F11183">
        <v>6</v>
      </c>
      <c r="G11183">
        <f>E11183*F11183</f>
        <v>75</v>
      </c>
      <c r="H11183" t="s">
        <v>48</v>
      </c>
      <c r="I11183" t="s">
        <v>38</v>
      </c>
      <c r="J11183" s="1">
        <v>44714</v>
      </c>
      <c r="K11183" s="2" t="s">
        <v>12825</v>
      </c>
    </row>
    <row r="11184" spans="1:11" x14ac:dyDescent="0.25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s="2" t="b">
        <v>1</v>
      </c>
    </row>
    <row r="11185" spans="1:11" x14ac:dyDescent="0.25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s="2" t="b">
        <v>0</v>
      </c>
    </row>
    <row r="11186" spans="1:11" x14ac:dyDescent="0.25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s="2" t="b">
        <v>0</v>
      </c>
    </row>
    <row r="11187" spans="1:11" x14ac:dyDescent="0.25">
      <c r="A11187" t="s">
        <v>11434</v>
      </c>
      <c r="B11187" t="s">
        <v>116</v>
      </c>
      <c r="C11187" t="s">
        <v>66</v>
      </c>
      <c r="D11187" t="s">
        <v>12824</v>
      </c>
      <c r="E11187">
        <f>G11187/F11187</f>
        <v>33.5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  <c r="K11187" s="2" t="s">
        <v>12825</v>
      </c>
    </row>
    <row r="11188" spans="1:11" x14ac:dyDescent="0.25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  <c r="K11188" s="2" t="s">
        <v>12825</v>
      </c>
    </row>
    <row r="11189" spans="1:11" x14ac:dyDescent="0.25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  <c r="K11189" s="2" t="s">
        <v>12825</v>
      </c>
    </row>
    <row r="11190" spans="1:11" x14ac:dyDescent="0.25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s="2" t="b">
        <v>0</v>
      </c>
    </row>
    <row r="11191" spans="1:11" x14ac:dyDescent="0.25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s="2" t="b">
        <v>1</v>
      </c>
    </row>
    <row r="11192" spans="1:11" x14ac:dyDescent="0.25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s="2" t="b">
        <v>0</v>
      </c>
    </row>
    <row r="11193" spans="1:11" x14ac:dyDescent="0.25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  <c r="K11193" s="2" t="s">
        <v>12825</v>
      </c>
    </row>
    <row r="11194" spans="1:11" x14ac:dyDescent="0.25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s="2" t="b">
        <v>0</v>
      </c>
    </row>
    <row r="11195" spans="1:11" x14ac:dyDescent="0.25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  <c r="K11195" s="2" t="s">
        <v>12825</v>
      </c>
    </row>
    <row r="11196" spans="1:11" x14ac:dyDescent="0.25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s="2" t="b">
        <v>0</v>
      </c>
    </row>
    <row r="11197" spans="1:11" x14ac:dyDescent="0.25">
      <c r="A11197" t="s">
        <v>11444</v>
      </c>
      <c r="B11197" t="s">
        <v>65</v>
      </c>
      <c r="C11197" t="s">
        <v>28</v>
      </c>
      <c r="D11197" t="s">
        <v>12824</v>
      </c>
      <c r="E11197">
        <f>G11197/F11197</f>
        <v>17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s="2" t="b">
        <v>1</v>
      </c>
    </row>
    <row r="11198" spans="1:11" x14ac:dyDescent="0.25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s="2" t="b">
        <v>1</v>
      </c>
    </row>
    <row r="11199" spans="1:11" x14ac:dyDescent="0.25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s="2" t="b">
        <v>1</v>
      </c>
    </row>
    <row r="11200" spans="1:11" x14ac:dyDescent="0.25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s="2" t="b">
        <v>0</v>
      </c>
    </row>
    <row r="11201" spans="1:11" x14ac:dyDescent="0.25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s="2" t="b">
        <v>1</v>
      </c>
    </row>
    <row r="11202" spans="1:11" x14ac:dyDescent="0.25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s="2" t="b">
        <v>1</v>
      </c>
    </row>
    <row r="11203" spans="1:11" x14ac:dyDescent="0.25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s="2" t="b">
        <v>1</v>
      </c>
    </row>
    <row r="11204" spans="1:11" x14ac:dyDescent="0.25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s="2" t="b">
        <v>1</v>
      </c>
    </row>
    <row r="11205" spans="1:11" x14ac:dyDescent="0.25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s="2" t="b">
        <v>1</v>
      </c>
    </row>
    <row r="11206" spans="1:11" x14ac:dyDescent="0.25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s="2" t="b">
        <v>1</v>
      </c>
    </row>
    <row r="11207" spans="1:11" x14ac:dyDescent="0.25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s="2" t="b">
        <v>1</v>
      </c>
    </row>
    <row r="11208" spans="1:11" x14ac:dyDescent="0.25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s="2" t="b">
        <v>1</v>
      </c>
    </row>
    <row r="11209" spans="1:11" x14ac:dyDescent="0.25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s="2" t="b">
        <v>0</v>
      </c>
    </row>
    <row r="11210" spans="1:11" x14ac:dyDescent="0.25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s="2" t="b">
        <v>1</v>
      </c>
    </row>
    <row r="11211" spans="1:11" x14ac:dyDescent="0.25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s="2" t="b">
        <v>1</v>
      </c>
    </row>
    <row r="11212" spans="1:11" x14ac:dyDescent="0.25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s="2" t="b">
        <v>1</v>
      </c>
    </row>
    <row r="11213" spans="1:11" x14ac:dyDescent="0.25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s="2" t="b">
        <v>1</v>
      </c>
    </row>
    <row r="11214" spans="1:11" x14ac:dyDescent="0.25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s="2" t="b">
        <v>0</v>
      </c>
    </row>
    <row r="11215" spans="1:11" x14ac:dyDescent="0.25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s="2" t="b">
        <v>0</v>
      </c>
    </row>
    <row r="11216" spans="1:11" x14ac:dyDescent="0.25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  <c r="K11216" s="2" t="s">
        <v>12825</v>
      </c>
    </row>
    <row r="11217" spans="1:11" x14ac:dyDescent="0.25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  <c r="K11217" s="2" t="s">
        <v>12825</v>
      </c>
    </row>
    <row r="11218" spans="1:11" x14ac:dyDescent="0.25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s="2" t="b">
        <v>1</v>
      </c>
    </row>
    <row r="11219" spans="1:11" x14ac:dyDescent="0.25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s="2" t="b">
        <v>1</v>
      </c>
    </row>
    <row r="11220" spans="1:11" x14ac:dyDescent="0.25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s="2" t="b">
        <v>1</v>
      </c>
    </row>
    <row r="11221" spans="1:11" x14ac:dyDescent="0.25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  <c r="K11221" s="2" t="s">
        <v>12825</v>
      </c>
    </row>
    <row r="11222" spans="1:11" x14ac:dyDescent="0.25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  <c r="K11222" s="2" t="s">
        <v>12825</v>
      </c>
    </row>
    <row r="11223" spans="1:11" x14ac:dyDescent="0.25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s="2" t="b">
        <v>1</v>
      </c>
    </row>
    <row r="11224" spans="1:11" x14ac:dyDescent="0.25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  <c r="K11224" s="2" t="s">
        <v>12825</v>
      </c>
    </row>
    <row r="11225" spans="1:11" x14ac:dyDescent="0.25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s="2" t="b">
        <v>0</v>
      </c>
    </row>
    <row r="11226" spans="1:11" x14ac:dyDescent="0.25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  <c r="K11226" s="2" t="s">
        <v>12825</v>
      </c>
    </row>
    <row r="11227" spans="1:11" x14ac:dyDescent="0.25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s="2" t="b">
        <v>1</v>
      </c>
    </row>
    <row r="11228" spans="1:11" x14ac:dyDescent="0.25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s="2" t="b">
        <v>0</v>
      </c>
    </row>
    <row r="11229" spans="1:11" x14ac:dyDescent="0.25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s="2" t="b">
        <v>0</v>
      </c>
    </row>
    <row r="11230" spans="1:11" x14ac:dyDescent="0.25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s="2" t="b">
        <v>0</v>
      </c>
    </row>
    <row r="11231" spans="1:11" x14ac:dyDescent="0.25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  <c r="K11231" s="2" t="s">
        <v>12825</v>
      </c>
    </row>
    <row r="11232" spans="1:11" x14ac:dyDescent="0.25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s="2" t="b">
        <v>1</v>
      </c>
    </row>
    <row r="11233" spans="1:11" x14ac:dyDescent="0.25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  <c r="K11233" s="2" t="s">
        <v>12825</v>
      </c>
    </row>
    <row r="11234" spans="1:11" x14ac:dyDescent="0.25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s="2" t="b">
        <v>1</v>
      </c>
    </row>
    <row r="11235" spans="1:11" x14ac:dyDescent="0.25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  <c r="K11235" s="2" t="s">
        <v>12825</v>
      </c>
    </row>
    <row r="11236" spans="1:11" x14ac:dyDescent="0.25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s="2" t="b">
        <v>0</v>
      </c>
    </row>
    <row r="11237" spans="1:11" x14ac:dyDescent="0.25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s="2" t="b">
        <v>1</v>
      </c>
    </row>
    <row r="11238" spans="1:11" x14ac:dyDescent="0.25">
      <c r="A11238" t="s">
        <v>11485</v>
      </c>
      <c r="B11238" t="s">
        <v>84</v>
      </c>
      <c r="C11238" t="s">
        <v>66</v>
      </c>
      <c r="D11238" t="s">
        <v>12824</v>
      </c>
      <c r="E11238">
        <f>G11238/F11238</f>
        <v>12.5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s="2" t="b">
        <v>0</v>
      </c>
    </row>
    <row r="11239" spans="1:11" x14ac:dyDescent="0.25">
      <c r="A11239" t="s">
        <v>11486</v>
      </c>
      <c r="B11239" t="s">
        <v>168</v>
      </c>
      <c r="C11239" t="s">
        <v>32</v>
      </c>
      <c r="D11239" t="s">
        <v>12824</v>
      </c>
      <c r="E11239">
        <v>23</v>
      </c>
      <c r="F11239">
        <v>6</v>
      </c>
      <c r="G11239">
        <f>E11239*F11239</f>
        <v>138</v>
      </c>
      <c r="H11239" t="s">
        <v>48</v>
      </c>
      <c r="I11239" t="s">
        <v>38</v>
      </c>
      <c r="J11239" s="1">
        <v>44702</v>
      </c>
      <c r="K11239" s="2" t="b">
        <v>1</v>
      </c>
    </row>
    <row r="11240" spans="1:11" x14ac:dyDescent="0.25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s="2" t="b">
        <v>0</v>
      </c>
    </row>
    <row r="11241" spans="1:11" x14ac:dyDescent="0.25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s="2" t="b">
        <v>1</v>
      </c>
    </row>
    <row r="11242" spans="1:11" x14ac:dyDescent="0.25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s="2" t="b">
        <v>0</v>
      </c>
    </row>
    <row r="11243" spans="1:11" x14ac:dyDescent="0.25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  <c r="K11243" s="2" t="s">
        <v>12825</v>
      </c>
    </row>
    <row r="11244" spans="1:11" x14ac:dyDescent="0.25">
      <c r="A11244" t="s">
        <v>11491</v>
      </c>
      <c r="B11244" t="s">
        <v>84</v>
      </c>
      <c r="C11244" t="s">
        <v>19</v>
      </c>
      <c r="D11244" t="s">
        <v>12824</v>
      </c>
      <c r="E11244">
        <v>27.5</v>
      </c>
      <c r="F11244">
        <v>6</v>
      </c>
      <c r="G11244">
        <f>E11244*F11244</f>
        <v>165</v>
      </c>
      <c r="H11244" t="s">
        <v>25</v>
      </c>
      <c r="I11244" t="s">
        <v>16</v>
      </c>
      <c r="J11244" s="1">
        <v>45119</v>
      </c>
      <c r="K11244" s="2" t="s">
        <v>12825</v>
      </c>
    </row>
    <row r="11245" spans="1:11" x14ac:dyDescent="0.25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s="2" t="b">
        <v>0</v>
      </c>
    </row>
    <row r="11246" spans="1:11" x14ac:dyDescent="0.25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s="2" t="b">
        <v>0</v>
      </c>
    </row>
    <row r="11247" spans="1:11" x14ac:dyDescent="0.25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s="2" t="b">
        <v>1</v>
      </c>
    </row>
    <row r="11248" spans="1:11" x14ac:dyDescent="0.25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s="2" t="b">
        <v>0</v>
      </c>
    </row>
    <row r="11249" spans="1:11" x14ac:dyDescent="0.25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s="2" t="b">
        <v>1</v>
      </c>
    </row>
    <row r="11250" spans="1:11" x14ac:dyDescent="0.25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s="2" t="b">
        <v>0</v>
      </c>
    </row>
    <row r="11251" spans="1:11" x14ac:dyDescent="0.25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s="2" t="b">
        <v>1</v>
      </c>
    </row>
    <row r="11252" spans="1:11" x14ac:dyDescent="0.25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s="2" t="b">
        <v>1</v>
      </c>
    </row>
    <row r="11253" spans="1:11" x14ac:dyDescent="0.25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s="2" t="b">
        <v>0</v>
      </c>
    </row>
    <row r="11254" spans="1:11" x14ac:dyDescent="0.25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  <c r="K11254" s="2" t="s">
        <v>12825</v>
      </c>
    </row>
    <row r="11255" spans="1:11" x14ac:dyDescent="0.25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s="2" t="b">
        <v>1</v>
      </c>
    </row>
    <row r="11256" spans="1:11" x14ac:dyDescent="0.25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s="2" t="b">
        <v>0</v>
      </c>
    </row>
    <row r="11257" spans="1:11" x14ac:dyDescent="0.25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  <c r="K11257" s="2" t="s">
        <v>12825</v>
      </c>
    </row>
    <row r="11258" spans="1:11" x14ac:dyDescent="0.25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s="2" t="b">
        <v>0</v>
      </c>
    </row>
    <row r="11259" spans="1:11" x14ac:dyDescent="0.25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s="2" t="b">
        <v>1</v>
      </c>
    </row>
    <row r="11260" spans="1:11" x14ac:dyDescent="0.25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s="2" t="b">
        <v>1</v>
      </c>
    </row>
    <row r="11261" spans="1:11" x14ac:dyDescent="0.25">
      <c r="A11261" t="s">
        <v>11508</v>
      </c>
      <c r="B11261" t="s">
        <v>123</v>
      </c>
      <c r="C11261" t="s">
        <v>130</v>
      </c>
      <c r="D11261" t="s">
        <v>12824</v>
      </c>
      <c r="E11261">
        <v>35</v>
      </c>
      <c r="F11261">
        <v>6</v>
      </c>
      <c r="G11261">
        <f>E11261*F11261</f>
        <v>210</v>
      </c>
      <c r="H11261" t="s">
        <v>25</v>
      </c>
      <c r="I11261" t="s">
        <v>16</v>
      </c>
      <c r="J11261" s="1">
        <v>45201</v>
      </c>
      <c r="K11261" s="2" t="b">
        <v>0</v>
      </c>
    </row>
    <row r="11262" spans="1:11" x14ac:dyDescent="0.25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s="2" t="b">
        <v>0</v>
      </c>
    </row>
    <row r="11263" spans="1:11" x14ac:dyDescent="0.25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s="2" t="b">
        <v>1</v>
      </c>
    </row>
    <row r="11264" spans="1:11" x14ac:dyDescent="0.25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s="2" t="b">
        <v>0</v>
      </c>
    </row>
    <row r="11265" spans="1:11" x14ac:dyDescent="0.25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s="2" t="b">
        <v>1</v>
      </c>
    </row>
    <row r="11266" spans="1:11" x14ac:dyDescent="0.25">
      <c r="A11266" t="s">
        <v>11513</v>
      </c>
      <c r="B11266" t="s">
        <v>77</v>
      </c>
      <c r="C11266" t="s">
        <v>130</v>
      </c>
      <c r="D11266" t="s">
        <v>12824</v>
      </c>
      <c r="E11266">
        <f>G11266/F11266</f>
        <v>17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s="2" t="b">
        <v>1</v>
      </c>
    </row>
    <row r="11267" spans="1:11" x14ac:dyDescent="0.25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s="2" t="b">
        <v>0</v>
      </c>
    </row>
    <row r="11268" spans="1:11" x14ac:dyDescent="0.25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s="2" t="b">
        <v>0</v>
      </c>
    </row>
    <row r="11269" spans="1:11" x14ac:dyDescent="0.25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s="2" t="b">
        <v>0</v>
      </c>
    </row>
    <row r="11270" spans="1:11" x14ac:dyDescent="0.25">
      <c r="A11270" t="s">
        <v>11517</v>
      </c>
      <c r="B11270" t="s">
        <v>55</v>
      </c>
      <c r="C11270" t="s">
        <v>19</v>
      </c>
      <c r="D11270" t="s">
        <v>12824</v>
      </c>
      <c r="E11270">
        <f>G11270/F11270</f>
        <v>14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s="2" t="b">
        <v>0</v>
      </c>
    </row>
    <row r="11271" spans="1:11" x14ac:dyDescent="0.25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s="2" t="b">
        <v>1</v>
      </c>
    </row>
    <row r="11272" spans="1:11" x14ac:dyDescent="0.25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s="2" t="b">
        <v>0</v>
      </c>
    </row>
    <row r="11273" spans="1:11" x14ac:dyDescent="0.25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s="2" t="b">
        <v>1</v>
      </c>
    </row>
    <row r="11274" spans="1:11" x14ac:dyDescent="0.25">
      <c r="A11274" t="s">
        <v>11521</v>
      </c>
      <c r="B11274" t="s">
        <v>40</v>
      </c>
      <c r="C11274" t="s">
        <v>32</v>
      </c>
      <c r="D11274" t="s">
        <v>12824</v>
      </c>
      <c r="E11274">
        <v>8</v>
      </c>
      <c r="F11274">
        <v>6</v>
      </c>
      <c r="G11274">
        <f>E11274*F11274</f>
        <v>48</v>
      </c>
      <c r="H11274" t="s">
        <v>48</v>
      </c>
      <c r="I11274" t="s">
        <v>38</v>
      </c>
      <c r="J11274" s="1">
        <v>45528</v>
      </c>
      <c r="K11274" s="2" t="b">
        <v>1</v>
      </c>
    </row>
    <row r="11275" spans="1:11" x14ac:dyDescent="0.25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  <c r="K11275" s="2" t="s">
        <v>12825</v>
      </c>
    </row>
    <row r="11276" spans="1:11" x14ac:dyDescent="0.25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  <c r="K11276" s="2" t="s">
        <v>12825</v>
      </c>
    </row>
    <row r="11277" spans="1:11" x14ac:dyDescent="0.25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s="2" t="b">
        <v>1</v>
      </c>
    </row>
    <row r="11278" spans="1:11" x14ac:dyDescent="0.25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  <c r="K11278" s="2" t="s">
        <v>12825</v>
      </c>
    </row>
    <row r="11279" spans="1:11" x14ac:dyDescent="0.25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s="2" t="b">
        <v>0</v>
      </c>
    </row>
    <row r="11280" spans="1:11" x14ac:dyDescent="0.25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s="2" t="b">
        <v>0</v>
      </c>
    </row>
    <row r="11281" spans="1:11" x14ac:dyDescent="0.25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  <c r="K11281" s="2" t="s">
        <v>12825</v>
      </c>
    </row>
    <row r="11282" spans="1:11" x14ac:dyDescent="0.25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s="2" t="b">
        <v>1</v>
      </c>
    </row>
    <row r="11283" spans="1:11" x14ac:dyDescent="0.25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s="2" t="b">
        <v>1</v>
      </c>
    </row>
    <row r="11284" spans="1:11" x14ac:dyDescent="0.25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s="2" t="b">
        <v>0</v>
      </c>
    </row>
    <row r="11285" spans="1:11" x14ac:dyDescent="0.25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s="2" t="b">
        <v>1</v>
      </c>
    </row>
    <row r="11286" spans="1:11" x14ac:dyDescent="0.25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s="2" t="b">
        <v>0</v>
      </c>
    </row>
    <row r="11287" spans="1:11" x14ac:dyDescent="0.25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  <c r="K11287" s="2" t="s">
        <v>12825</v>
      </c>
    </row>
    <row r="11288" spans="1:11" x14ac:dyDescent="0.25">
      <c r="A11288" t="s">
        <v>11535</v>
      </c>
      <c r="B11288" t="s">
        <v>77</v>
      </c>
      <c r="C11288" t="s">
        <v>130</v>
      </c>
      <c r="D11288" t="s">
        <v>12824</v>
      </c>
      <c r="E11288">
        <v>32</v>
      </c>
      <c r="F11288">
        <v>6</v>
      </c>
      <c r="G11288">
        <f>E11288*F11288</f>
        <v>192</v>
      </c>
      <c r="H11288" t="s">
        <v>15</v>
      </c>
      <c r="I11288" t="s">
        <v>16</v>
      </c>
      <c r="J11288" s="1">
        <v>44865</v>
      </c>
      <c r="K11288" s="2" t="b">
        <v>1</v>
      </c>
    </row>
    <row r="11289" spans="1:11" x14ac:dyDescent="0.25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s="2" t="b">
        <v>0</v>
      </c>
    </row>
    <row r="11290" spans="1:11" x14ac:dyDescent="0.25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s="2" t="b">
        <v>1</v>
      </c>
    </row>
    <row r="11291" spans="1:11" x14ac:dyDescent="0.25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s="2" t="b">
        <v>0</v>
      </c>
    </row>
    <row r="11292" spans="1:11" x14ac:dyDescent="0.25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s="2" t="b">
        <v>1</v>
      </c>
    </row>
    <row r="11293" spans="1:11" x14ac:dyDescent="0.25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s="2" t="b">
        <v>1</v>
      </c>
    </row>
    <row r="11294" spans="1:11" x14ac:dyDescent="0.25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s="2" t="b">
        <v>1</v>
      </c>
    </row>
    <row r="11295" spans="1:11" x14ac:dyDescent="0.25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s="2" t="b">
        <v>0</v>
      </c>
    </row>
    <row r="11296" spans="1:11" x14ac:dyDescent="0.25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s="2" t="b">
        <v>0</v>
      </c>
    </row>
    <row r="11297" spans="1:11" x14ac:dyDescent="0.25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s="2" t="b">
        <v>0</v>
      </c>
    </row>
    <row r="11298" spans="1:11" x14ac:dyDescent="0.25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  <c r="K11298" s="2" t="s">
        <v>12825</v>
      </c>
    </row>
    <row r="11299" spans="1:11" x14ac:dyDescent="0.25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s="2" t="b">
        <v>1</v>
      </c>
    </row>
    <row r="11300" spans="1:11" x14ac:dyDescent="0.25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  <c r="K11300" s="2" t="s">
        <v>12825</v>
      </c>
    </row>
    <row r="11301" spans="1:11" x14ac:dyDescent="0.25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s="2" t="b">
        <v>1</v>
      </c>
    </row>
    <row r="11302" spans="1:11" x14ac:dyDescent="0.25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s="2" t="b">
        <v>0</v>
      </c>
    </row>
    <row r="11303" spans="1:11" x14ac:dyDescent="0.25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s="2" t="b">
        <v>1</v>
      </c>
    </row>
    <row r="11304" spans="1:11" x14ac:dyDescent="0.25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  <c r="K11304" s="2" t="s">
        <v>12825</v>
      </c>
    </row>
    <row r="11305" spans="1:11" x14ac:dyDescent="0.25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s="2" t="b">
        <v>0</v>
      </c>
    </row>
    <row r="11306" spans="1:11" x14ac:dyDescent="0.25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s="2" t="b">
        <v>0</v>
      </c>
    </row>
    <row r="11307" spans="1:11" x14ac:dyDescent="0.25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s="2" t="b">
        <v>0</v>
      </c>
    </row>
    <row r="11308" spans="1:11" x14ac:dyDescent="0.25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  <c r="K11308" s="2" t="s">
        <v>12825</v>
      </c>
    </row>
    <row r="11309" spans="1:11" x14ac:dyDescent="0.25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s="2" t="b">
        <v>0</v>
      </c>
    </row>
    <row r="11310" spans="1:11" x14ac:dyDescent="0.25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  <c r="K11310" s="2" t="s">
        <v>12825</v>
      </c>
    </row>
    <row r="11311" spans="1:11" x14ac:dyDescent="0.25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s="2" t="b">
        <v>1</v>
      </c>
    </row>
    <row r="11312" spans="1:11" x14ac:dyDescent="0.25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s="2" t="b">
        <v>0</v>
      </c>
    </row>
    <row r="11313" spans="1:11" x14ac:dyDescent="0.25">
      <c r="A11313" t="s">
        <v>11560</v>
      </c>
      <c r="B11313" t="s">
        <v>123</v>
      </c>
      <c r="C11313" t="s">
        <v>66</v>
      </c>
      <c r="D11313" t="s">
        <v>12824</v>
      </c>
      <c r="E11313">
        <f>G11313/F11313</f>
        <v>12.5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  <c r="K11313" s="2" t="s">
        <v>12825</v>
      </c>
    </row>
    <row r="11314" spans="1:11" x14ac:dyDescent="0.25">
      <c r="A11314" t="s">
        <v>11561</v>
      </c>
      <c r="B11314" t="s">
        <v>80</v>
      </c>
      <c r="C11314" t="s">
        <v>41</v>
      </c>
      <c r="D11314" t="s">
        <v>12824</v>
      </c>
      <c r="E11314">
        <f>G11314/F11314</f>
        <v>33.5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  <c r="K11314" s="2" t="s">
        <v>12825</v>
      </c>
    </row>
    <row r="11315" spans="1:11" x14ac:dyDescent="0.25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s="2" t="b">
        <v>1</v>
      </c>
    </row>
    <row r="11316" spans="1:11" x14ac:dyDescent="0.25">
      <c r="A11316" t="s">
        <v>11563</v>
      </c>
      <c r="B11316" t="s">
        <v>46</v>
      </c>
      <c r="C11316" t="s">
        <v>66</v>
      </c>
      <c r="D11316" t="s">
        <v>12824</v>
      </c>
      <c r="E11316">
        <v>5</v>
      </c>
      <c r="F11316">
        <v>6</v>
      </c>
      <c r="G11316">
        <f>E11316*F11316</f>
        <v>30</v>
      </c>
      <c r="H11316" t="s">
        <v>25</v>
      </c>
      <c r="I11316" t="s">
        <v>16</v>
      </c>
      <c r="J11316" s="1">
        <v>44843</v>
      </c>
      <c r="K11316" s="2" t="b">
        <v>1</v>
      </c>
    </row>
    <row r="11317" spans="1:11" x14ac:dyDescent="0.25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s="2" t="b">
        <v>0</v>
      </c>
    </row>
    <row r="11318" spans="1:11" x14ac:dyDescent="0.25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s="2" t="b">
        <v>1</v>
      </c>
    </row>
    <row r="11319" spans="1:11" x14ac:dyDescent="0.25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  <c r="K11319" s="2" t="s">
        <v>12825</v>
      </c>
    </row>
    <row r="11320" spans="1:11" x14ac:dyDescent="0.25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s="2" t="b">
        <v>0</v>
      </c>
    </row>
    <row r="11321" spans="1:11" x14ac:dyDescent="0.25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s="2" t="b">
        <v>1</v>
      </c>
    </row>
    <row r="11322" spans="1:11" x14ac:dyDescent="0.25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  <c r="K11322" s="2" t="s">
        <v>12825</v>
      </c>
    </row>
    <row r="11323" spans="1:11" x14ac:dyDescent="0.25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s="2" t="b">
        <v>0</v>
      </c>
    </row>
    <row r="11324" spans="1:11" x14ac:dyDescent="0.25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s="2" t="b">
        <v>0</v>
      </c>
    </row>
    <row r="11325" spans="1:11" x14ac:dyDescent="0.25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s="2" t="b">
        <v>0</v>
      </c>
    </row>
    <row r="11326" spans="1:11" x14ac:dyDescent="0.25">
      <c r="A11326" t="s">
        <v>11573</v>
      </c>
      <c r="B11326" t="s">
        <v>22</v>
      </c>
      <c r="C11326" t="s">
        <v>32</v>
      </c>
      <c r="D11326" t="s">
        <v>12824</v>
      </c>
      <c r="E11326">
        <v>30.5</v>
      </c>
      <c r="F11326">
        <v>6</v>
      </c>
      <c r="G11326">
        <f>E11326*F11326</f>
        <v>183</v>
      </c>
      <c r="H11326" t="s">
        <v>48</v>
      </c>
      <c r="I11326" t="s">
        <v>38</v>
      </c>
      <c r="J11326" s="1">
        <v>45574</v>
      </c>
      <c r="K11326" s="2" t="b">
        <v>1</v>
      </c>
    </row>
    <row r="11327" spans="1:11" x14ac:dyDescent="0.25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s="2" t="b">
        <v>0</v>
      </c>
    </row>
    <row r="11328" spans="1:11" x14ac:dyDescent="0.25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s="2" t="b">
        <v>1</v>
      </c>
    </row>
    <row r="11329" spans="1:11" x14ac:dyDescent="0.25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  <c r="K11329" s="2" t="s">
        <v>12825</v>
      </c>
    </row>
    <row r="11330" spans="1:11" x14ac:dyDescent="0.25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s="2" t="b">
        <v>1</v>
      </c>
    </row>
    <row r="11331" spans="1:11" x14ac:dyDescent="0.25">
      <c r="A11331" t="s">
        <v>11578</v>
      </c>
      <c r="B11331" t="s">
        <v>69</v>
      </c>
      <c r="C11331" t="s">
        <v>41</v>
      </c>
      <c r="D11331" t="s">
        <v>12824</v>
      </c>
      <c r="E11331">
        <v>41</v>
      </c>
      <c r="F11331">
        <v>6</v>
      </c>
      <c r="G11331">
        <f>E11331*F11331</f>
        <v>246</v>
      </c>
      <c r="H11331" t="s">
        <v>48</v>
      </c>
      <c r="I11331" t="s">
        <v>16</v>
      </c>
      <c r="J11331" s="1">
        <v>45035</v>
      </c>
      <c r="K11331" s="2" t="b">
        <v>0</v>
      </c>
    </row>
    <row r="11332" spans="1:11" x14ac:dyDescent="0.25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s="2" t="b">
        <v>1</v>
      </c>
    </row>
    <row r="11333" spans="1:11" x14ac:dyDescent="0.25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  <c r="K11333" s="2" t="s">
        <v>12825</v>
      </c>
    </row>
    <row r="11334" spans="1:11" x14ac:dyDescent="0.25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s="2" t="b">
        <v>0</v>
      </c>
    </row>
    <row r="11335" spans="1:11" x14ac:dyDescent="0.25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  <c r="K11335" s="2" t="s">
        <v>12825</v>
      </c>
    </row>
    <row r="11336" spans="1:11" x14ac:dyDescent="0.25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s="2" t="b">
        <v>1</v>
      </c>
    </row>
    <row r="11337" spans="1:11" x14ac:dyDescent="0.25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s="2" t="b">
        <v>1</v>
      </c>
    </row>
    <row r="11338" spans="1:11" x14ac:dyDescent="0.25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  <c r="K11338" s="2" t="s">
        <v>12825</v>
      </c>
    </row>
    <row r="11339" spans="1:11" x14ac:dyDescent="0.25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  <c r="K11339" s="2" t="s">
        <v>12825</v>
      </c>
    </row>
    <row r="11340" spans="1:11" x14ac:dyDescent="0.25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  <c r="K11340" s="2" t="s">
        <v>12825</v>
      </c>
    </row>
    <row r="11341" spans="1:11" x14ac:dyDescent="0.25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s="2" t="b">
        <v>0</v>
      </c>
    </row>
    <row r="11342" spans="1:11" x14ac:dyDescent="0.25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s="2" t="b">
        <v>1</v>
      </c>
    </row>
    <row r="11343" spans="1:11" x14ac:dyDescent="0.25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s="2" t="b">
        <v>0</v>
      </c>
    </row>
    <row r="11344" spans="1:11" x14ac:dyDescent="0.25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  <c r="K11344" s="2" t="s">
        <v>12825</v>
      </c>
    </row>
    <row r="11345" spans="1:11" x14ac:dyDescent="0.25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  <c r="K11345" s="2" t="s">
        <v>12825</v>
      </c>
    </row>
    <row r="11346" spans="1:11" x14ac:dyDescent="0.25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  <c r="K11346" s="2" t="s">
        <v>12825</v>
      </c>
    </row>
    <row r="11347" spans="1:11" x14ac:dyDescent="0.25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s="2" t="b">
        <v>0</v>
      </c>
    </row>
    <row r="11348" spans="1:11" x14ac:dyDescent="0.25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s="2" t="b">
        <v>1</v>
      </c>
    </row>
    <row r="11349" spans="1:11" x14ac:dyDescent="0.25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  <c r="K11349" s="2" t="s">
        <v>12825</v>
      </c>
    </row>
    <row r="11350" spans="1:11" x14ac:dyDescent="0.25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s="2" t="b">
        <v>0</v>
      </c>
    </row>
    <row r="11351" spans="1:11" x14ac:dyDescent="0.25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  <c r="K11351" s="2" t="s">
        <v>12825</v>
      </c>
    </row>
    <row r="11352" spans="1:11" x14ac:dyDescent="0.25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s="2" t="b">
        <v>1</v>
      </c>
    </row>
    <row r="11353" spans="1:11" x14ac:dyDescent="0.25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  <c r="K11353" s="2" t="s">
        <v>12825</v>
      </c>
    </row>
    <row r="11354" spans="1:11" x14ac:dyDescent="0.25">
      <c r="A11354" t="s">
        <v>11601</v>
      </c>
      <c r="B11354" t="s">
        <v>98</v>
      </c>
      <c r="C11354" t="s">
        <v>41</v>
      </c>
      <c r="D11354" t="s">
        <v>12824</v>
      </c>
      <c r="E11354">
        <f>G11354/F11354</f>
        <v>38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  <c r="K11354" s="2" t="s">
        <v>12825</v>
      </c>
    </row>
    <row r="11355" spans="1:11" x14ac:dyDescent="0.25">
      <c r="A11355" t="s">
        <v>11602</v>
      </c>
      <c r="B11355" t="s">
        <v>113</v>
      </c>
      <c r="C11355" t="s">
        <v>41</v>
      </c>
      <c r="D11355" t="s">
        <v>12824</v>
      </c>
      <c r="E11355">
        <f>G11355/F11355</f>
        <v>6.5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s="2" t="b">
        <v>1</v>
      </c>
    </row>
    <row r="11356" spans="1:11" x14ac:dyDescent="0.25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s="2" t="b">
        <v>1</v>
      </c>
    </row>
    <row r="11357" spans="1:11" x14ac:dyDescent="0.25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s="2" t="b">
        <v>0</v>
      </c>
    </row>
    <row r="11358" spans="1:11" x14ac:dyDescent="0.25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s="2" t="b">
        <v>1</v>
      </c>
    </row>
    <row r="11359" spans="1:11" x14ac:dyDescent="0.25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s="2" t="b">
        <v>1</v>
      </c>
    </row>
    <row r="11360" spans="1:11" x14ac:dyDescent="0.25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s="2" t="b">
        <v>0</v>
      </c>
    </row>
    <row r="11361" spans="1:11" x14ac:dyDescent="0.25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s="2" t="b">
        <v>1</v>
      </c>
    </row>
    <row r="11362" spans="1:11" x14ac:dyDescent="0.25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s="2" t="b">
        <v>0</v>
      </c>
    </row>
    <row r="11363" spans="1:11" x14ac:dyDescent="0.25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  <c r="K11363" s="2" t="s">
        <v>12825</v>
      </c>
    </row>
    <row r="11364" spans="1:11" x14ac:dyDescent="0.25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s="2" t="b">
        <v>1</v>
      </c>
    </row>
    <row r="11365" spans="1:11" x14ac:dyDescent="0.25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  <c r="K11365" s="2" t="s">
        <v>12825</v>
      </c>
    </row>
    <row r="11366" spans="1:11" x14ac:dyDescent="0.25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  <c r="K11366" s="2" t="s">
        <v>12825</v>
      </c>
    </row>
    <row r="11367" spans="1:11" x14ac:dyDescent="0.25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s="2" t="b">
        <v>1</v>
      </c>
    </row>
    <row r="11368" spans="1:11" x14ac:dyDescent="0.25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s="2" t="b">
        <v>1</v>
      </c>
    </row>
    <row r="11369" spans="1:11" x14ac:dyDescent="0.25">
      <c r="A11369" t="s">
        <v>11616</v>
      </c>
      <c r="B11369" t="s">
        <v>46</v>
      </c>
      <c r="C11369" t="s">
        <v>28</v>
      </c>
      <c r="D11369" t="s">
        <v>12824</v>
      </c>
      <c r="E11369">
        <f>G11369/F11369</f>
        <v>41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  <c r="K11369" s="2" t="s">
        <v>12825</v>
      </c>
    </row>
    <row r="11370" spans="1:11" x14ac:dyDescent="0.25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  <c r="K11370" s="2" t="s">
        <v>12825</v>
      </c>
    </row>
    <row r="11371" spans="1:11" x14ac:dyDescent="0.25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s="2" t="b">
        <v>0</v>
      </c>
    </row>
    <row r="11372" spans="1:11" x14ac:dyDescent="0.25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s="2" t="b">
        <v>0</v>
      </c>
    </row>
    <row r="11373" spans="1:11" x14ac:dyDescent="0.25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  <c r="K11373" s="2" t="s">
        <v>12825</v>
      </c>
    </row>
    <row r="11374" spans="1:11" x14ac:dyDescent="0.25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s="2" t="b">
        <v>1</v>
      </c>
    </row>
    <row r="11375" spans="1:11" x14ac:dyDescent="0.25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  <c r="K11375" s="2" t="s">
        <v>12825</v>
      </c>
    </row>
    <row r="11376" spans="1:11" x14ac:dyDescent="0.25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s="2" t="b">
        <v>1</v>
      </c>
    </row>
    <row r="11377" spans="1:11" x14ac:dyDescent="0.25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s="2" t="b">
        <v>0</v>
      </c>
    </row>
    <row r="11378" spans="1:11" x14ac:dyDescent="0.25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s="2" t="b">
        <v>1</v>
      </c>
    </row>
    <row r="11379" spans="1:11" x14ac:dyDescent="0.25">
      <c r="A11379" t="s">
        <v>11626</v>
      </c>
      <c r="B11379" t="s">
        <v>123</v>
      </c>
      <c r="C11379" t="s">
        <v>13</v>
      </c>
      <c r="D11379" t="s">
        <v>12824</v>
      </c>
      <c r="E11379">
        <v>24.5</v>
      </c>
      <c r="F11379">
        <v>6</v>
      </c>
      <c r="G11379">
        <f>E11379*F11379</f>
        <v>147</v>
      </c>
      <c r="H11379" t="s">
        <v>25</v>
      </c>
      <c r="I11379" t="s">
        <v>16</v>
      </c>
      <c r="J11379" s="1">
        <v>45000</v>
      </c>
      <c r="K11379" s="2" t="s">
        <v>12825</v>
      </c>
    </row>
    <row r="11380" spans="1:11" x14ac:dyDescent="0.25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  <c r="K11380" s="2" t="s">
        <v>12825</v>
      </c>
    </row>
    <row r="11381" spans="1:11" x14ac:dyDescent="0.25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s="2" t="b">
        <v>0</v>
      </c>
    </row>
    <row r="11382" spans="1:11" x14ac:dyDescent="0.25">
      <c r="A11382" t="s">
        <v>11629</v>
      </c>
      <c r="B11382" t="s">
        <v>98</v>
      </c>
      <c r="C11382" t="s">
        <v>19</v>
      </c>
      <c r="D11382" t="s">
        <v>12824</v>
      </c>
      <c r="E11382">
        <f>G11382/F11382</f>
        <v>36.5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s="2" t="b">
        <v>0</v>
      </c>
    </row>
    <row r="11383" spans="1:11" x14ac:dyDescent="0.25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s="2" t="b">
        <v>0</v>
      </c>
    </row>
    <row r="11384" spans="1:11" x14ac:dyDescent="0.25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  <c r="K11384" s="2" t="s">
        <v>12825</v>
      </c>
    </row>
    <row r="11385" spans="1:11" x14ac:dyDescent="0.25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  <c r="K11385" s="2" t="s">
        <v>12825</v>
      </c>
    </row>
    <row r="11386" spans="1:11" x14ac:dyDescent="0.25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s="2" t="b">
        <v>0</v>
      </c>
    </row>
    <row r="11387" spans="1:11" x14ac:dyDescent="0.25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s="2" t="b">
        <v>1</v>
      </c>
    </row>
    <row r="11388" spans="1:11" x14ac:dyDescent="0.25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  <c r="K11388" s="2" t="s">
        <v>12825</v>
      </c>
    </row>
    <row r="11389" spans="1:11" x14ac:dyDescent="0.25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s="2" t="b">
        <v>1</v>
      </c>
    </row>
    <row r="11390" spans="1:11" x14ac:dyDescent="0.25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s="2" t="b">
        <v>1</v>
      </c>
    </row>
    <row r="11391" spans="1:11" x14ac:dyDescent="0.25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  <c r="K11391" s="2" t="s">
        <v>12825</v>
      </c>
    </row>
    <row r="11392" spans="1:11" x14ac:dyDescent="0.25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s="2" t="b">
        <v>0</v>
      </c>
    </row>
    <row r="11393" spans="1:11" x14ac:dyDescent="0.25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  <c r="K11393" s="2" t="s">
        <v>12825</v>
      </c>
    </row>
    <row r="11394" spans="1:11" x14ac:dyDescent="0.25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s="2" t="b">
        <v>0</v>
      </c>
    </row>
    <row r="11395" spans="1:11" x14ac:dyDescent="0.25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s="2" t="b">
        <v>0</v>
      </c>
    </row>
    <row r="11396" spans="1:11" x14ac:dyDescent="0.25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s="2" t="b">
        <v>0</v>
      </c>
    </row>
    <row r="11397" spans="1:11" x14ac:dyDescent="0.25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  <c r="K11397" s="2" t="s">
        <v>12825</v>
      </c>
    </row>
    <row r="11398" spans="1:11" x14ac:dyDescent="0.25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  <c r="K11398" s="2" t="s">
        <v>12825</v>
      </c>
    </row>
    <row r="11399" spans="1:11" x14ac:dyDescent="0.25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s="2" t="b">
        <v>1</v>
      </c>
    </row>
    <row r="11400" spans="1:11" x14ac:dyDescent="0.25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  <c r="K11400" s="2" t="s">
        <v>12825</v>
      </c>
    </row>
    <row r="11401" spans="1:11" x14ac:dyDescent="0.25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  <c r="K11401" s="2" t="s">
        <v>12825</v>
      </c>
    </row>
    <row r="11402" spans="1:11" x14ac:dyDescent="0.25">
      <c r="A11402" t="s">
        <v>11649</v>
      </c>
      <c r="B11402" t="s">
        <v>31</v>
      </c>
      <c r="C11402" t="s">
        <v>32</v>
      </c>
      <c r="D11402" t="s">
        <v>12824</v>
      </c>
      <c r="E11402">
        <v>17</v>
      </c>
      <c r="F11402">
        <v>6</v>
      </c>
      <c r="G11402">
        <f>E11402*F11402</f>
        <v>102</v>
      </c>
      <c r="H11402" t="s">
        <v>15</v>
      </c>
      <c r="I11402" t="s">
        <v>38</v>
      </c>
      <c r="J11402" s="1">
        <v>44714</v>
      </c>
      <c r="K11402" s="2" t="s">
        <v>12825</v>
      </c>
    </row>
    <row r="11403" spans="1:11" x14ac:dyDescent="0.25">
      <c r="A11403" t="s">
        <v>11650</v>
      </c>
      <c r="B11403" t="s">
        <v>113</v>
      </c>
      <c r="C11403" t="s">
        <v>13</v>
      </c>
      <c r="D11403" t="s">
        <v>12824</v>
      </c>
      <c r="E11403">
        <f>G11403/F11403</f>
        <v>41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  <c r="K11403" s="2" t="s">
        <v>12825</v>
      </c>
    </row>
    <row r="11404" spans="1:11" x14ac:dyDescent="0.25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s="2" t="b">
        <v>0</v>
      </c>
    </row>
    <row r="11405" spans="1:11" x14ac:dyDescent="0.25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s="2" t="b">
        <v>1</v>
      </c>
    </row>
    <row r="11406" spans="1:11" x14ac:dyDescent="0.25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s="2" t="b">
        <v>1</v>
      </c>
    </row>
    <row r="11407" spans="1:11" x14ac:dyDescent="0.25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  <c r="K11407" s="2" t="s">
        <v>12825</v>
      </c>
    </row>
    <row r="11408" spans="1:11" x14ac:dyDescent="0.25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s="2" t="b">
        <v>1</v>
      </c>
    </row>
    <row r="11409" spans="1:11" x14ac:dyDescent="0.25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  <c r="K11409" s="2" t="s">
        <v>12825</v>
      </c>
    </row>
    <row r="11410" spans="1:11" x14ac:dyDescent="0.25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s="2" t="b">
        <v>1</v>
      </c>
    </row>
    <row r="11411" spans="1:11" x14ac:dyDescent="0.25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  <c r="K11411" s="2" t="s">
        <v>12825</v>
      </c>
    </row>
    <row r="11412" spans="1:11" x14ac:dyDescent="0.25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s="2" t="b">
        <v>1</v>
      </c>
    </row>
    <row r="11413" spans="1:11" x14ac:dyDescent="0.25">
      <c r="A11413" t="s">
        <v>11660</v>
      </c>
      <c r="B11413" t="s">
        <v>55</v>
      </c>
      <c r="C11413" t="s">
        <v>23</v>
      </c>
      <c r="D11413" t="s">
        <v>12824</v>
      </c>
      <c r="E11413">
        <f>G11413/F11413</f>
        <v>38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s="2" t="b">
        <v>1</v>
      </c>
    </row>
    <row r="11414" spans="1:11" x14ac:dyDescent="0.25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s="2" t="b">
        <v>0</v>
      </c>
    </row>
    <row r="11415" spans="1:11" x14ac:dyDescent="0.25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  <c r="K11415" s="2" t="s">
        <v>12825</v>
      </c>
    </row>
    <row r="11416" spans="1:11" x14ac:dyDescent="0.25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s="2" t="b">
        <v>1</v>
      </c>
    </row>
    <row r="11417" spans="1:11" x14ac:dyDescent="0.25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s="2" t="b">
        <v>1</v>
      </c>
    </row>
    <row r="11418" spans="1:11" x14ac:dyDescent="0.25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  <c r="K11418" s="2" t="s">
        <v>12825</v>
      </c>
    </row>
    <row r="11419" spans="1:11" x14ac:dyDescent="0.25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  <c r="K11419" s="2" t="s">
        <v>12825</v>
      </c>
    </row>
    <row r="11420" spans="1:11" x14ac:dyDescent="0.25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s="2" t="b">
        <v>0</v>
      </c>
    </row>
    <row r="11421" spans="1:11" x14ac:dyDescent="0.25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  <c r="K11421" s="2" t="s">
        <v>12825</v>
      </c>
    </row>
    <row r="11422" spans="1:11" x14ac:dyDescent="0.25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s="2" t="b">
        <v>1</v>
      </c>
    </row>
    <row r="11423" spans="1:11" x14ac:dyDescent="0.25">
      <c r="A11423" t="s">
        <v>11670</v>
      </c>
      <c r="B11423" t="s">
        <v>18</v>
      </c>
      <c r="C11423" t="s">
        <v>19</v>
      </c>
      <c r="D11423" t="s">
        <v>12824</v>
      </c>
      <c r="E11423">
        <v>14</v>
      </c>
      <c r="F11423">
        <v>6</v>
      </c>
      <c r="G11423">
        <f>E11423*F11423</f>
        <v>84</v>
      </c>
      <c r="H11423" t="s">
        <v>25</v>
      </c>
      <c r="I11423" t="s">
        <v>38</v>
      </c>
      <c r="J11423" s="1">
        <v>45430</v>
      </c>
      <c r="K11423" s="2" t="b">
        <v>0</v>
      </c>
    </row>
    <row r="11424" spans="1:11" x14ac:dyDescent="0.25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  <c r="K11424" s="2" t="s">
        <v>12825</v>
      </c>
    </row>
    <row r="11425" spans="1:11" x14ac:dyDescent="0.25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  <c r="K11425" s="2" t="s">
        <v>12825</v>
      </c>
    </row>
    <row r="11426" spans="1:11" x14ac:dyDescent="0.25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s="2" t="b">
        <v>1</v>
      </c>
    </row>
    <row r="11427" spans="1:11" x14ac:dyDescent="0.25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  <c r="K11427" s="2" t="s">
        <v>12825</v>
      </c>
    </row>
    <row r="11428" spans="1:11" x14ac:dyDescent="0.25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s="2" t="b">
        <v>0</v>
      </c>
    </row>
    <row r="11429" spans="1:11" x14ac:dyDescent="0.25">
      <c r="A11429" t="s">
        <v>11676</v>
      </c>
      <c r="B11429" t="s">
        <v>69</v>
      </c>
      <c r="C11429" t="s">
        <v>28</v>
      </c>
      <c r="D11429" t="s">
        <v>12824</v>
      </c>
      <c r="E11429">
        <f>G11429/F11429</f>
        <v>35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s="2" t="b">
        <v>1</v>
      </c>
    </row>
    <row r="11430" spans="1:11" x14ac:dyDescent="0.25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s="2" t="b">
        <v>0</v>
      </c>
    </row>
    <row r="11431" spans="1:11" x14ac:dyDescent="0.25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s="2" t="b">
        <v>0</v>
      </c>
    </row>
    <row r="11432" spans="1:11" x14ac:dyDescent="0.25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s="2" t="b">
        <v>1</v>
      </c>
    </row>
    <row r="11433" spans="1:11" x14ac:dyDescent="0.25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  <c r="K11433" s="2" t="s">
        <v>12825</v>
      </c>
    </row>
    <row r="11434" spans="1:11" x14ac:dyDescent="0.25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s="2" t="b">
        <v>1</v>
      </c>
    </row>
    <row r="11435" spans="1:11" x14ac:dyDescent="0.25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s="2" t="b">
        <v>1</v>
      </c>
    </row>
    <row r="11436" spans="1:11" x14ac:dyDescent="0.25">
      <c r="A11436" t="s">
        <v>11683</v>
      </c>
      <c r="B11436" t="s">
        <v>31</v>
      </c>
      <c r="C11436" t="s">
        <v>66</v>
      </c>
      <c r="D11436" t="s">
        <v>12824</v>
      </c>
      <c r="E11436">
        <f>G11436/F11436</f>
        <v>41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  <c r="K11436" s="2" t="s">
        <v>12825</v>
      </c>
    </row>
    <row r="11437" spans="1:11" x14ac:dyDescent="0.25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s="2" t="b">
        <v>1</v>
      </c>
    </row>
    <row r="11438" spans="1:11" x14ac:dyDescent="0.25">
      <c r="A11438" t="s">
        <v>11685</v>
      </c>
      <c r="B11438" t="s">
        <v>63</v>
      </c>
      <c r="C11438" t="s">
        <v>13</v>
      </c>
      <c r="D11438" t="s">
        <v>12824</v>
      </c>
      <c r="E11438">
        <v>9.5</v>
      </c>
      <c r="F11438">
        <v>6</v>
      </c>
      <c r="G11438">
        <f>E11438*F11438</f>
        <v>57</v>
      </c>
      <c r="H11438" t="s">
        <v>25</v>
      </c>
      <c r="I11438" t="s">
        <v>38</v>
      </c>
      <c r="J11438" s="1">
        <v>45079</v>
      </c>
      <c r="K11438" s="2" t="b">
        <v>1</v>
      </c>
    </row>
    <row r="11439" spans="1:11" x14ac:dyDescent="0.25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s="2" t="b">
        <v>0</v>
      </c>
    </row>
    <row r="11440" spans="1:11" x14ac:dyDescent="0.25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s="2" t="b">
        <v>0</v>
      </c>
    </row>
    <row r="11441" spans="1:11" x14ac:dyDescent="0.25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s="2" t="b">
        <v>0</v>
      </c>
    </row>
    <row r="11442" spans="1:11" x14ac:dyDescent="0.25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  <c r="K11442" s="2" t="s">
        <v>12825</v>
      </c>
    </row>
    <row r="11443" spans="1:11" x14ac:dyDescent="0.25">
      <c r="A11443" t="s">
        <v>11690</v>
      </c>
      <c r="B11443" t="s">
        <v>84</v>
      </c>
      <c r="C11443" t="s">
        <v>13</v>
      </c>
      <c r="D11443" t="s">
        <v>12824</v>
      </c>
      <c r="E11443">
        <v>29</v>
      </c>
      <c r="F11443">
        <v>6</v>
      </c>
      <c r="G11443">
        <f>E11443*F11443</f>
        <v>174</v>
      </c>
      <c r="H11443" t="s">
        <v>15</v>
      </c>
      <c r="I11443" t="s">
        <v>16</v>
      </c>
      <c r="J11443" s="1">
        <v>45053</v>
      </c>
      <c r="K11443" s="2" t="b">
        <v>0</v>
      </c>
    </row>
    <row r="11444" spans="1:11" x14ac:dyDescent="0.25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s="2" t="b">
        <v>0</v>
      </c>
    </row>
    <row r="11445" spans="1:11" x14ac:dyDescent="0.25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  <c r="K11445" s="2" t="s">
        <v>12825</v>
      </c>
    </row>
    <row r="11446" spans="1:11" x14ac:dyDescent="0.25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s="2" t="b">
        <v>1</v>
      </c>
    </row>
    <row r="11447" spans="1:11" x14ac:dyDescent="0.25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  <c r="K11447" s="2" t="s">
        <v>12825</v>
      </c>
    </row>
    <row r="11448" spans="1:11" x14ac:dyDescent="0.25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  <c r="K11448" s="2" t="s">
        <v>12825</v>
      </c>
    </row>
    <row r="11449" spans="1:11" x14ac:dyDescent="0.25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s="2" t="b">
        <v>0</v>
      </c>
    </row>
    <row r="11450" spans="1:11" x14ac:dyDescent="0.25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  <c r="K11450" s="2" t="s">
        <v>12825</v>
      </c>
    </row>
    <row r="11451" spans="1:11" x14ac:dyDescent="0.25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  <c r="K11451" s="2" t="s">
        <v>12825</v>
      </c>
    </row>
    <row r="11452" spans="1:11" x14ac:dyDescent="0.25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s="2" t="b">
        <v>0</v>
      </c>
    </row>
    <row r="11453" spans="1:11" x14ac:dyDescent="0.25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s="2" t="b">
        <v>1</v>
      </c>
    </row>
    <row r="11454" spans="1:11" x14ac:dyDescent="0.25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s="2" t="b">
        <v>1</v>
      </c>
    </row>
    <row r="11455" spans="1:11" x14ac:dyDescent="0.25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s="2" t="b">
        <v>1</v>
      </c>
    </row>
    <row r="11456" spans="1:11" x14ac:dyDescent="0.25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  <c r="K11456" s="2" t="s">
        <v>12825</v>
      </c>
    </row>
    <row r="11457" spans="1:11" x14ac:dyDescent="0.25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  <c r="K11457" s="2" t="s">
        <v>12825</v>
      </c>
    </row>
    <row r="11458" spans="1:11" x14ac:dyDescent="0.25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s="2" t="b">
        <v>1</v>
      </c>
    </row>
    <row r="11459" spans="1:11" x14ac:dyDescent="0.25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s="2" t="b">
        <v>1</v>
      </c>
    </row>
    <row r="11460" spans="1:11" x14ac:dyDescent="0.25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  <c r="K11460" s="2" t="s">
        <v>12825</v>
      </c>
    </row>
    <row r="11461" spans="1:11" x14ac:dyDescent="0.25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s="2" t="b">
        <v>0</v>
      </c>
    </row>
    <row r="11462" spans="1:11" x14ac:dyDescent="0.25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s="2" t="b">
        <v>0</v>
      </c>
    </row>
    <row r="11463" spans="1:11" x14ac:dyDescent="0.25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s="2" t="b">
        <v>0</v>
      </c>
    </row>
    <row r="11464" spans="1:11" x14ac:dyDescent="0.25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  <c r="K11464" s="2" t="s">
        <v>12825</v>
      </c>
    </row>
    <row r="11465" spans="1:11" x14ac:dyDescent="0.25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  <c r="K11465" s="2" t="s">
        <v>12825</v>
      </c>
    </row>
    <row r="11466" spans="1:11" x14ac:dyDescent="0.25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  <c r="K11466" s="2" t="s">
        <v>12825</v>
      </c>
    </row>
    <row r="11467" spans="1:11" x14ac:dyDescent="0.25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s="2" t="b">
        <v>1</v>
      </c>
    </row>
    <row r="11468" spans="1:11" x14ac:dyDescent="0.25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  <c r="K11468" s="2" t="s">
        <v>12825</v>
      </c>
    </row>
    <row r="11469" spans="1:11" x14ac:dyDescent="0.25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s="2" t="b">
        <v>0</v>
      </c>
    </row>
    <row r="11470" spans="1:11" x14ac:dyDescent="0.25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s="2" t="b">
        <v>0</v>
      </c>
    </row>
    <row r="11471" spans="1:11" x14ac:dyDescent="0.25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  <c r="K11471" s="2" t="s">
        <v>12825</v>
      </c>
    </row>
    <row r="11472" spans="1:11" x14ac:dyDescent="0.25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s="2" t="b">
        <v>0</v>
      </c>
    </row>
    <row r="11473" spans="1:11" x14ac:dyDescent="0.25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s="2" t="b">
        <v>1</v>
      </c>
    </row>
    <row r="11474" spans="1:11" x14ac:dyDescent="0.25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  <c r="K11474" s="2" t="s">
        <v>12825</v>
      </c>
    </row>
    <row r="11475" spans="1:11" x14ac:dyDescent="0.25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s="2" t="b">
        <v>0</v>
      </c>
    </row>
    <row r="11476" spans="1:11" x14ac:dyDescent="0.25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s="2" t="b">
        <v>0</v>
      </c>
    </row>
    <row r="11477" spans="1:11" x14ac:dyDescent="0.25">
      <c r="A11477" t="s">
        <v>11724</v>
      </c>
      <c r="B11477" t="s">
        <v>98</v>
      </c>
      <c r="C11477" t="s">
        <v>66</v>
      </c>
      <c r="D11477" t="s">
        <v>12824</v>
      </c>
      <c r="E11477">
        <v>33.5</v>
      </c>
      <c r="F11477">
        <v>6</v>
      </c>
      <c r="G11477">
        <f>E11477*F11477</f>
        <v>201</v>
      </c>
      <c r="H11477" t="s">
        <v>48</v>
      </c>
      <c r="I11477" t="s">
        <v>38</v>
      </c>
      <c r="J11477" s="1">
        <v>45277</v>
      </c>
      <c r="K11477" s="2" t="b">
        <v>1</v>
      </c>
    </row>
    <row r="11478" spans="1:11" x14ac:dyDescent="0.25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s="2" t="b">
        <v>0</v>
      </c>
    </row>
    <row r="11479" spans="1:11" x14ac:dyDescent="0.25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  <c r="K11479" s="2" t="s">
        <v>12825</v>
      </c>
    </row>
    <row r="11480" spans="1:11" x14ac:dyDescent="0.25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s="2" t="b">
        <v>1</v>
      </c>
    </row>
    <row r="11481" spans="1:11" x14ac:dyDescent="0.25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s="2" t="b">
        <v>1</v>
      </c>
    </row>
    <row r="11482" spans="1:11" x14ac:dyDescent="0.25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  <c r="K11482" s="2" t="s">
        <v>12825</v>
      </c>
    </row>
    <row r="11483" spans="1:11" x14ac:dyDescent="0.25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s="2" t="b">
        <v>1</v>
      </c>
    </row>
    <row r="11484" spans="1:11" x14ac:dyDescent="0.25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s="2" t="b">
        <v>0</v>
      </c>
    </row>
    <row r="11485" spans="1:11" x14ac:dyDescent="0.25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  <c r="K11485" s="2" t="s">
        <v>12825</v>
      </c>
    </row>
    <row r="11486" spans="1:11" x14ac:dyDescent="0.25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s="2" t="b">
        <v>0</v>
      </c>
    </row>
    <row r="11487" spans="1:11" x14ac:dyDescent="0.25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s="2" t="b">
        <v>1</v>
      </c>
    </row>
    <row r="11488" spans="1:11" x14ac:dyDescent="0.25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s="2" t="b">
        <v>1</v>
      </c>
    </row>
    <row r="11489" spans="1:11" x14ac:dyDescent="0.25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s="2" t="b">
        <v>1</v>
      </c>
    </row>
    <row r="11490" spans="1:11" x14ac:dyDescent="0.25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s="2" t="b">
        <v>0</v>
      </c>
    </row>
    <row r="11491" spans="1:11" x14ac:dyDescent="0.25">
      <c r="A11491" t="s">
        <v>11738</v>
      </c>
      <c r="B11491" t="s">
        <v>100</v>
      </c>
      <c r="C11491" t="s">
        <v>32</v>
      </c>
      <c r="D11491" t="s">
        <v>12824</v>
      </c>
      <c r="E11491">
        <v>9.5</v>
      </c>
      <c r="F11491">
        <v>6</v>
      </c>
      <c r="G11491">
        <f>E11491*F11491</f>
        <v>57</v>
      </c>
      <c r="H11491" t="s">
        <v>15</v>
      </c>
      <c r="I11491" t="s">
        <v>16</v>
      </c>
      <c r="J11491" s="1">
        <v>45417</v>
      </c>
      <c r="K11491" s="2" t="s">
        <v>12825</v>
      </c>
    </row>
    <row r="11492" spans="1:11" x14ac:dyDescent="0.25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  <c r="K11492" s="2" t="s">
        <v>12825</v>
      </c>
    </row>
    <row r="11493" spans="1:11" x14ac:dyDescent="0.25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s="2" t="b">
        <v>1</v>
      </c>
    </row>
    <row r="11494" spans="1:11" x14ac:dyDescent="0.25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s="2" t="b">
        <v>1</v>
      </c>
    </row>
    <row r="11495" spans="1:11" x14ac:dyDescent="0.25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s="2" t="b">
        <v>0</v>
      </c>
    </row>
    <row r="11496" spans="1:11" x14ac:dyDescent="0.25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  <c r="K11496" s="2" t="s">
        <v>12825</v>
      </c>
    </row>
    <row r="11497" spans="1:11" x14ac:dyDescent="0.25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  <c r="K11497" s="2" t="s">
        <v>12825</v>
      </c>
    </row>
    <row r="11498" spans="1:11" x14ac:dyDescent="0.25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s="2" t="b">
        <v>1</v>
      </c>
    </row>
    <row r="11499" spans="1:11" x14ac:dyDescent="0.25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s="2" t="b">
        <v>0</v>
      </c>
    </row>
    <row r="11500" spans="1:11" x14ac:dyDescent="0.25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  <c r="K11500" s="2" t="s">
        <v>12825</v>
      </c>
    </row>
    <row r="11501" spans="1:11" x14ac:dyDescent="0.25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  <c r="K11501" s="2" t="s">
        <v>12825</v>
      </c>
    </row>
    <row r="11502" spans="1:11" x14ac:dyDescent="0.25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s="2" t="b">
        <v>0</v>
      </c>
    </row>
    <row r="11503" spans="1:11" x14ac:dyDescent="0.25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s="2" t="b">
        <v>0</v>
      </c>
    </row>
    <row r="11504" spans="1:11" x14ac:dyDescent="0.25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s="2" t="b">
        <v>1</v>
      </c>
    </row>
    <row r="11505" spans="1:11" x14ac:dyDescent="0.25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  <c r="K11505" s="2" t="s">
        <v>12825</v>
      </c>
    </row>
    <row r="11506" spans="1:11" x14ac:dyDescent="0.25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  <c r="K11506" s="2" t="s">
        <v>12825</v>
      </c>
    </row>
    <row r="11507" spans="1:11" x14ac:dyDescent="0.25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s="2" t="b">
        <v>0</v>
      </c>
    </row>
    <row r="11508" spans="1:11" x14ac:dyDescent="0.25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s="2" t="b">
        <v>0</v>
      </c>
    </row>
    <row r="11509" spans="1:11" x14ac:dyDescent="0.25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  <c r="K11509" s="2" t="s">
        <v>12825</v>
      </c>
    </row>
    <row r="11510" spans="1:11" x14ac:dyDescent="0.25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s="2" t="b">
        <v>0</v>
      </c>
    </row>
    <row r="11511" spans="1:11" x14ac:dyDescent="0.25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s="2" t="b">
        <v>1</v>
      </c>
    </row>
    <row r="11512" spans="1:11" x14ac:dyDescent="0.25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s="2" t="b">
        <v>0</v>
      </c>
    </row>
    <row r="11513" spans="1:11" x14ac:dyDescent="0.25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s="2" t="b">
        <v>0</v>
      </c>
    </row>
    <row r="11514" spans="1:11" x14ac:dyDescent="0.25">
      <c r="A11514" t="s">
        <v>11761</v>
      </c>
      <c r="B11514" t="s">
        <v>27</v>
      </c>
      <c r="C11514" t="s">
        <v>23</v>
      </c>
      <c r="D11514" t="s">
        <v>12824</v>
      </c>
      <c r="E11514">
        <v>9.5</v>
      </c>
      <c r="F11514">
        <v>6</v>
      </c>
      <c r="G11514">
        <f t="shared" ref="G11514:G11515" si="25">E11514*F11514</f>
        <v>57</v>
      </c>
      <c r="H11514" t="s">
        <v>15</v>
      </c>
      <c r="I11514" t="s">
        <v>38</v>
      </c>
      <c r="J11514" s="1">
        <v>44938</v>
      </c>
      <c r="K11514" s="2" t="s">
        <v>12825</v>
      </c>
    </row>
    <row r="11515" spans="1:11" x14ac:dyDescent="0.25">
      <c r="A11515" t="s">
        <v>11762</v>
      </c>
      <c r="B11515" t="s">
        <v>84</v>
      </c>
      <c r="C11515" t="s">
        <v>23</v>
      </c>
      <c r="D11515" t="s">
        <v>12824</v>
      </c>
      <c r="E11515">
        <v>12.5</v>
      </c>
      <c r="F11515">
        <v>6</v>
      </c>
      <c r="G11515">
        <f t="shared" si="25"/>
        <v>75</v>
      </c>
      <c r="H11515" t="s">
        <v>25</v>
      </c>
      <c r="I11515" t="s">
        <v>16</v>
      </c>
      <c r="J11515" s="1">
        <v>45071</v>
      </c>
      <c r="K11515" s="2" t="b">
        <v>1</v>
      </c>
    </row>
    <row r="11516" spans="1:11" x14ac:dyDescent="0.25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  <c r="K11516" s="2" t="s">
        <v>12825</v>
      </c>
    </row>
    <row r="11517" spans="1:11" x14ac:dyDescent="0.25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s="2" t="b">
        <v>0</v>
      </c>
    </row>
    <row r="11518" spans="1:11" x14ac:dyDescent="0.25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s="2" t="b">
        <v>0</v>
      </c>
    </row>
    <row r="11519" spans="1:11" x14ac:dyDescent="0.25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s="2" t="b">
        <v>0</v>
      </c>
    </row>
    <row r="11520" spans="1:11" x14ac:dyDescent="0.25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s="2" t="b">
        <v>0</v>
      </c>
    </row>
    <row r="11521" spans="1:11" x14ac:dyDescent="0.25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s="2" t="b">
        <v>0</v>
      </c>
    </row>
    <row r="11522" spans="1:11" x14ac:dyDescent="0.25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  <c r="K11522" s="2" t="s">
        <v>12825</v>
      </c>
    </row>
    <row r="11523" spans="1:11" x14ac:dyDescent="0.25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s="2" t="b">
        <v>0</v>
      </c>
    </row>
    <row r="11524" spans="1:11" x14ac:dyDescent="0.25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s="2" t="b">
        <v>0</v>
      </c>
    </row>
    <row r="11525" spans="1:11" x14ac:dyDescent="0.25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s="2" t="b">
        <v>1</v>
      </c>
    </row>
    <row r="11526" spans="1:11" x14ac:dyDescent="0.25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  <c r="K11526" s="2" t="s">
        <v>12825</v>
      </c>
    </row>
    <row r="11527" spans="1:11" x14ac:dyDescent="0.25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  <c r="K11527" s="2" t="s">
        <v>12825</v>
      </c>
    </row>
    <row r="11528" spans="1:11" x14ac:dyDescent="0.25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s="2" t="b">
        <v>0</v>
      </c>
    </row>
    <row r="11529" spans="1:11" x14ac:dyDescent="0.25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s="2" t="b">
        <v>0</v>
      </c>
    </row>
    <row r="11530" spans="1:11" x14ac:dyDescent="0.25">
      <c r="A11530" t="s">
        <v>11777</v>
      </c>
      <c r="B11530" t="s">
        <v>84</v>
      </c>
      <c r="C11530" t="s">
        <v>19</v>
      </c>
      <c r="D11530" t="s">
        <v>12824</v>
      </c>
      <c r="E11530">
        <v>32</v>
      </c>
      <c r="F11530">
        <v>6</v>
      </c>
      <c r="G11530">
        <f>E11530*F11530</f>
        <v>192</v>
      </c>
      <c r="H11530" t="s">
        <v>48</v>
      </c>
      <c r="I11530" t="s">
        <v>38</v>
      </c>
      <c r="J11530" s="1">
        <v>45160</v>
      </c>
      <c r="K11530" s="2" t="b">
        <v>1</v>
      </c>
    </row>
    <row r="11531" spans="1:11" x14ac:dyDescent="0.25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  <c r="K11531" s="2" t="s">
        <v>12825</v>
      </c>
    </row>
    <row r="11532" spans="1:11" x14ac:dyDescent="0.25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  <c r="K11532" s="2" t="s">
        <v>12825</v>
      </c>
    </row>
    <row r="11533" spans="1:11" x14ac:dyDescent="0.25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s="2" t="b">
        <v>0</v>
      </c>
    </row>
    <row r="11534" spans="1:11" x14ac:dyDescent="0.25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  <c r="K11534" s="2" t="s">
        <v>12825</v>
      </c>
    </row>
    <row r="11535" spans="1:11" x14ac:dyDescent="0.25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  <c r="K11535" s="2" t="s">
        <v>12825</v>
      </c>
    </row>
    <row r="11536" spans="1:11" x14ac:dyDescent="0.25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s="2" t="b">
        <v>1</v>
      </c>
    </row>
    <row r="11537" spans="1:11" x14ac:dyDescent="0.25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  <c r="K11537" s="2" t="s">
        <v>12825</v>
      </c>
    </row>
    <row r="11538" spans="1:11" x14ac:dyDescent="0.25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s="2" t="b">
        <v>1</v>
      </c>
    </row>
    <row r="11539" spans="1:11" x14ac:dyDescent="0.25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s="2" t="b">
        <v>0</v>
      </c>
    </row>
    <row r="11540" spans="1:11" x14ac:dyDescent="0.25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s="2" t="b">
        <v>1</v>
      </c>
    </row>
    <row r="11541" spans="1:11" x14ac:dyDescent="0.25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s="2" t="b">
        <v>0</v>
      </c>
    </row>
    <row r="11542" spans="1:11" x14ac:dyDescent="0.25">
      <c r="A11542" t="s">
        <v>11789</v>
      </c>
      <c r="B11542" t="s">
        <v>40</v>
      </c>
      <c r="C11542" t="s">
        <v>19</v>
      </c>
      <c r="D11542" t="s">
        <v>12824</v>
      </c>
      <c r="E11542">
        <v>32</v>
      </c>
      <c r="F11542">
        <v>6</v>
      </c>
      <c r="G11542">
        <f>E11542*F11542</f>
        <v>192</v>
      </c>
      <c r="H11542" t="s">
        <v>25</v>
      </c>
      <c r="I11542" t="s">
        <v>16</v>
      </c>
      <c r="J11542" s="1">
        <v>45507</v>
      </c>
      <c r="K11542" s="2" t="b">
        <v>0</v>
      </c>
    </row>
    <row r="11543" spans="1:11" x14ac:dyDescent="0.25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s="2" t="b">
        <v>1</v>
      </c>
    </row>
    <row r="11544" spans="1:11" x14ac:dyDescent="0.25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s="2" t="b">
        <v>1</v>
      </c>
    </row>
    <row r="11545" spans="1:11" x14ac:dyDescent="0.25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  <c r="K11545" s="2" t="s">
        <v>12825</v>
      </c>
    </row>
    <row r="11546" spans="1:11" x14ac:dyDescent="0.25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s="2" t="b">
        <v>0</v>
      </c>
    </row>
    <row r="11547" spans="1:11" x14ac:dyDescent="0.25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s="2" t="b">
        <v>0</v>
      </c>
    </row>
    <row r="11548" spans="1:11" x14ac:dyDescent="0.25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s="2" t="b">
        <v>1</v>
      </c>
    </row>
    <row r="11549" spans="1:11" x14ac:dyDescent="0.25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s="2" t="b">
        <v>1</v>
      </c>
    </row>
    <row r="11550" spans="1:11" x14ac:dyDescent="0.25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s="2" t="b">
        <v>1</v>
      </c>
    </row>
    <row r="11551" spans="1:11" x14ac:dyDescent="0.25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s="2" t="b">
        <v>1</v>
      </c>
    </row>
    <row r="11552" spans="1:11" x14ac:dyDescent="0.25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s="2" t="b">
        <v>1</v>
      </c>
    </row>
    <row r="11553" spans="1:11" x14ac:dyDescent="0.25">
      <c r="A11553" t="s">
        <v>11800</v>
      </c>
      <c r="B11553" t="s">
        <v>43</v>
      </c>
      <c r="C11553" t="s">
        <v>28</v>
      </c>
      <c r="D11553" t="s">
        <v>12824</v>
      </c>
      <c r="E11553">
        <v>24.5</v>
      </c>
      <c r="F11553">
        <v>6</v>
      </c>
      <c r="G11553">
        <f>E11553*F11553</f>
        <v>147</v>
      </c>
      <c r="H11553" t="s">
        <v>15</v>
      </c>
      <c r="I11553" t="s">
        <v>16</v>
      </c>
      <c r="J11553" s="1">
        <v>45672</v>
      </c>
      <c r="K11553" s="2" t="b">
        <v>0</v>
      </c>
    </row>
    <row r="11554" spans="1:11" x14ac:dyDescent="0.25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s="2" t="b">
        <v>0</v>
      </c>
    </row>
    <row r="11555" spans="1:11" x14ac:dyDescent="0.25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s="2" t="b">
        <v>0</v>
      </c>
    </row>
    <row r="11556" spans="1:11" x14ac:dyDescent="0.25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s="2" t="b">
        <v>0</v>
      </c>
    </row>
    <row r="11557" spans="1:11" x14ac:dyDescent="0.25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s="2" t="b">
        <v>0</v>
      </c>
    </row>
    <row r="11558" spans="1:11" x14ac:dyDescent="0.25">
      <c r="A11558" t="s">
        <v>11805</v>
      </c>
      <c r="B11558" t="s">
        <v>65</v>
      </c>
      <c r="C11558" t="s">
        <v>66</v>
      </c>
      <c r="D11558" t="s">
        <v>12824</v>
      </c>
      <c r="E11558">
        <f>G11558/F11558</f>
        <v>20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  <c r="K11558" s="2" t="s">
        <v>12825</v>
      </c>
    </row>
    <row r="11559" spans="1:11" x14ac:dyDescent="0.25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s="2" t="b">
        <v>0</v>
      </c>
    </row>
    <row r="11560" spans="1:11" x14ac:dyDescent="0.25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s="2" t="b">
        <v>1</v>
      </c>
    </row>
    <row r="11561" spans="1:11" x14ac:dyDescent="0.25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s="2" t="b">
        <v>0</v>
      </c>
    </row>
    <row r="11562" spans="1:11" x14ac:dyDescent="0.25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s="2" t="b">
        <v>1</v>
      </c>
    </row>
    <row r="11563" spans="1:11" x14ac:dyDescent="0.25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s="2" t="b">
        <v>1</v>
      </c>
    </row>
    <row r="11564" spans="1:11" x14ac:dyDescent="0.25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s="2" t="b">
        <v>1</v>
      </c>
    </row>
    <row r="11565" spans="1:11" x14ac:dyDescent="0.25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s="2" t="b">
        <v>1</v>
      </c>
    </row>
    <row r="11566" spans="1:11" x14ac:dyDescent="0.25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s="2" t="b">
        <v>0</v>
      </c>
    </row>
    <row r="11567" spans="1:11" x14ac:dyDescent="0.25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  <c r="K11567" s="2" t="s">
        <v>12825</v>
      </c>
    </row>
    <row r="11568" spans="1:11" x14ac:dyDescent="0.25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  <c r="K11568" s="2" t="s">
        <v>12825</v>
      </c>
    </row>
    <row r="11569" spans="1:11" x14ac:dyDescent="0.25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s="2" t="b">
        <v>0</v>
      </c>
    </row>
    <row r="11570" spans="1:11" x14ac:dyDescent="0.25">
      <c r="A11570" t="s">
        <v>11817</v>
      </c>
      <c r="B11570" t="s">
        <v>65</v>
      </c>
      <c r="C11570" t="s">
        <v>19</v>
      </c>
      <c r="D11570" t="s">
        <v>12824</v>
      </c>
      <c r="E11570">
        <f>G11570/F11570</f>
        <v>27.5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  <c r="K11570" s="2" t="s">
        <v>12825</v>
      </c>
    </row>
    <row r="11571" spans="1:11" x14ac:dyDescent="0.25">
      <c r="A11571" t="s">
        <v>11818</v>
      </c>
      <c r="B11571" t="s">
        <v>27</v>
      </c>
      <c r="C11571" t="s">
        <v>66</v>
      </c>
      <c r="D11571" t="s">
        <v>12824</v>
      </c>
      <c r="E11571">
        <v>33.5</v>
      </c>
      <c r="F11571">
        <v>6</v>
      </c>
      <c r="G11571">
        <f>E11571*F11571</f>
        <v>201</v>
      </c>
      <c r="H11571" t="s">
        <v>15</v>
      </c>
      <c r="I11571" t="s">
        <v>38</v>
      </c>
      <c r="J11571" s="1">
        <v>45028</v>
      </c>
      <c r="K11571" s="2" t="s">
        <v>12825</v>
      </c>
    </row>
    <row r="11572" spans="1:11" x14ac:dyDescent="0.25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  <c r="K11572" s="2" t="s">
        <v>12825</v>
      </c>
    </row>
    <row r="11573" spans="1:11" x14ac:dyDescent="0.25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s="2" t="b">
        <v>0</v>
      </c>
    </row>
    <row r="11574" spans="1:11" x14ac:dyDescent="0.25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s="2" t="b">
        <v>0</v>
      </c>
    </row>
    <row r="11575" spans="1:11" x14ac:dyDescent="0.25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s="2" t="b">
        <v>0</v>
      </c>
    </row>
    <row r="11576" spans="1:11" x14ac:dyDescent="0.25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s="2" t="b">
        <v>1</v>
      </c>
    </row>
    <row r="11577" spans="1:11" x14ac:dyDescent="0.25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s="2" t="b">
        <v>0</v>
      </c>
    </row>
    <row r="11578" spans="1:11" x14ac:dyDescent="0.25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s="2" t="b">
        <v>1</v>
      </c>
    </row>
    <row r="11579" spans="1:11" x14ac:dyDescent="0.25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  <c r="K11579" s="2" t="s">
        <v>12825</v>
      </c>
    </row>
    <row r="11580" spans="1:11" x14ac:dyDescent="0.25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  <c r="K11580" s="2" t="s">
        <v>12825</v>
      </c>
    </row>
    <row r="11581" spans="1:11" x14ac:dyDescent="0.25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  <c r="K11581" s="2" t="s">
        <v>12825</v>
      </c>
    </row>
    <row r="11582" spans="1:11" x14ac:dyDescent="0.25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  <c r="K11582" s="2" t="s">
        <v>12825</v>
      </c>
    </row>
    <row r="11583" spans="1:11" x14ac:dyDescent="0.25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  <c r="K11583" s="2" t="s">
        <v>12825</v>
      </c>
    </row>
    <row r="11584" spans="1:11" x14ac:dyDescent="0.25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s="2" t="b">
        <v>1</v>
      </c>
    </row>
    <row r="11585" spans="1:11" x14ac:dyDescent="0.25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s="2" t="b">
        <v>1</v>
      </c>
    </row>
    <row r="11586" spans="1:11" x14ac:dyDescent="0.25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  <c r="K11586" s="2" t="s">
        <v>12825</v>
      </c>
    </row>
    <row r="11587" spans="1:11" x14ac:dyDescent="0.25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s="2" t="b">
        <v>0</v>
      </c>
    </row>
    <row r="11588" spans="1:11" x14ac:dyDescent="0.25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s="2" t="b">
        <v>1</v>
      </c>
    </row>
    <row r="11589" spans="1:11" x14ac:dyDescent="0.25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  <c r="K11589" s="2" t="s">
        <v>12825</v>
      </c>
    </row>
    <row r="11590" spans="1:11" x14ac:dyDescent="0.25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s="2" t="b">
        <v>1</v>
      </c>
    </row>
    <row r="11591" spans="1:11" x14ac:dyDescent="0.25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s="2" t="b">
        <v>1</v>
      </c>
    </row>
    <row r="11592" spans="1:11" x14ac:dyDescent="0.25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  <c r="K11592" s="2" t="s">
        <v>12825</v>
      </c>
    </row>
    <row r="11593" spans="1:11" x14ac:dyDescent="0.25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s="2" t="b">
        <v>0</v>
      </c>
    </row>
    <row r="11594" spans="1:11" x14ac:dyDescent="0.25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s="2" t="b">
        <v>1</v>
      </c>
    </row>
    <row r="11595" spans="1:11" x14ac:dyDescent="0.25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s="2" t="b">
        <v>0</v>
      </c>
    </row>
    <row r="11596" spans="1:11" x14ac:dyDescent="0.25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s="2" t="b">
        <v>0</v>
      </c>
    </row>
    <row r="11597" spans="1:11" x14ac:dyDescent="0.25">
      <c r="A11597" t="s">
        <v>11844</v>
      </c>
      <c r="B11597" t="s">
        <v>77</v>
      </c>
      <c r="C11597" t="s">
        <v>66</v>
      </c>
      <c r="D11597" t="s">
        <v>12824</v>
      </c>
      <c r="E11597">
        <f>G11597/F11597</f>
        <v>33.5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  <c r="K11597" s="2" t="s">
        <v>12825</v>
      </c>
    </row>
    <row r="11598" spans="1:11" x14ac:dyDescent="0.25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  <c r="K11598" s="2" t="s">
        <v>12825</v>
      </c>
    </row>
    <row r="11599" spans="1:11" x14ac:dyDescent="0.25">
      <c r="A11599" t="s">
        <v>11846</v>
      </c>
      <c r="B11599" t="s">
        <v>113</v>
      </c>
      <c r="C11599" t="s">
        <v>19</v>
      </c>
      <c r="D11599" t="s">
        <v>12824</v>
      </c>
      <c r="E11599">
        <f>G11599/F11599</f>
        <v>32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s="2" t="b">
        <v>1</v>
      </c>
    </row>
    <row r="11600" spans="1:11" x14ac:dyDescent="0.25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s="2" t="b">
        <v>1</v>
      </c>
    </row>
    <row r="11601" spans="1:11" x14ac:dyDescent="0.25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  <c r="K11601" s="2" t="s">
        <v>12825</v>
      </c>
    </row>
    <row r="11602" spans="1:11" x14ac:dyDescent="0.25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s="2" t="b">
        <v>1</v>
      </c>
    </row>
    <row r="11603" spans="1:11" x14ac:dyDescent="0.25">
      <c r="A11603" t="s">
        <v>11850</v>
      </c>
      <c r="B11603" t="s">
        <v>22</v>
      </c>
      <c r="C11603" t="s">
        <v>32</v>
      </c>
      <c r="D11603" t="s">
        <v>12824</v>
      </c>
      <c r="E11603">
        <f>G11603/F11603</f>
        <v>41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s="2" t="b">
        <v>1</v>
      </c>
    </row>
    <row r="11604" spans="1:11" x14ac:dyDescent="0.25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s="2" t="b">
        <v>1</v>
      </c>
    </row>
    <row r="11605" spans="1:11" x14ac:dyDescent="0.25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s="2" t="b">
        <v>0</v>
      </c>
    </row>
    <row r="11606" spans="1:11" x14ac:dyDescent="0.25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s="2" t="b">
        <v>1</v>
      </c>
    </row>
    <row r="11607" spans="1:11" x14ac:dyDescent="0.25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s="2" t="b">
        <v>0</v>
      </c>
    </row>
    <row r="11608" spans="1:11" x14ac:dyDescent="0.25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s="2" t="b">
        <v>0</v>
      </c>
    </row>
    <row r="11609" spans="1:11" x14ac:dyDescent="0.25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s="2" t="b">
        <v>1</v>
      </c>
    </row>
    <row r="11610" spans="1:11" x14ac:dyDescent="0.25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  <c r="K11610" s="2" t="s">
        <v>12825</v>
      </c>
    </row>
    <row r="11611" spans="1:11" x14ac:dyDescent="0.25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s="2" t="b">
        <v>1</v>
      </c>
    </row>
    <row r="11612" spans="1:11" x14ac:dyDescent="0.25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s="2" t="b">
        <v>1</v>
      </c>
    </row>
    <row r="11613" spans="1:11" x14ac:dyDescent="0.25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s="2" t="b">
        <v>0</v>
      </c>
    </row>
    <row r="11614" spans="1:11" x14ac:dyDescent="0.25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s="2" t="b">
        <v>1</v>
      </c>
    </row>
    <row r="11615" spans="1:11" x14ac:dyDescent="0.25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s="2" t="b">
        <v>0</v>
      </c>
    </row>
    <row r="11616" spans="1:11" x14ac:dyDescent="0.25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s="2" t="b">
        <v>0</v>
      </c>
    </row>
    <row r="11617" spans="1:11" x14ac:dyDescent="0.25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s="2" t="b">
        <v>1</v>
      </c>
    </row>
    <row r="11618" spans="1:11" x14ac:dyDescent="0.25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s="2" t="b">
        <v>1</v>
      </c>
    </row>
    <row r="11619" spans="1:11" x14ac:dyDescent="0.25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s="2" t="b">
        <v>1</v>
      </c>
    </row>
    <row r="11620" spans="1:11" x14ac:dyDescent="0.25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s="2" t="b">
        <v>0</v>
      </c>
    </row>
    <row r="11621" spans="1:11" x14ac:dyDescent="0.25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s="2" t="b">
        <v>1</v>
      </c>
    </row>
    <row r="11622" spans="1:11" x14ac:dyDescent="0.25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s="2" t="b">
        <v>1</v>
      </c>
    </row>
    <row r="11623" spans="1:11" x14ac:dyDescent="0.25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s="2" t="b">
        <v>1</v>
      </c>
    </row>
    <row r="11624" spans="1:11" x14ac:dyDescent="0.25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s="2" t="b">
        <v>1</v>
      </c>
    </row>
    <row r="11625" spans="1:11" x14ac:dyDescent="0.25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s="2" t="b">
        <v>0</v>
      </c>
    </row>
    <row r="11626" spans="1:11" x14ac:dyDescent="0.25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s="2" t="b">
        <v>1</v>
      </c>
    </row>
    <row r="11627" spans="1:11" x14ac:dyDescent="0.25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  <c r="K11627" s="2" t="s">
        <v>12825</v>
      </c>
    </row>
    <row r="11628" spans="1:11" x14ac:dyDescent="0.25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s="2" t="b">
        <v>0</v>
      </c>
    </row>
    <row r="11629" spans="1:11" x14ac:dyDescent="0.25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  <c r="K11629" s="2" t="s">
        <v>12825</v>
      </c>
    </row>
    <row r="11630" spans="1:11" x14ac:dyDescent="0.25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s="2" t="b">
        <v>0</v>
      </c>
    </row>
    <row r="11631" spans="1:11" x14ac:dyDescent="0.25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s="2" t="b">
        <v>1</v>
      </c>
    </row>
    <row r="11632" spans="1:11" x14ac:dyDescent="0.25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s="2" t="b">
        <v>1</v>
      </c>
    </row>
    <row r="11633" spans="1:11" x14ac:dyDescent="0.25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s="2" t="b">
        <v>1</v>
      </c>
    </row>
    <row r="11634" spans="1:11" x14ac:dyDescent="0.25">
      <c r="A11634" t="s">
        <v>11881</v>
      </c>
      <c r="B11634" t="s">
        <v>63</v>
      </c>
      <c r="C11634" t="s">
        <v>13</v>
      </c>
      <c r="D11634" t="s">
        <v>12824</v>
      </c>
      <c r="E11634">
        <v>29</v>
      </c>
      <c r="F11634">
        <v>6</v>
      </c>
      <c r="G11634">
        <f>E11634*F11634</f>
        <v>174</v>
      </c>
      <c r="H11634" t="s">
        <v>25</v>
      </c>
      <c r="I11634" t="s">
        <v>38</v>
      </c>
      <c r="J11634" s="1">
        <v>45279</v>
      </c>
      <c r="K11634" s="2" t="s">
        <v>12825</v>
      </c>
    </row>
    <row r="11635" spans="1:11" x14ac:dyDescent="0.25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s="2" t="b">
        <v>1</v>
      </c>
    </row>
    <row r="11636" spans="1:11" x14ac:dyDescent="0.25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s="2" t="b">
        <v>1</v>
      </c>
    </row>
    <row r="11637" spans="1:11" x14ac:dyDescent="0.25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s="2" t="b">
        <v>1</v>
      </c>
    </row>
    <row r="11638" spans="1:11" x14ac:dyDescent="0.25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s="2" t="b">
        <v>0</v>
      </c>
    </row>
    <row r="11639" spans="1:11" x14ac:dyDescent="0.25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s="2" t="b">
        <v>0</v>
      </c>
    </row>
    <row r="11640" spans="1:11" x14ac:dyDescent="0.25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s="2" t="b">
        <v>0</v>
      </c>
    </row>
    <row r="11641" spans="1:11" x14ac:dyDescent="0.25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  <c r="K11641" s="2" t="s">
        <v>12825</v>
      </c>
    </row>
    <row r="11642" spans="1:11" x14ac:dyDescent="0.25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  <c r="K11642" s="2" t="s">
        <v>12825</v>
      </c>
    </row>
    <row r="11643" spans="1:11" x14ac:dyDescent="0.25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s="2" t="b">
        <v>1</v>
      </c>
    </row>
    <row r="11644" spans="1:11" x14ac:dyDescent="0.25">
      <c r="A11644" t="s">
        <v>11891</v>
      </c>
      <c r="B11644" t="s">
        <v>63</v>
      </c>
      <c r="C11644" t="s">
        <v>66</v>
      </c>
      <c r="D11644" t="s">
        <v>12824</v>
      </c>
      <c r="E11644">
        <v>6.5</v>
      </c>
      <c r="F11644">
        <v>6</v>
      </c>
      <c r="G11644">
        <f>E11644*F11644</f>
        <v>39</v>
      </c>
      <c r="H11644" t="s">
        <v>15</v>
      </c>
      <c r="I11644" t="s">
        <v>38</v>
      </c>
      <c r="J11644" s="1">
        <v>45376</v>
      </c>
      <c r="K11644" s="2" t="b">
        <v>0</v>
      </c>
    </row>
    <row r="11645" spans="1:11" x14ac:dyDescent="0.25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s="2" t="b">
        <v>1</v>
      </c>
    </row>
    <row r="11646" spans="1:11" x14ac:dyDescent="0.25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s="2" t="b">
        <v>1</v>
      </c>
    </row>
    <row r="11647" spans="1:11" x14ac:dyDescent="0.25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s="2" t="b">
        <v>0</v>
      </c>
    </row>
    <row r="11648" spans="1:11" x14ac:dyDescent="0.25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  <c r="K11648" s="2" t="s">
        <v>12825</v>
      </c>
    </row>
    <row r="11649" spans="1:11" x14ac:dyDescent="0.25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  <c r="K11649" s="2" t="s">
        <v>12825</v>
      </c>
    </row>
    <row r="11650" spans="1:11" x14ac:dyDescent="0.25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  <c r="K11650" s="2" t="s">
        <v>12825</v>
      </c>
    </row>
    <row r="11651" spans="1:11" x14ac:dyDescent="0.25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  <c r="K11651" s="2" t="s">
        <v>12825</v>
      </c>
    </row>
    <row r="11652" spans="1:11" x14ac:dyDescent="0.25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s="2" t="b">
        <v>0</v>
      </c>
    </row>
    <row r="11653" spans="1:11" x14ac:dyDescent="0.25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s="2" t="b">
        <v>1</v>
      </c>
    </row>
    <row r="11654" spans="1:11" x14ac:dyDescent="0.25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s="2" t="b">
        <v>1</v>
      </c>
    </row>
    <row r="11655" spans="1:11" x14ac:dyDescent="0.25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s="2" t="b">
        <v>0</v>
      </c>
    </row>
    <row r="11656" spans="1:11" x14ac:dyDescent="0.25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s="2" t="b">
        <v>1</v>
      </c>
    </row>
    <row r="11657" spans="1:11" x14ac:dyDescent="0.25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s="2" t="b">
        <v>0</v>
      </c>
    </row>
    <row r="11658" spans="1:11" x14ac:dyDescent="0.25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s="2" t="b">
        <v>1</v>
      </c>
    </row>
    <row r="11659" spans="1:11" x14ac:dyDescent="0.25">
      <c r="A11659" t="s">
        <v>11906</v>
      </c>
      <c r="B11659" t="s">
        <v>31</v>
      </c>
      <c r="C11659" t="s">
        <v>13</v>
      </c>
      <c r="D11659" t="s">
        <v>12824</v>
      </c>
      <c r="E11659">
        <v>23</v>
      </c>
      <c r="F11659">
        <v>6</v>
      </c>
      <c r="G11659">
        <f>E11659*F11659</f>
        <v>138</v>
      </c>
      <c r="H11659" t="s">
        <v>15</v>
      </c>
      <c r="I11659" t="s">
        <v>16</v>
      </c>
      <c r="J11659" s="1">
        <v>44879</v>
      </c>
      <c r="K11659" s="2" t="b">
        <v>1</v>
      </c>
    </row>
    <row r="11660" spans="1:11" x14ac:dyDescent="0.25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  <c r="K11660" s="2" t="s">
        <v>12825</v>
      </c>
    </row>
    <row r="11661" spans="1:11" x14ac:dyDescent="0.25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s="2" t="b">
        <v>1</v>
      </c>
    </row>
    <row r="11662" spans="1:11" x14ac:dyDescent="0.25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s="2" t="b">
        <v>1</v>
      </c>
    </row>
    <row r="11663" spans="1:11" x14ac:dyDescent="0.25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s="2" t="b">
        <v>0</v>
      </c>
    </row>
    <row r="11664" spans="1:11" x14ac:dyDescent="0.25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s="2" t="b">
        <v>0</v>
      </c>
    </row>
    <row r="11665" spans="1:11" x14ac:dyDescent="0.25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s="2" t="b">
        <v>0</v>
      </c>
    </row>
    <row r="11666" spans="1:11" x14ac:dyDescent="0.25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  <c r="K11666" s="2" t="s">
        <v>12825</v>
      </c>
    </row>
    <row r="11667" spans="1:11" x14ac:dyDescent="0.25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s="2" t="b">
        <v>1</v>
      </c>
    </row>
    <row r="11668" spans="1:11" x14ac:dyDescent="0.25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  <c r="K11668" s="2" t="s">
        <v>12825</v>
      </c>
    </row>
    <row r="11669" spans="1:11" x14ac:dyDescent="0.25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  <c r="K11669" s="2" t="s">
        <v>12825</v>
      </c>
    </row>
    <row r="11670" spans="1:11" x14ac:dyDescent="0.25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s="2" t="b">
        <v>0</v>
      </c>
    </row>
    <row r="11671" spans="1:11" x14ac:dyDescent="0.25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s="2" t="b">
        <v>0</v>
      </c>
    </row>
    <row r="11672" spans="1:11" x14ac:dyDescent="0.25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s="2" t="b">
        <v>1</v>
      </c>
    </row>
    <row r="11673" spans="1:11" x14ac:dyDescent="0.25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s="2" t="b">
        <v>1</v>
      </c>
    </row>
    <row r="11674" spans="1:11" x14ac:dyDescent="0.25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s="2" t="b">
        <v>0</v>
      </c>
    </row>
    <row r="11675" spans="1:11" x14ac:dyDescent="0.25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  <c r="K11675" s="2" t="s">
        <v>12825</v>
      </c>
    </row>
    <row r="11676" spans="1:11" x14ac:dyDescent="0.25">
      <c r="A11676" t="s">
        <v>11923</v>
      </c>
      <c r="B11676" t="s">
        <v>84</v>
      </c>
      <c r="C11676" t="s">
        <v>66</v>
      </c>
      <c r="D11676" t="s">
        <v>12824</v>
      </c>
      <c r="E11676">
        <v>14</v>
      </c>
      <c r="F11676">
        <v>6</v>
      </c>
      <c r="G11676">
        <f>E11676*F11676</f>
        <v>84</v>
      </c>
      <c r="H11676" t="s">
        <v>15</v>
      </c>
      <c r="I11676" t="s">
        <v>38</v>
      </c>
      <c r="J11676" s="1">
        <v>45124</v>
      </c>
      <c r="K11676" s="2" t="b">
        <v>0</v>
      </c>
    </row>
    <row r="11677" spans="1:11" x14ac:dyDescent="0.25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  <c r="K11677" s="2" t="s">
        <v>12825</v>
      </c>
    </row>
    <row r="11678" spans="1:11" x14ac:dyDescent="0.25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s="2" t="b">
        <v>0</v>
      </c>
    </row>
    <row r="11679" spans="1:11" x14ac:dyDescent="0.25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s="2" t="b">
        <v>1</v>
      </c>
    </row>
    <row r="11680" spans="1:11" x14ac:dyDescent="0.25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s="2" t="b">
        <v>1</v>
      </c>
    </row>
    <row r="11681" spans="1:11" x14ac:dyDescent="0.25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  <c r="K11681" s="2" t="s">
        <v>12825</v>
      </c>
    </row>
    <row r="11682" spans="1:11" x14ac:dyDescent="0.25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s="2" t="b">
        <v>0</v>
      </c>
    </row>
    <row r="11683" spans="1:11" x14ac:dyDescent="0.25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  <c r="K11683" s="2" t="s">
        <v>12825</v>
      </c>
    </row>
    <row r="11684" spans="1:11" x14ac:dyDescent="0.25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  <c r="K11684" s="2" t="s">
        <v>12825</v>
      </c>
    </row>
    <row r="11685" spans="1:11" x14ac:dyDescent="0.25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  <c r="K11685" s="2" t="s">
        <v>12825</v>
      </c>
    </row>
    <row r="11686" spans="1:11" x14ac:dyDescent="0.25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s="2" t="b">
        <v>0</v>
      </c>
    </row>
    <row r="11687" spans="1:11" x14ac:dyDescent="0.25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s="2" t="b">
        <v>1</v>
      </c>
    </row>
    <row r="11688" spans="1:11" x14ac:dyDescent="0.25">
      <c r="A11688" t="s">
        <v>11935</v>
      </c>
      <c r="B11688" t="s">
        <v>46</v>
      </c>
      <c r="C11688" t="s">
        <v>13</v>
      </c>
      <c r="D11688" t="s">
        <v>12824</v>
      </c>
      <c r="E11688">
        <v>39.5</v>
      </c>
      <c r="F11688">
        <v>6</v>
      </c>
      <c r="G11688">
        <f>E11688*F11688</f>
        <v>237</v>
      </c>
      <c r="H11688" t="s">
        <v>48</v>
      </c>
      <c r="I11688" t="s">
        <v>38</v>
      </c>
      <c r="J11688" s="1">
        <v>45129</v>
      </c>
      <c r="K11688" s="2" t="b">
        <v>1</v>
      </c>
    </row>
    <row r="11689" spans="1:11" x14ac:dyDescent="0.25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s="2" t="b">
        <v>0</v>
      </c>
    </row>
    <row r="11690" spans="1:11" x14ac:dyDescent="0.25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s="2" t="b">
        <v>0</v>
      </c>
    </row>
    <row r="11691" spans="1:11" x14ac:dyDescent="0.25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  <c r="K11691" s="2" t="s">
        <v>12825</v>
      </c>
    </row>
    <row r="11692" spans="1:11" x14ac:dyDescent="0.25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  <c r="K11692" s="2" t="s">
        <v>12825</v>
      </c>
    </row>
    <row r="11693" spans="1:11" x14ac:dyDescent="0.25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s="2" t="b">
        <v>1</v>
      </c>
    </row>
    <row r="11694" spans="1:11" x14ac:dyDescent="0.25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s="2" t="b">
        <v>0</v>
      </c>
    </row>
    <row r="11695" spans="1:11" x14ac:dyDescent="0.25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  <c r="K11695" s="2" t="s">
        <v>12825</v>
      </c>
    </row>
    <row r="11696" spans="1:11" x14ac:dyDescent="0.25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s="2" t="b">
        <v>1</v>
      </c>
    </row>
    <row r="11697" spans="1:11" x14ac:dyDescent="0.25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s="2" t="b">
        <v>1</v>
      </c>
    </row>
    <row r="11698" spans="1:11" x14ac:dyDescent="0.25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  <c r="K11698" s="2" t="s">
        <v>12825</v>
      </c>
    </row>
    <row r="11699" spans="1:11" x14ac:dyDescent="0.25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s="2" t="b">
        <v>0</v>
      </c>
    </row>
    <row r="11700" spans="1:11" x14ac:dyDescent="0.25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s="2" t="b">
        <v>0</v>
      </c>
    </row>
    <row r="11701" spans="1:11" x14ac:dyDescent="0.25">
      <c r="A11701" t="s">
        <v>11948</v>
      </c>
      <c r="B11701" t="s">
        <v>168</v>
      </c>
      <c r="C11701" t="s">
        <v>19</v>
      </c>
      <c r="D11701" t="s">
        <v>12824</v>
      </c>
      <c r="E11701">
        <f>G11701/F11701</f>
        <v>32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  <c r="K11701" s="2" t="s">
        <v>12825</v>
      </c>
    </row>
    <row r="11702" spans="1:11" x14ac:dyDescent="0.25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s="2" t="b">
        <v>0</v>
      </c>
    </row>
    <row r="11703" spans="1:11" x14ac:dyDescent="0.25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s="2" t="b">
        <v>1</v>
      </c>
    </row>
    <row r="11704" spans="1:11" x14ac:dyDescent="0.25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s="2" t="b">
        <v>1</v>
      </c>
    </row>
    <row r="11705" spans="1:11" x14ac:dyDescent="0.25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  <c r="K11705" s="2" t="s">
        <v>12825</v>
      </c>
    </row>
    <row r="11706" spans="1:11" x14ac:dyDescent="0.25">
      <c r="A11706" t="s">
        <v>11953</v>
      </c>
      <c r="B11706" t="s">
        <v>74</v>
      </c>
      <c r="C11706" t="s">
        <v>19</v>
      </c>
      <c r="D11706" t="s">
        <v>12824</v>
      </c>
      <c r="E11706">
        <v>9.5</v>
      </c>
      <c r="F11706">
        <v>6</v>
      </c>
      <c r="G11706">
        <f>E11706*F11706</f>
        <v>57</v>
      </c>
      <c r="H11706" t="s">
        <v>15</v>
      </c>
      <c r="I11706" t="s">
        <v>38</v>
      </c>
      <c r="J11706" s="1">
        <v>45451</v>
      </c>
      <c r="K11706" s="2" t="s">
        <v>12825</v>
      </c>
    </row>
    <row r="11707" spans="1:11" x14ac:dyDescent="0.25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s="2" t="b">
        <v>1</v>
      </c>
    </row>
    <row r="11708" spans="1:11" x14ac:dyDescent="0.25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s="2" t="b">
        <v>1</v>
      </c>
    </row>
    <row r="11709" spans="1:11" x14ac:dyDescent="0.25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  <c r="K11709" s="2" t="s">
        <v>12825</v>
      </c>
    </row>
    <row r="11710" spans="1:11" x14ac:dyDescent="0.25">
      <c r="A11710" t="s">
        <v>11957</v>
      </c>
      <c r="B11710" t="s">
        <v>123</v>
      </c>
      <c r="C11710" t="s">
        <v>19</v>
      </c>
      <c r="D11710" t="s">
        <v>12824</v>
      </c>
      <c r="E11710">
        <f>G11710/F11710</f>
        <v>38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s="2" t="b">
        <v>0</v>
      </c>
    </row>
    <row r="11711" spans="1:11" x14ac:dyDescent="0.25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s="2" t="b">
        <v>1</v>
      </c>
    </row>
    <row r="11712" spans="1:11" x14ac:dyDescent="0.25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s="2" t="b">
        <v>0</v>
      </c>
    </row>
    <row r="11713" spans="1:11" x14ac:dyDescent="0.25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s="2" t="b">
        <v>0</v>
      </c>
    </row>
    <row r="11714" spans="1:11" x14ac:dyDescent="0.25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  <c r="K11714" s="2" t="s">
        <v>12825</v>
      </c>
    </row>
    <row r="11715" spans="1:11" x14ac:dyDescent="0.25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  <c r="K11715" s="2" t="s">
        <v>12825</v>
      </c>
    </row>
    <row r="11716" spans="1:11" x14ac:dyDescent="0.25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s="2" t="b">
        <v>1</v>
      </c>
    </row>
    <row r="11717" spans="1:11" x14ac:dyDescent="0.25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s="2" t="b">
        <v>1</v>
      </c>
    </row>
    <row r="11718" spans="1:11" x14ac:dyDescent="0.25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s="2" t="b">
        <v>0</v>
      </c>
    </row>
    <row r="11719" spans="1:11" x14ac:dyDescent="0.25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s="2" t="b">
        <v>0</v>
      </c>
    </row>
    <row r="11720" spans="1:11" x14ac:dyDescent="0.25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s="2" t="b">
        <v>0</v>
      </c>
    </row>
    <row r="11721" spans="1:11" x14ac:dyDescent="0.25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s="2" t="b">
        <v>0</v>
      </c>
    </row>
    <row r="11722" spans="1:11" x14ac:dyDescent="0.25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s="2" t="b">
        <v>0</v>
      </c>
    </row>
    <row r="11723" spans="1:11" x14ac:dyDescent="0.25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  <c r="K11723" s="2" t="s">
        <v>12825</v>
      </c>
    </row>
    <row r="11724" spans="1:11" x14ac:dyDescent="0.25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s="2" t="b">
        <v>1</v>
      </c>
    </row>
    <row r="11725" spans="1:11" x14ac:dyDescent="0.25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  <c r="K11725" s="2" t="s">
        <v>12825</v>
      </c>
    </row>
    <row r="11726" spans="1:11" x14ac:dyDescent="0.25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s="2" t="b">
        <v>1</v>
      </c>
    </row>
    <row r="11727" spans="1:11" x14ac:dyDescent="0.25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  <c r="K11727" s="2" t="s">
        <v>12825</v>
      </c>
    </row>
    <row r="11728" spans="1:11" x14ac:dyDescent="0.25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  <c r="K11728" s="2" t="s">
        <v>12825</v>
      </c>
    </row>
    <row r="11729" spans="1:11" x14ac:dyDescent="0.25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  <c r="K11729" s="2" t="s">
        <v>12825</v>
      </c>
    </row>
    <row r="11730" spans="1:11" x14ac:dyDescent="0.25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s="2" t="b">
        <v>1</v>
      </c>
    </row>
    <row r="11731" spans="1:11" x14ac:dyDescent="0.25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  <c r="K11731" s="2" t="s">
        <v>12825</v>
      </c>
    </row>
    <row r="11732" spans="1:11" x14ac:dyDescent="0.25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  <c r="K11732" s="2" t="s">
        <v>12825</v>
      </c>
    </row>
    <row r="11733" spans="1:11" x14ac:dyDescent="0.25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s="2" t="b">
        <v>1</v>
      </c>
    </row>
    <row r="11734" spans="1:11" x14ac:dyDescent="0.25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s="2" t="b">
        <v>0</v>
      </c>
    </row>
    <row r="11735" spans="1:11" x14ac:dyDescent="0.25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s="2" t="b">
        <v>0</v>
      </c>
    </row>
    <row r="11736" spans="1:11" x14ac:dyDescent="0.25">
      <c r="A11736" t="s">
        <v>11983</v>
      </c>
      <c r="B11736" t="s">
        <v>65</v>
      </c>
      <c r="C11736" t="s">
        <v>32</v>
      </c>
      <c r="D11736" t="s">
        <v>12824</v>
      </c>
      <c r="E11736">
        <v>30.5</v>
      </c>
      <c r="F11736">
        <v>6</v>
      </c>
      <c r="G11736">
        <f t="shared" ref="G11736:G11737" si="26">E11736*F11736</f>
        <v>183</v>
      </c>
      <c r="H11736" t="s">
        <v>25</v>
      </c>
      <c r="I11736" t="s">
        <v>16</v>
      </c>
      <c r="J11736" s="1">
        <v>45336</v>
      </c>
      <c r="K11736" s="2" t="s">
        <v>12825</v>
      </c>
    </row>
    <row r="11737" spans="1:11" x14ac:dyDescent="0.25">
      <c r="A11737" t="s">
        <v>11984</v>
      </c>
      <c r="B11737" t="s">
        <v>84</v>
      </c>
      <c r="C11737" t="s">
        <v>66</v>
      </c>
      <c r="D11737" t="s">
        <v>12824</v>
      </c>
      <c r="E11737">
        <v>21.5</v>
      </c>
      <c r="F11737">
        <v>6</v>
      </c>
      <c r="G11737">
        <f t="shared" si="26"/>
        <v>129</v>
      </c>
      <c r="H11737" t="s">
        <v>15</v>
      </c>
      <c r="I11737" t="s">
        <v>16</v>
      </c>
      <c r="J11737" s="1">
        <v>45422</v>
      </c>
      <c r="K11737" s="2" t="s">
        <v>12825</v>
      </c>
    </row>
    <row r="11738" spans="1:11" x14ac:dyDescent="0.25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  <c r="K11738" s="2" t="s">
        <v>12825</v>
      </c>
    </row>
    <row r="11739" spans="1:11" x14ac:dyDescent="0.25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s="2" t="b">
        <v>1</v>
      </c>
    </row>
    <row r="11740" spans="1:11" x14ac:dyDescent="0.25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s="2" t="b">
        <v>0</v>
      </c>
    </row>
    <row r="11741" spans="1:11" x14ac:dyDescent="0.25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s="2" t="b">
        <v>0</v>
      </c>
    </row>
    <row r="11742" spans="1:11" x14ac:dyDescent="0.25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s="2" t="b">
        <v>1</v>
      </c>
    </row>
    <row r="11743" spans="1:11" x14ac:dyDescent="0.25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s="2" t="b">
        <v>0</v>
      </c>
    </row>
    <row r="11744" spans="1:11" x14ac:dyDescent="0.25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s="2" t="b">
        <v>0</v>
      </c>
    </row>
    <row r="11745" spans="1:11" x14ac:dyDescent="0.25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  <c r="K11745" s="2" t="s">
        <v>12825</v>
      </c>
    </row>
    <row r="11746" spans="1:11" x14ac:dyDescent="0.25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s="2" t="b">
        <v>1</v>
      </c>
    </row>
    <row r="11747" spans="1:11" x14ac:dyDescent="0.25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s="2" t="b">
        <v>1</v>
      </c>
    </row>
    <row r="11748" spans="1:11" x14ac:dyDescent="0.25">
      <c r="A11748" t="s">
        <v>11995</v>
      </c>
      <c r="B11748" t="s">
        <v>12</v>
      </c>
      <c r="C11748" t="s">
        <v>13</v>
      </c>
      <c r="D11748" t="s">
        <v>12824</v>
      </c>
      <c r="E11748">
        <f>G11748/F11748</f>
        <v>14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s="2" t="b">
        <v>0</v>
      </c>
    </row>
    <row r="11749" spans="1:11" x14ac:dyDescent="0.25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s="2" t="b">
        <v>0</v>
      </c>
    </row>
    <row r="11750" spans="1:11" x14ac:dyDescent="0.25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s="2" t="b">
        <v>1</v>
      </c>
    </row>
    <row r="11751" spans="1:11" x14ac:dyDescent="0.25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  <c r="K11751" s="2" t="s">
        <v>12825</v>
      </c>
    </row>
    <row r="11752" spans="1:11" x14ac:dyDescent="0.25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s="2" t="b">
        <v>1</v>
      </c>
    </row>
    <row r="11753" spans="1:11" x14ac:dyDescent="0.25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s="2" t="b">
        <v>0</v>
      </c>
    </row>
    <row r="11754" spans="1:11" x14ac:dyDescent="0.25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s="2" t="b">
        <v>0</v>
      </c>
    </row>
    <row r="11755" spans="1:11" x14ac:dyDescent="0.25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s="2" t="b">
        <v>1</v>
      </c>
    </row>
    <row r="11756" spans="1:11" x14ac:dyDescent="0.25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  <c r="K11756" s="2" t="s">
        <v>12825</v>
      </c>
    </row>
    <row r="11757" spans="1:11" x14ac:dyDescent="0.25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s="2" t="b">
        <v>1</v>
      </c>
    </row>
    <row r="11758" spans="1:11" x14ac:dyDescent="0.25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  <c r="K11758" s="2" t="s">
        <v>12825</v>
      </c>
    </row>
    <row r="11759" spans="1:11" x14ac:dyDescent="0.25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  <c r="K11759" s="2" t="s">
        <v>12825</v>
      </c>
    </row>
    <row r="11760" spans="1:11" x14ac:dyDescent="0.25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s="2" t="b">
        <v>0</v>
      </c>
    </row>
    <row r="11761" spans="1:11" x14ac:dyDescent="0.25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  <c r="K11761" s="2" t="s">
        <v>12825</v>
      </c>
    </row>
    <row r="11762" spans="1:11" x14ac:dyDescent="0.25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s="2" t="b">
        <v>1</v>
      </c>
    </row>
    <row r="11763" spans="1:11" x14ac:dyDescent="0.25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s="2" t="b">
        <v>1</v>
      </c>
    </row>
    <row r="11764" spans="1:11" x14ac:dyDescent="0.25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s="2" t="b">
        <v>0</v>
      </c>
    </row>
    <row r="11765" spans="1:11" x14ac:dyDescent="0.25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s="2" t="b">
        <v>0</v>
      </c>
    </row>
    <row r="11766" spans="1:11" x14ac:dyDescent="0.25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s="2" t="b">
        <v>0</v>
      </c>
    </row>
    <row r="11767" spans="1:11" x14ac:dyDescent="0.25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s="2" t="b">
        <v>0</v>
      </c>
    </row>
    <row r="11768" spans="1:11" x14ac:dyDescent="0.25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  <c r="K11768" s="2" t="s">
        <v>12825</v>
      </c>
    </row>
    <row r="11769" spans="1:11" x14ac:dyDescent="0.25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s="2" t="b">
        <v>0</v>
      </c>
    </row>
    <row r="11770" spans="1:11" x14ac:dyDescent="0.25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s="2" t="b">
        <v>0</v>
      </c>
    </row>
    <row r="11771" spans="1:11" x14ac:dyDescent="0.25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s="2" t="b">
        <v>1</v>
      </c>
    </row>
    <row r="11772" spans="1:11" x14ac:dyDescent="0.25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s="2" t="b">
        <v>1</v>
      </c>
    </row>
    <row r="11773" spans="1:11" x14ac:dyDescent="0.25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  <c r="K11773" s="2" t="s">
        <v>12825</v>
      </c>
    </row>
    <row r="11774" spans="1:11" x14ac:dyDescent="0.25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s="2" t="b">
        <v>1</v>
      </c>
    </row>
    <row r="11775" spans="1:11" x14ac:dyDescent="0.25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s="2" t="b">
        <v>0</v>
      </c>
    </row>
    <row r="11776" spans="1:11" x14ac:dyDescent="0.25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s="2" t="b">
        <v>0</v>
      </c>
    </row>
    <row r="11777" spans="1:11" x14ac:dyDescent="0.25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s="2" t="b">
        <v>0</v>
      </c>
    </row>
    <row r="11778" spans="1:11" x14ac:dyDescent="0.25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  <c r="K11778" s="2" t="s">
        <v>12825</v>
      </c>
    </row>
    <row r="11779" spans="1:11" x14ac:dyDescent="0.25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  <c r="K11779" s="2" t="s">
        <v>12825</v>
      </c>
    </row>
    <row r="11780" spans="1:11" x14ac:dyDescent="0.25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s="2" t="b">
        <v>0</v>
      </c>
    </row>
    <row r="11781" spans="1:11" x14ac:dyDescent="0.25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s="2" t="b">
        <v>1</v>
      </c>
    </row>
    <row r="11782" spans="1:11" x14ac:dyDescent="0.25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s="2" t="b">
        <v>0</v>
      </c>
    </row>
    <row r="11783" spans="1:11" x14ac:dyDescent="0.25">
      <c r="A11783" t="s">
        <v>12030</v>
      </c>
      <c r="B11783" t="s">
        <v>168</v>
      </c>
      <c r="C11783" t="s">
        <v>28</v>
      </c>
      <c r="D11783" t="s">
        <v>12824</v>
      </c>
      <c r="E11783">
        <f>G11783/F11783</f>
        <v>35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s="2" t="b">
        <v>0</v>
      </c>
    </row>
    <row r="11784" spans="1:11" x14ac:dyDescent="0.25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  <c r="K11784" s="2" t="s">
        <v>12825</v>
      </c>
    </row>
    <row r="11785" spans="1:11" x14ac:dyDescent="0.25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  <c r="K11785" s="2" t="s">
        <v>12825</v>
      </c>
    </row>
    <row r="11786" spans="1:11" x14ac:dyDescent="0.25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s="2" t="b">
        <v>1</v>
      </c>
    </row>
    <row r="11787" spans="1:11" x14ac:dyDescent="0.25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  <c r="K11787" s="2" t="s">
        <v>12825</v>
      </c>
    </row>
    <row r="11788" spans="1:11" x14ac:dyDescent="0.25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s="2" t="b">
        <v>1</v>
      </c>
    </row>
    <row r="11789" spans="1:11" x14ac:dyDescent="0.25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s="2" t="b">
        <v>1</v>
      </c>
    </row>
    <row r="11790" spans="1:11" x14ac:dyDescent="0.25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s="2" t="b">
        <v>0</v>
      </c>
    </row>
    <row r="11791" spans="1:11" x14ac:dyDescent="0.25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s="2" t="b">
        <v>0</v>
      </c>
    </row>
    <row r="11792" spans="1:11" x14ac:dyDescent="0.25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s="2" t="b">
        <v>0</v>
      </c>
    </row>
    <row r="11793" spans="1:11" x14ac:dyDescent="0.25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  <c r="K11793" s="2" t="s">
        <v>12825</v>
      </c>
    </row>
    <row r="11794" spans="1:11" x14ac:dyDescent="0.25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s="2" t="b">
        <v>1</v>
      </c>
    </row>
    <row r="11795" spans="1:11" x14ac:dyDescent="0.25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s="2" t="b">
        <v>1</v>
      </c>
    </row>
    <row r="11796" spans="1:11" x14ac:dyDescent="0.25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  <c r="K11796" s="2" t="s">
        <v>12825</v>
      </c>
    </row>
    <row r="11797" spans="1:11" x14ac:dyDescent="0.25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s="2" t="b">
        <v>1</v>
      </c>
    </row>
    <row r="11798" spans="1:11" x14ac:dyDescent="0.25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  <c r="K11798" s="2" t="s">
        <v>12825</v>
      </c>
    </row>
    <row r="11799" spans="1:11" x14ac:dyDescent="0.25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s="2" t="b">
        <v>1</v>
      </c>
    </row>
    <row r="11800" spans="1:11" x14ac:dyDescent="0.25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  <c r="K11800" s="2" t="s">
        <v>12825</v>
      </c>
    </row>
    <row r="11801" spans="1:11" x14ac:dyDescent="0.25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  <c r="K11801" s="2" t="s">
        <v>12825</v>
      </c>
    </row>
    <row r="11802" spans="1:11" x14ac:dyDescent="0.25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  <c r="K11802" s="2" t="s">
        <v>12825</v>
      </c>
    </row>
    <row r="11803" spans="1:11" x14ac:dyDescent="0.25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  <c r="K11803" s="2" t="s">
        <v>12825</v>
      </c>
    </row>
    <row r="11804" spans="1:11" x14ac:dyDescent="0.25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s="2" t="b">
        <v>0</v>
      </c>
    </row>
    <row r="11805" spans="1:11" x14ac:dyDescent="0.25">
      <c r="A11805" t="s">
        <v>12052</v>
      </c>
      <c r="B11805" t="s">
        <v>123</v>
      </c>
      <c r="C11805" t="s">
        <v>32</v>
      </c>
      <c r="D11805" t="s">
        <v>12824</v>
      </c>
      <c r="E11805">
        <v>36.5</v>
      </c>
      <c r="F11805">
        <v>6</v>
      </c>
      <c r="G11805">
        <f>E11805*F11805</f>
        <v>219</v>
      </c>
      <c r="H11805" t="s">
        <v>15</v>
      </c>
      <c r="I11805" t="s">
        <v>16</v>
      </c>
      <c r="J11805" s="1">
        <v>44727</v>
      </c>
      <c r="K11805" s="2" t="b">
        <v>1</v>
      </c>
    </row>
    <row r="11806" spans="1:11" x14ac:dyDescent="0.25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s="2" t="b">
        <v>0</v>
      </c>
    </row>
    <row r="11807" spans="1:11" x14ac:dyDescent="0.25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s="2" t="b">
        <v>0</v>
      </c>
    </row>
    <row r="11808" spans="1:11" x14ac:dyDescent="0.25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s="2" t="b">
        <v>0</v>
      </c>
    </row>
    <row r="11809" spans="1:11" x14ac:dyDescent="0.25">
      <c r="A11809" t="s">
        <v>12056</v>
      </c>
      <c r="B11809" t="s">
        <v>123</v>
      </c>
      <c r="C11809" t="s">
        <v>130</v>
      </c>
      <c r="D11809" t="s">
        <v>12824</v>
      </c>
      <c r="E11809">
        <v>32</v>
      </c>
      <c r="F11809">
        <v>6</v>
      </c>
      <c r="G11809">
        <f>E11809*F11809</f>
        <v>192</v>
      </c>
      <c r="H11809" t="s">
        <v>48</v>
      </c>
      <c r="I11809" t="s">
        <v>16</v>
      </c>
      <c r="J11809" s="1">
        <v>45658</v>
      </c>
      <c r="K11809" s="2" t="s">
        <v>12825</v>
      </c>
    </row>
    <row r="11810" spans="1:11" x14ac:dyDescent="0.25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s="2" t="b">
        <v>1</v>
      </c>
    </row>
    <row r="11811" spans="1:11" x14ac:dyDescent="0.25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  <c r="K11811" s="2" t="s">
        <v>12825</v>
      </c>
    </row>
    <row r="11812" spans="1:11" x14ac:dyDescent="0.25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  <c r="K11812" s="2" t="s">
        <v>12825</v>
      </c>
    </row>
    <row r="11813" spans="1:11" x14ac:dyDescent="0.25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  <c r="K11813" s="2" t="s">
        <v>12825</v>
      </c>
    </row>
    <row r="11814" spans="1:11" x14ac:dyDescent="0.25">
      <c r="A11814" t="s">
        <v>12061</v>
      </c>
      <c r="B11814" t="s">
        <v>100</v>
      </c>
      <c r="C11814" t="s">
        <v>28</v>
      </c>
      <c r="D11814" t="s">
        <v>12824</v>
      </c>
      <c r="E11814">
        <f>G11814/F11814</f>
        <v>5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s="2" t="b">
        <v>1</v>
      </c>
    </row>
    <row r="11815" spans="1:11" x14ac:dyDescent="0.25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s="2" t="b">
        <v>0</v>
      </c>
    </row>
    <row r="11816" spans="1:11" x14ac:dyDescent="0.25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s="2" t="b">
        <v>0</v>
      </c>
    </row>
    <row r="11817" spans="1:11" x14ac:dyDescent="0.25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  <c r="K11817" s="2" t="s">
        <v>12825</v>
      </c>
    </row>
    <row r="11818" spans="1:11" x14ac:dyDescent="0.25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s="2" t="b">
        <v>1</v>
      </c>
    </row>
    <row r="11819" spans="1:11" x14ac:dyDescent="0.25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  <c r="K11819" s="2" t="s">
        <v>12825</v>
      </c>
    </row>
    <row r="11820" spans="1:11" x14ac:dyDescent="0.25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  <c r="K11820" s="2" t="s">
        <v>12825</v>
      </c>
    </row>
    <row r="11821" spans="1:11" x14ac:dyDescent="0.25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s="2" t="b">
        <v>1</v>
      </c>
    </row>
    <row r="11822" spans="1:11" x14ac:dyDescent="0.25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s="2" t="b">
        <v>0</v>
      </c>
    </row>
    <row r="11823" spans="1:11" x14ac:dyDescent="0.25">
      <c r="A11823" t="s">
        <v>12070</v>
      </c>
      <c r="B11823" t="s">
        <v>113</v>
      </c>
      <c r="C11823" t="s">
        <v>13</v>
      </c>
      <c r="D11823" t="s">
        <v>12824</v>
      </c>
      <c r="E11823">
        <f>G11823/F11823</f>
        <v>6.5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  <c r="K11823" s="2" t="s">
        <v>12825</v>
      </c>
    </row>
    <row r="11824" spans="1:11" x14ac:dyDescent="0.25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s="2" t="b">
        <v>0</v>
      </c>
    </row>
    <row r="11825" spans="1:11" x14ac:dyDescent="0.25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  <c r="K11825" s="2" t="s">
        <v>12825</v>
      </c>
    </row>
    <row r="11826" spans="1:11" x14ac:dyDescent="0.25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  <c r="K11826" s="2" t="s">
        <v>12825</v>
      </c>
    </row>
    <row r="11827" spans="1:11" x14ac:dyDescent="0.25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  <c r="K11827" s="2" t="s">
        <v>12825</v>
      </c>
    </row>
    <row r="11828" spans="1:11" x14ac:dyDescent="0.25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  <c r="K11828" s="2" t="s">
        <v>12825</v>
      </c>
    </row>
    <row r="11829" spans="1:11" x14ac:dyDescent="0.25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  <c r="K11829" s="2" t="s">
        <v>12825</v>
      </c>
    </row>
    <row r="11830" spans="1:11" x14ac:dyDescent="0.25">
      <c r="A11830" t="s">
        <v>12077</v>
      </c>
      <c r="B11830" t="s">
        <v>12</v>
      </c>
      <c r="C11830" t="s">
        <v>130</v>
      </c>
      <c r="D11830" t="s">
        <v>12824</v>
      </c>
      <c r="E11830">
        <v>33.5</v>
      </c>
      <c r="F11830">
        <v>6</v>
      </c>
      <c r="G11830">
        <f>E11830*F11830</f>
        <v>201</v>
      </c>
      <c r="H11830" t="s">
        <v>25</v>
      </c>
      <c r="I11830" t="s">
        <v>38</v>
      </c>
      <c r="J11830" s="1">
        <v>45502</v>
      </c>
      <c r="K11830" s="2" t="b">
        <v>1</v>
      </c>
    </row>
    <row r="11831" spans="1:11" x14ac:dyDescent="0.25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s="2" t="b">
        <v>0</v>
      </c>
    </row>
    <row r="11832" spans="1:11" x14ac:dyDescent="0.25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s="2" t="b">
        <v>1</v>
      </c>
    </row>
    <row r="11833" spans="1:11" x14ac:dyDescent="0.25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s="2" t="b">
        <v>1</v>
      </c>
    </row>
    <row r="11834" spans="1:11" x14ac:dyDescent="0.25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  <c r="K11834" s="2" t="s">
        <v>12825</v>
      </c>
    </row>
    <row r="11835" spans="1:11" x14ac:dyDescent="0.25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s="2" t="b">
        <v>0</v>
      </c>
    </row>
    <row r="11836" spans="1:11" x14ac:dyDescent="0.25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s="2" t="b">
        <v>0</v>
      </c>
    </row>
    <row r="11837" spans="1:11" x14ac:dyDescent="0.25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s="2" t="b">
        <v>0</v>
      </c>
    </row>
    <row r="11838" spans="1:11" x14ac:dyDescent="0.25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s="2" t="b">
        <v>1</v>
      </c>
    </row>
    <row r="11839" spans="1:11" x14ac:dyDescent="0.25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s="2" t="b">
        <v>1</v>
      </c>
    </row>
    <row r="11840" spans="1:11" x14ac:dyDescent="0.25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  <c r="K11840" s="2" t="s">
        <v>12825</v>
      </c>
    </row>
    <row r="11841" spans="1:11" x14ac:dyDescent="0.25">
      <c r="A11841" t="s">
        <v>12088</v>
      </c>
      <c r="B11841" t="s">
        <v>31</v>
      </c>
      <c r="C11841" t="s">
        <v>19</v>
      </c>
      <c r="D11841" t="s">
        <v>12824</v>
      </c>
      <c r="E11841">
        <f>G11841/F11841</f>
        <v>32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s="2" t="b">
        <v>0</v>
      </c>
    </row>
    <row r="11842" spans="1:11" x14ac:dyDescent="0.25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s="2" t="b">
        <v>0</v>
      </c>
    </row>
    <row r="11843" spans="1:11" x14ac:dyDescent="0.25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s="2" t="b">
        <v>1</v>
      </c>
    </row>
    <row r="11844" spans="1:11" x14ac:dyDescent="0.25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s="2" t="b">
        <v>0</v>
      </c>
    </row>
    <row r="11845" spans="1:11" x14ac:dyDescent="0.25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  <c r="K11845" s="2" t="s">
        <v>12825</v>
      </c>
    </row>
    <row r="11846" spans="1:11" x14ac:dyDescent="0.25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s="2" t="b">
        <v>1</v>
      </c>
    </row>
    <row r="11847" spans="1:11" x14ac:dyDescent="0.25">
      <c r="A11847" t="s">
        <v>12094</v>
      </c>
      <c r="B11847" t="s">
        <v>12</v>
      </c>
      <c r="C11847" t="s">
        <v>13</v>
      </c>
      <c r="D11847" t="s">
        <v>12824</v>
      </c>
      <c r="E11847">
        <f>G11847/F11847</f>
        <v>23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  <c r="K11847" s="2" t="s">
        <v>12825</v>
      </c>
    </row>
    <row r="11848" spans="1:11" x14ac:dyDescent="0.25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s="2" t="b">
        <v>1</v>
      </c>
    </row>
    <row r="11849" spans="1:11" x14ac:dyDescent="0.25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s="2" t="b">
        <v>0</v>
      </c>
    </row>
    <row r="11850" spans="1:11" x14ac:dyDescent="0.25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s="2" t="b">
        <v>1</v>
      </c>
    </row>
    <row r="11851" spans="1:11" x14ac:dyDescent="0.25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s="2" t="b">
        <v>0</v>
      </c>
    </row>
    <row r="11852" spans="1:11" x14ac:dyDescent="0.25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s="2" t="b">
        <v>0</v>
      </c>
    </row>
    <row r="11853" spans="1:11" x14ac:dyDescent="0.25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s="2" t="b">
        <v>0</v>
      </c>
    </row>
    <row r="11854" spans="1:11" x14ac:dyDescent="0.25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s="2" t="b">
        <v>0</v>
      </c>
    </row>
    <row r="11855" spans="1:11" x14ac:dyDescent="0.25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s="2" t="b">
        <v>0</v>
      </c>
    </row>
    <row r="11856" spans="1:11" x14ac:dyDescent="0.25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  <c r="K11856" s="2" t="s">
        <v>12825</v>
      </c>
    </row>
    <row r="11857" spans="1:11" x14ac:dyDescent="0.25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s="2" t="b">
        <v>0</v>
      </c>
    </row>
    <row r="11858" spans="1:11" x14ac:dyDescent="0.25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  <c r="K11858" s="2" t="s">
        <v>12825</v>
      </c>
    </row>
    <row r="11859" spans="1:11" x14ac:dyDescent="0.25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s="2" t="b">
        <v>1</v>
      </c>
    </row>
    <row r="11860" spans="1:11" x14ac:dyDescent="0.25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s="2" t="b">
        <v>0</v>
      </c>
    </row>
    <row r="11861" spans="1:11" x14ac:dyDescent="0.25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  <c r="K11861" s="2" t="s">
        <v>12825</v>
      </c>
    </row>
    <row r="11862" spans="1:11" x14ac:dyDescent="0.25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  <c r="K11862" s="2" t="s">
        <v>12825</v>
      </c>
    </row>
    <row r="11863" spans="1:11" x14ac:dyDescent="0.25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s="2" t="b">
        <v>0</v>
      </c>
    </row>
    <row r="11864" spans="1:11" x14ac:dyDescent="0.25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  <c r="K11864" s="2" t="s">
        <v>12825</v>
      </c>
    </row>
    <row r="11865" spans="1:11" x14ac:dyDescent="0.25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s="2" t="b">
        <v>0</v>
      </c>
    </row>
    <row r="11866" spans="1:11" x14ac:dyDescent="0.25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  <c r="K11866" s="2" t="s">
        <v>12825</v>
      </c>
    </row>
    <row r="11867" spans="1:11" x14ac:dyDescent="0.25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s="2" t="b">
        <v>0</v>
      </c>
    </row>
    <row r="11868" spans="1:11" x14ac:dyDescent="0.25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  <c r="K11868" s="2" t="s">
        <v>12825</v>
      </c>
    </row>
    <row r="11869" spans="1:11" x14ac:dyDescent="0.25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s="2" t="b">
        <v>0</v>
      </c>
    </row>
    <row r="11870" spans="1:11" x14ac:dyDescent="0.25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  <c r="K11870" s="2" t="s">
        <v>12825</v>
      </c>
    </row>
    <row r="11871" spans="1:11" x14ac:dyDescent="0.25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s="2" t="b">
        <v>1</v>
      </c>
    </row>
    <row r="11872" spans="1:11" x14ac:dyDescent="0.25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s="2" t="b">
        <v>0</v>
      </c>
    </row>
    <row r="11873" spans="1:11" x14ac:dyDescent="0.25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s="2" t="b">
        <v>0</v>
      </c>
    </row>
    <row r="11874" spans="1:11" x14ac:dyDescent="0.25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s="2" t="b">
        <v>0</v>
      </c>
    </row>
    <row r="11875" spans="1:11" x14ac:dyDescent="0.25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  <c r="K11875" s="2" t="s">
        <v>12825</v>
      </c>
    </row>
    <row r="11876" spans="1:11" x14ac:dyDescent="0.25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  <c r="K11876" s="2" t="s">
        <v>12825</v>
      </c>
    </row>
    <row r="11877" spans="1:11" x14ac:dyDescent="0.25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  <c r="K11877" s="2" t="s">
        <v>12825</v>
      </c>
    </row>
    <row r="11878" spans="1:11" x14ac:dyDescent="0.25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s="2" t="b">
        <v>1</v>
      </c>
    </row>
    <row r="11879" spans="1:11" x14ac:dyDescent="0.25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  <c r="K11879" s="2" t="s">
        <v>12825</v>
      </c>
    </row>
    <row r="11880" spans="1:11" x14ac:dyDescent="0.25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  <c r="K11880" s="2" t="s">
        <v>12825</v>
      </c>
    </row>
    <row r="11881" spans="1:11" x14ac:dyDescent="0.25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s="2" t="b">
        <v>0</v>
      </c>
    </row>
    <row r="11882" spans="1:11" x14ac:dyDescent="0.25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s="2" t="b">
        <v>1</v>
      </c>
    </row>
    <row r="11883" spans="1:11" x14ac:dyDescent="0.25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s="2" t="b">
        <v>1</v>
      </c>
    </row>
    <row r="11884" spans="1:11" x14ac:dyDescent="0.25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s="2" t="b">
        <v>1</v>
      </c>
    </row>
    <row r="11885" spans="1:11" x14ac:dyDescent="0.25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s="2" t="b">
        <v>1</v>
      </c>
    </row>
    <row r="11886" spans="1:11" x14ac:dyDescent="0.25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s="2" t="b">
        <v>0</v>
      </c>
    </row>
    <row r="11887" spans="1:11" x14ac:dyDescent="0.25">
      <c r="A11887" t="s">
        <v>12134</v>
      </c>
      <c r="B11887" t="s">
        <v>89</v>
      </c>
      <c r="C11887" t="s">
        <v>13</v>
      </c>
      <c r="D11887" t="s">
        <v>12824</v>
      </c>
      <c r="E11887">
        <f>G11887/F11887</f>
        <v>24.5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s="2" t="b">
        <v>1</v>
      </c>
    </row>
    <row r="11888" spans="1:11" x14ac:dyDescent="0.25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  <c r="K11888" s="2" t="s">
        <v>12825</v>
      </c>
    </row>
    <row r="11889" spans="1:11" x14ac:dyDescent="0.25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s="2" t="b">
        <v>1</v>
      </c>
    </row>
    <row r="11890" spans="1:11" x14ac:dyDescent="0.25">
      <c r="A11890" t="s">
        <v>12137</v>
      </c>
      <c r="B11890" t="s">
        <v>55</v>
      </c>
      <c r="C11890" t="s">
        <v>19</v>
      </c>
      <c r="D11890" t="s">
        <v>12824</v>
      </c>
      <c r="E11890">
        <f>G11890/F11890</f>
        <v>9.5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  <c r="K11890" s="2" t="s">
        <v>12825</v>
      </c>
    </row>
    <row r="11891" spans="1:11" x14ac:dyDescent="0.25">
      <c r="A11891" t="s">
        <v>12138</v>
      </c>
      <c r="B11891" t="s">
        <v>108</v>
      </c>
      <c r="C11891" t="s">
        <v>19</v>
      </c>
      <c r="D11891" t="s">
        <v>12824</v>
      </c>
      <c r="E11891">
        <v>38</v>
      </c>
      <c r="F11891">
        <v>6</v>
      </c>
      <c r="G11891">
        <f>E11891*F11891</f>
        <v>228</v>
      </c>
      <c r="H11891" t="s">
        <v>15</v>
      </c>
      <c r="I11891" t="s">
        <v>38</v>
      </c>
      <c r="J11891" s="1">
        <v>45014</v>
      </c>
      <c r="K11891" s="2" t="s">
        <v>12825</v>
      </c>
    </row>
    <row r="11892" spans="1:11" x14ac:dyDescent="0.25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s="2" t="b">
        <v>0</v>
      </c>
    </row>
    <row r="11893" spans="1:11" x14ac:dyDescent="0.25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s="2" t="b">
        <v>0</v>
      </c>
    </row>
    <row r="11894" spans="1:11" x14ac:dyDescent="0.25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s="2" t="b">
        <v>1</v>
      </c>
    </row>
    <row r="11895" spans="1:11" x14ac:dyDescent="0.25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  <c r="K11895" s="2" t="s">
        <v>12825</v>
      </c>
    </row>
    <row r="11896" spans="1:11" x14ac:dyDescent="0.25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s="2" t="b">
        <v>0</v>
      </c>
    </row>
    <row r="11897" spans="1:11" x14ac:dyDescent="0.25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  <c r="K11897" s="2" t="s">
        <v>12825</v>
      </c>
    </row>
    <row r="11898" spans="1:11" x14ac:dyDescent="0.25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  <c r="K11898" s="2" t="s">
        <v>12825</v>
      </c>
    </row>
    <row r="11899" spans="1:11" x14ac:dyDescent="0.25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s="2" t="b">
        <v>0</v>
      </c>
    </row>
    <row r="11900" spans="1:11" x14ac:dyDescent="0.25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s="2" t="b">
        <v>0</v>
      </c>
    </row>
    <row r="11901" spans="1:11" x14ac:dyDescent="0.25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s="2" t="b">
        <v>1</v>
      </c>
    </row>
    <row r="11902" spans="1:11" x14ac:dyDescent="0.25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s="2" t="b">
        <v>0</v>
      </c>
    </row>
    <row r="11903" spans="1:11" x14ac:dyDescent="0.25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  <c r="K11903" s="2" t="s">
        <v>12825</v>
      </c>
    </row>
    <row r="11904" spans="1:11" x14ac:dyDescent="0.25">
      <c r="A11904" t="s">
        <v>12151</v>
      </c>
      <c r="B11904" t="s">
        <v>12</v>
      </c>
      <c r="C11904" t="s">
        <v>19</v>
      </c>
      <c r="D11904" t="s">
        <v>12824</v>
      </c>
      <c r="E11904">
        <f>G11904/F11904</f>
        <v>11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  <c r="K11904" s="2" t="s">
        <v>12825</v>
      </c>
    </row>
    <row r="11905" spans="1:11" x14ac:dyDescent="0.25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s="2" t="b">
        <v>1</v>
      </c>
    </row>
    <row r="11906" spans="1:11" x14ac:dyDescent="0.25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s="2" t="b">
        <v>1</v>
      </c>
    </row>
    <row r="11907" spans="1:11" x14ac:dyDescent="0.25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  <c r="K11907" s="2" t="s">
        <v>12825</v>
      </c>
    </row>
    <row r="11908" spans="1:11" x14ac:dyDescent="0.25">
      <c r="A11908" t="s">
        <v>12155</v>
      </c>
      <c r="B11908" t="s">
        <v>123</v>
      </c>
      <c r="C11908" t="s">
        <v>66</v>
      </c>
      <c r="D11908" t="s">
        <v>12824</v>
      </c>
      <c r="E11908">
        <f>G11908/F11908</f>
        <v>20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  <c r="K11908" s="2" t="s">
        <v>12825</v>
      </c>
    </row>
    <row r="11909" spans="1:11" x14ac:dyDescent="0.25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  <c r="K11909" s="2" t="s">
        <v>12825</v>
      </c>
    </row>
    <row r="11910" spans="1:11" x14ac:dyDescent="0.25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s="2" t="b">
        <v>0</v>
      </c>
    </row>
    <row r="11911" spans="1:11" x14ac:dyDescent="0.25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  <c r="K11911" s="2" t="s">
        <v>12825</v>
      </c>
    </row>
    <row r="11912" spans="1:11" x14ac:dyDescent="0.25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s="2" t="b">
        <v>0</v>
      </c>
    </row>
    <row r="11913" spans="1:11" x14ac:dyDescent="0.25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s="2" t="b">
        <v>1</v>
      </c>
    </row>
    <row r="11914" spans="1:11" x14ac:dyDescent="0.25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s="2" t="b">
        <v>1</v>
      </c>
    </row>
    <row r="11915" spans="1:11" x14ac:dyDescent="0.25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s="2" t="b">
        <v>1</v>
      </c>
    </row>
    <row r="11916" spans="1:11" x14ac:dyDescent="0.25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s="2" t="b">
        <v>1</v>
      </c>
    </row>
    <row r="11917" spans="1:11" x14ac:dyDescent="0.25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  <c r="K11917" s="2" t="s">
        <v>12825</v>
      </c>
    </row>
    <row r="11918" spans="1:11" x14ac:dyDescent="0.25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  <c r="K11918" s="2" t="s">
        <v>12825</v>
      </c>
    </row>
    <row r="11919" spans="1:11" x14ac:dyDescent="0.25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s="2" t="b">
        <v>1</v>
      </c>
    </row>
    <row r="11920" spans="1:11" x14ac:dyDescent="0.25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s="2" t="b">
        <v>0</v>
      </c>
    </row>
    <row r="11921" spans="1:11" x14ac:dyDescent="0.25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s="2" t="b">
        <v>0</v>
      </c>
    </row>
    <row r="11922" spans="1:11" x14ac:dyDescent="0.25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s="2" t="b">
        <v>1</v>
      </c>
    </row>
    <row r="11923" spans="1:11" x14ac:dyDescent="0.25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s="2" t="b">
        <v>0</v>
      </c>
    </row>
    <row r="11924" spans="1:11" x14ac:dyDescent="0.25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s="2" t="b">
        <v>1</v>
      </c>
    </row>
    <row r="11925" spans="1:11" x14ac:dyDescent="0.25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s="2" t="b">
        <v>1</v>
      </c>
    </row>
    <row r="11926" spans="1:11" x14ac:dyDescent="0.25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s="2" t="b">
        <v>1</v>
      </c>
    </row>
    <row r="11927" spans="1:11" x14ac:dyDescent="0.25">
      <c r="A11927" t="s">
        <v>12174</v>
      </c>
      <c r="B11927" t="s">
        <v>113</v>
      </c>
      <c r="C11927" t="s">
        <v>41</v>
      </c>
      <c r="D11927" t="s">
        <v>12824</v>
      </c>
      <c r="E11927">
        <v>33.5</v>
      </c>
      <c r="F11927">
        <v>6</v>
      </c>
      <c r="G11927">
        <f>E11927*F11927</f>
        <v>201</v>
      </c>
      <c r="H11927" t="s">
        <v>25</v>
      </c>
      <c r="I11927" t="s">
        <v>16</v>
      </c>
      <c r="J11927" s="1">
        <v>44754</v>
      </c>
      <c r="K11927" s="2" t="b">
        <v>1</v>
      </c>
    </row>
    <row r="11928" spans="1:11" x14ac:dyDescent="0.25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s="2" t="b">
        <v>0</v>
      </c>
    </row>
    <row r="11929" spans="1:11" x14ac:dyDescent="0.25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s="2" t="b">
        <v>0</v>
      </c>
    </row>
    <row r="11930" spans="1:11" x14ac:dyDescent="0.25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  <c r="K11930" s="2" t="s">
        <v>12825</v>
      </c>
    </row>
    <row r="11931" spans="1:11" x14ac:dyDescent="0.25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s="2" t="b">
        <v>1</v>
      </c>
    </row>
    <row r="11932" spans="1:11" x14ac:dyDescent="0.25">
      <c r="A11932" t="s">
        <v>12179</v>
      </c>
      <c r="B11932" t="s">
        <v>89</v>
      </c>
      <c r="C11932" t="s">
        <v>41</v>
      </c>
      <c r="D11932" t="s">
        <v>12824</v>
      </c>
      <c r="E11932">
        <v>41</v>
      </c>
      <c r="F11932">
        <v>6</v>
      </c>
      <c r="G11932">
        <f>E11932*F11932</f>
        <v>246</v>
      </c>
      <c r="H11932" t="s">
        <v>25</v>
      </c>
      <c r="I11932" t="s">
        <v>38</v>
      </c>
      <c r="J11932" s="1">
        <v>45534</v>
      </c>
      <c r="K11932" s="2" t="s">
        <v>12825</v>
      </c>
    </row>
    <row r="11933" spans="1:11" x14ac:dyDescent="0.25">
      <c r="A11933" t="s">
        <v>12180</v>
      </c>
      <c r="B11933" t="s">
        <v>123</v>
      </c>
      <c r="C11933" t="s">
        <v>41</v>
      </c>
      <c r="D11933" t="s">
        <v>12824</v>
      </c>
      <c r="E11933">
        <f>G11933/F11933</f>
        <v>39.5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  <c r="K11933" s="2" t="s">
        <v>12825</v>
      </c>
    </row>
    <row r="11934" spans="1:11" x14ac:dyDescent="0.25">
      <c r="A11934" t="s">
        <v>12181</v>
      </c>
      <c r="B11934" t="s">
        <v>98</v>
      </c>
      <c r="C11934" t="s">
        <v>28</v>
      </c>
      <c r="D11934" t="s">
        <v>12824</v>
      </c>
      <c r="E11934">
        <f>G11934/F11934</f>
        <v>32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  <c r="K11934" s="2" t="s">
        <v>12825</v>
      </c>
    </row>
    <row r="11935" spans="1:11" x14ac:dyDescent="0.25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s="2" t="b">
        <v>1</v>
      </c>
    </row>
    <row r="11936" spans="1:11" x14ac:dyDescent="0.25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  <c r="K11936" s="2" t="s">
        <v>12825</v>
      </c>
    </row>
    <row r="11937" spans="1:11" x14ac:dyDescent="0.25">
      <c r="A11937" t="s">
        <v>12184</v>
      </c>
      <c r="B11937" t="s">
        <v>31</v>
      </c>
      <c r="C11937" t="s">
        <v>41</v>
      </c>
      <c r="D11937" t="s">
        <v>12824</v>
      </c>
      <c r="E11937">
        <v>26</v>
      </c>
      <c r="F11937">
        <v>6</v>
      </c>
      <c r="G11937">
        <f>E11937*F11937</f>
        <v>156</v>
      </c>
      <c r="H11937" t="s">
        <v>25</v>
      </c>
      <c r="I11937" t="s">
        <v>38</v>
      </c>
      <c r="J11937" s="1">
        <v>45473</v>
      </c>
      <c r="K11937" s="2" t="b">
        <v>0</v>
      </c>
    </row>
    <row r="11938" spans="1:11" x14ac:dyDescent="0.25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s="2" t="b">
        <v>1</v>
      </c>
    </row>
    <row r="11939" spans="1:11" x14ac:dyDescent="0.25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s="2" t="b">
        <v>1</v>
      </c>
    </row>
    <row r="11940" spans="1:11" x14ac:dyDescent="0.25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  <c r="K11940" s="2" t="s">
        <v>12825</v>
      </c>
    </row>
    <row r="11941" spans="1:11" x14ac:dyDescent="0.25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s="2" t="b">
        <v>0</v>
      </c>
    </row>
    <row r="11942" spans="1:11" x14ac:dyDescent="0.25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  <c r="K11942" s="2" t="s">
        <v>12825</v>
      </c>
    </row>
    <row r="11943" spans="1:11" x14ac:dyDescent="0.25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  <c r="K11943" s="2" t="s">
        <v>12825</v>
      </c>
    </row>
    <row r="11944" spans="1:11" x14ac:dyDescent="0.25">
      <c r="A11944" t="s">
        <v>12191</v>
      </c>
      <c r="B11944" t="s">
        <v>113</v>
      </c>
      <c r="C11944" t="s">
        <v>28</v>
      </c>
      <c r="D11944" t="s">
        <v>12824</v>
      </c>
      <c r="E11944">
        <f>G11944/F11944</f>
        <v>9.5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  <c r="K11944" s="2" t="s">
        <v>12825</v>
      </c>
    </row>
    <row r="11945" spans="1:11" x14ac:dyDescent="0.25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  <c r="K11945" s="2" t="s">
        <v>12825</v>
      </c>
    </row>
    <row r="11946" spans="1:11" x14ac:dyDescent="0.25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s="2" t="b">
        <v>0</v>
      </c>
    </row>
    <row r="11947" spans="1:11" x14ac:dyDescent="0.25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s="2" t="b">
        <v>1</v>
      </c>
    </row>
    <row r="11948" spans="1:11" x14ac:dyDescent="0.25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  <c r="K11948" s="2" t="s">
        <v>12825</v>
      </c>
    </row>
    <row r="11949" spans="1:11" x14ac:dyDescent="0.25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s="2" t="b">
        <v>0</v>
      </c>
    </row>
    <row r="11950" spans="1:11" x14ac:dyDescent="0.25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s="2" t="b">
        <v>0</v>
      </c>
    </row>
    <row r="11951" spans="1:11" x14ac:dyDescent="0.25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s="2" t="b">
        <v>0</v>
      </c>
    </row>
    <row r="11952" spans="1:11" x14ac:dyDescent="0.25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  <c r="K11952" s="2" t="s">
        <v>12825</v>
      </c>
    </row>
    <row r="11953" spans="1:11" x14ac:dyDescent="0.25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s="2" t="b">
        <v>1</v>
      </c>
    </row>
    <row r="11954" spans="1:11" x14ac:dyDescent="0.25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  <c r="K11954" s="2" t="s">
        <v>12825</v>
      </c>
    </row>
    <row r="11955" spans="1:11" x14ac:dyDescent="0.25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s="2" t="b">
        <v>0</v>
      </c>
    </row>
    <row r="11956" spans="1:11" x14ac:dyDescent="0.25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  <c r="K11956" s="2" t="s">
        <v>12825</v>
      </c>
    </row>
    <row r="11957" spans="1:11" x14ac:dyDescent="0.25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  <c r="K11957" s="2" t="s">
        <v>12825</v>
      </c>
    </row>
    <row r="11958" spans="1:11" x14ac:dyDescent="0.25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s="2" t="b">
        <v>1</v>
      </c>
    </row>
    <row r="11959" spans="1:11" x14ac:dyDescent="0.25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  <c r="K11959" s="2" t="s">
        <v>12825</v>
      </c>
    </row>
    <row r="11960" spans="1:11" x14ac:dyDescent="0.25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  <c r="K11960" s="2" t="s">
        <v>12825</v>
      </c>
    </row>
    <row r="11961" spans="1:11" x14ac:dyDescent="0.25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  <c r="K11961" s="2" t="s">
        <v>12825</v>
      </c>
    </row>
    <row r="11962" spans="1:11" x14ac:dyDescent="0.25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s="2" t="b">
        <v>0</v>
      </c>
    </row>
    <row r="11963" spans="1:11" x14ac:dyDescent="0.25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s="2" t="b">
        <v>1</v>
      </c>
    </row>
    <row r="11964" spans="1:11" x14ac:dyDescent="0.25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s="2" t="b">
        <v>1</v>
      </c>
    </row>
    <row r="11965" spans="1:11" x14ac:dyDescent="0.25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s="2" t="b">
        <v>0</v>
      </c>
    </row>
    <row r="11966" spans="1:11" x14ac:dyDescent="0.25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s="2" t="b">
        <v>0</v>
      </c>
    </row>
    <row r="11967" spans="1:11" x14ac:dyDescent="0.25">
      <c r="A11967" t="s">
        <v>12214</v>
      </c>
      <c r="B11967" t="s">
        <v>98</v>
      </c>
      <c r="C11967" t="s">
        <v>23</v>
      </c>
      <c r="D11967" t="s">
        <v>12824</v>
      </c>
      <c r="E11967">
        <f>G11967/F11967</f>
        <v>24.5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s="2" t="b">
        <v>1</v>
      </c>
    </row>
    <row r="11968" spans="1:11" x14ac:dyDescent="0.25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s="2" t="b">
        <v>0</v>
      </c>
    </row>
    <row r="11969" spans="1:11" x14ac:dyDescent="0.25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s="2" t="b">
        <v>1</v>
      </c>
    </row>
    <row r="11970" spans="1:11" x14ac:dyDescent="0.25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  <c r="K11970" s="2" t="s">
        <v>12825</v>
      </c>
    </row>
    <row r="11971" spans="1:11" x14ac:dyDescent="0.25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s="2" t="b">
        <v>1</v>
      </c>
    </row>
    <row r="11972" spans="1:11" x14ac:dyDescent="0.25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s="2" t="b">
        <v>0</v>
      </c>
    </row>
    <row r="11973" spans="1:11" x14ac:dyDescent="0.25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s="2" t="b">
        <v>1</v>
      </c>
    </row>
    <row r="11974" spans="1:11" x14ac:dyDescent="0.25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s="2" t="b">
        <v>0</v>
      </c>
    </row>
    <row r="11975" spans="1:11" x14ac:dyDescent="0.25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s="2" t="b">
        <v>0</v>
      </c>
    </row>
    <row r="11976" spans="1:11" x14ac:dyDescent="0.25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s="2" t="b">
        <v>0</v>
      </c>
    </row>
    <row r="11977" spans="1:11" x14ac:dyDescent="0.25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s="2" t="b">
        <v>0</v>
      </c>
    </row>
    <row r="11978" spans="1:11" x14ac:dyDescent="0.25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  <c r="K11978" s="2" t="s">
        <v>12825</v>
      </c>
    </row>
    <row r="11979" spans="1:11" x14ac:dyDescent="0.25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s="2" t="b">
        <v>1</v>
      </c>
    </row>
    <row r="11980" spans="1:11" x14ac:dyDescent="0.25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s="2" t="b">
        <v>0</v>
      </c>
    </row>
    <row r="11981" spans="1:11" x14ac:dyDescent="0.25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s="2" t="b">
        <v>1</v>
      </c>
    </row>
    <row r="11982" spans="1:11" x14ac:dyDescent="0.25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  <c r="K11982" s="2" t="s">
        <v>12825</v>
      </c>
    </row>
    <row r="11983" spans="1:11" x14ac:dyDescent="0.25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s="2" t="b">
        <v>0</v>
      </c>
    </row>
    <row r="11984" spans="1:11" x14ac:dyDescent="0.25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s="2" t="b">
        <v>1</v>
      </c>
    </row>
    <row r="11985" spans="1:11" x14ac:dyDescent="0.25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s="2" t="b">
        <v>1</v>
      </c>
    </row>
    <row r="11986" spans="1:11" x14ac:dyDescent="0.25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  <c r="K11986" s="2" t="s">
        <v>12825</v>
      </c>
    </row>
    <row r="11987" spans="1:11" x14ac:dyDescent="0.25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  <c r="K11987" s="2" t="s">
        <v>12825</v>
      </c>
    </row>
    <row r="11988" spans="1:11" x14ac:dyDescent="0.25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  <c r="K11988" s="2" t="s">
        <v>12825</v>
      </c>
    </row>
    <row r="11989" spans="1:11" x14ac:dyDescent="0.25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s="2" t="b">
        <v>1</v>
      </c>
    </row>
    <row r="11990" spans="1:11" x14ac:dyDescent="0.25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s="2" t="b">
        <v>0</v>
      </c>
    </row>
    <row r="11991" spans="1:11" x14ac:dyDescent="0.25">
      <c r="A11991" t="s">
        <v>12238</v>
      </c>
      <c r="B11991" t="s">
        <v>100</v>
      </c>
      <c r="C11991" t="s">
        <v>32</v>
      </c>
      <c r="D11991" t="s">
        <v>12824</v>
      </c>
      <c r="E11991">
        <f>G11991/F11991</f>
        <v>6.5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s="2" t="b">
        <v>1</v>
      </c>
    </row>
    <row r="11992" spans="1:11" x14ac:dyDescent="0.25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s="2" t="b">
        <v>0</v>
      </c>
    </row>
    <row r="11993" spans="1:11" x14ac:dyDescent="0.25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s="2" t="b">
        <v>0</v>
      </c>
    </row>
    <row r="11994" spans="1:11" x14ac:dyDescent="0.25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s="2" t="b">
        <v>0</v>
      </c>
    </row>
    <row r="11995" spans="1:11" x14ac:dyDescent="0.25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  <c r="K11995" s="2" t="s">
        <v>12825</v>
      </c>
    </row>
    <row r="11996" spans="1:11" x14ac:dyDescent="0.25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  <c r="K11996" s="2" t="s">
        <v>12825</v>
      </c>
    </row>
    <row r="11997" spans="1:11" x14ac:dyDescent="0.25">
      <c r="A11997" t="s">
        <v>12244</v>
      </c>
      <c r="B11997" t="s">
        <v>63</v>
      </c>
      <c r="C11997" t="s">
        <v>13</v>
      </c>
      <c r="D11997" t="s">
        <v>12824</v>
      </c>
      <c r="E11997">
        <f>G11997/F11997</f>
        <v>20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s="2" t="b">
        <v>1</v>
      </c>
    </row>
    <row r="11998" spans="1:11" x14ac:dyDescent="0.25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s="2" t="b">
        <v>1</v>
      </c>
    </row>
    <row r="11999" spans="1:11" x14ac:dyDescent="0.25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  <c r="K11999" s="2" t="s">
        <v>12825</v>
      </c>
    </row>
    <row r="12000" spans="1:11" x14ac:dyDescent="0.25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s="2" t="b">
        <v>0</v>
      </c>
    </row>
    <row r="12001" spans="1:11" x14ac:dyDescent="0.25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s="2" t="b">
        <v>1</v>
      </c>
    </row>
    <row r="12002" spans="1:11" x14ac:dyDescent="0.25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s="2" t="b">
        <v>0</v>
      </c>
    </row>
    <row r="12003" spans="1:11" x14ac:dyDescent="0.25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s="2" t="b">
        <v>0</v>
      </c>
    </row>
    <row r="12004" spans="1:11" x14ac:dyDescent="0.25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  <c r="K12004" s="2" t="s">
        <v>12825</v>
      </c>
    </row>
    <row r="12005" spans="1:11" x14ac:dyDescent="0.25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  <c r="K12005" s="2" t="s">
        <v>12825</v>
      </c>
    </row>
    <row r="12006" spans="1:11" x14ac:dyDescent="0.25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s="2" t="b">
        <v>1</v>
      </c>
    </row>
    <row r="12007" spans="1:11" x14ac:dyDescent="0.25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  <c r="K12007" s="2" t="s">
        <v>12825</v>
      </c>
    </row>
    <row r="12008" spans="1:11" x14ac:dyDescent="0.25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s="2" t="b">
        <v>0</v>
      </c>
    </row>
    <row r="12009" spans="1:11" x14ac:dyDescent="0.25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s="2" t="b">
        <v>1</v>
      </c>
    </row>
    <row r="12010" spans="1:11" x14ac:dyDescent="0.25">
      <c r="A12010" t="s">
        <v>12257</v>
      </c>
      <c r="B12010" t="s">
        <v>43</v>
      </c>
      <c r="C12010" t="s">
        <v>32</v>
      </c>
      <c r="D12010" t="s">
        <v>12824</v>
      </c>
      <c r="E12010">
        <v>21.5</v>
      </c>
      <c r="F12010">
        <v>6</v>
      </c>
      <c r="G12010">
        <f>E12010*F12010</f>
        <v>129</v>
      </c>
      <c r="H12010" t="s">
        <v>15</v>
      </c>
      <c r="I12010" t="s">
        <v>16</v>
      </c>
      <c r="J12010" s="1">
        <v>44570</v>
      </c>
      <c r="K12010" s="2" t="b">
        <v>0</v>
      </c>
    </row>
    <row r="12011" spans="1:11" x14ac:dyDescent="0.25">
      <c r="A12011" t="s">
        <v>12258</v>
      </c>
      <c r="B12011" t="s">
        <v>98</v>
      </c>
      <c r="C12011" t="s">
        <v>28</v>
      </c>
      <c r="D12011" t="s">
        <v>12824</v>
      </c>
      <c r="E12011">
        <f>G12011/F12011</f>
        <v>9.5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s="2" t="b">
        <v>0</v>
      </c>
    </row>
    <row r="12012" spans="1:11" x14ac:dyDescent="0.25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  <c r="K12012" s="2" t="s">
        <v>12825</v>
      </c>
    </row>
    <row r="12013" spans="1:11" x14ac:dyDescent="0.25">
      <c r="A12013" t="s">
        <v>12260</v>
      </c>
      <c r="B12013" t="s">
        <v>84</v>
      </c>
      <c r="C12013" t="s">
        <v>66</v>
      </c>
      <c r="D12013" t="s">
        <v>12824</v>
      </c>
      <c r="E12013">
        <v>32</v>
      </c>
      <c r="F12013">
        <v>6</v>
      </c>
      <c r="G12013">
        <f>E12013*F12013</f>
        <v>192</v>
      </c>
      <c r="H12013" t="s">
        <v>25</v>
      </c>
      <c r="I12013" t="s">
        <v>16</v>
      </c>
      <c r="J12013" s="1">
        <v>45008</v>
      </c>
      <c r="K12013" s="2" t="b">
        <v>0</v>
      </c>
    </row>
    <row r="12014" spans="1:11" x14ac:dyDescent="0.25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s="2" t="b">
        <v>1</v>
      </c>
    </row>
    <row r="12015" spans="1:11" x14ac:dyDescent="0.25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  <c r="K12015" s="2" t="s">
        <v>12825</v>
      </c>
    </row>
    <row r="12016" spans="1:11" x14ac:dyDescent="0.25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  <c r="K12016" s="2" t="s">
        <v>12825</v>
      </c>
    </row>
    <row r="12017" spans="1:11" x14ac:dyDescent="0.25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s="2" t="b">
        <v>1</v>
      </c>
    </row>
    <row r="12018" spans="1:11" x14ac:dyDescent="0.25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  <c r="K12018" s="2" t="s">
        <v>12825</v>
      </c>
    </row>
    <row r="12019" spans="1:11" x14ac:dyDescent="0.25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  <c r="K12019" s="2" t="s">
        <v>12825</v>
      </c>
    </row>
    <row r="12020" spans="1:11" x14ac:dyDescent="0.25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s="2" t="b">
        <v>1</v>
      </c>
    </row>
    <row r="12021" spans="1:11" x14ac:dyDescent="0.25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s="2" t="b">
        <v>0</v>
      </c>
    </row>
    <row r="12022" spans="1:11" x14ac:dyDescent="0.25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  <c r="K12022" s="2" t="s">
        <v>12825</v>
      </c>
    </row>
    <row r="12023" spans="1:11" x14ac:dyDescent="0.25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s="2" t="b">
        <v>0</v>
      </c>
    </row>
    <row r="12024" spans="1:11" x14ac:dyDescent="0.25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  <c r="K12024" s="2" t="s">
        <v>12825</v>
      </c>
    </row>
    <row r="12025" spans="1:11" x14ac:dyDescent="0.25">
      <c r="A12025" t="s">
        <v>12272</v>
      </c>
      <c r="B12025" t="s">
        <v>89</v>
      </c>
      <c r="C12025" t="s">
        <v>28</v>
      </c>
      <c r="D12025" t="s">
        <v>12824</v>
      </c>
      <c r="E12025">
        <f>G12025/F12025</f>
        <v>24.5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s="2" t="b">
        <v>0</v>
      </c>
    </row>
    <row r="12026" spans="1:11" x14ac:dyDescent="0.25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  <c r="K12026" s="2" t="s">
        <v>12825</v>
      </c>
    </row>
    <row r="12027" spans="1:11" x14ac:dyDescent="0.25">
      <c r="A12027" t="s">
        <v>12274</v>
      </c>
      <c r="B12027" t="s">
        <v>168</v>
      </c>
      <c r="C12027" t="s">
        <v>41</v>
      </c>
      <c r="D12027" t="s">
        <v>12824</v>
      </c>
      <c r="E12027">
        <f>G12027/F12027</f>
        <v>6.5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  <c r="K12027" s="2" t="s">
        <v>12825</v>
      </c>
    </row>
    <row r="12028" spans="1:11" x14ac:dyDescent="0.25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s="2" t="b">
        <v>1</v>
      </c>
    </row>
    <row r="12029" spans="1:11" x14ac:dyDescent="0.25">
      <c r="A12029" t="s">
        <v>12276</v>
      </c>
      <c r="B12029" t="s">
        <v>89</v>
      </c>
      <c r="C12029" t="s">
        <v>13</v>
      </c>
      <c r="D12029" t="s">
        <v>12824</v>
      </c>
      <c r="E12029">
        <f>G12029/F12029</f>
        <v>18.5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  <c r="K12029" s="2" t="s">
        <v>12825</v>
      </c>
    </row>
    <row r="12030" spans="1:11" x14ac:dyDescent="0.25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s="2" t="b">
        <v>1</v>
      </c>
    </row>
    <row r="12031" spans="1:11" x14ac:dyDescent="0.25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s="2" t="b">
        <v>1</v>
      </c>
    </row>
    <row r="12032" spans="1:11" x14ac:dyDescent="0.25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s="2" t="b">
        <v>0</v>
      </c>
    </row>
    <row r="12033" spans="1:11" x14ac:dyDescent="0.25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s="2" t="b">
        <v>1</v>
      </c>
    </row>
    <row r="12034" spans="1:11" x14ac:dyDescent="0.25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  <c r="K12034" s="2" t="s">
        <v>12825</v>
      </c>
    </row>
    <row r="12035" spans="1:11" x14ac:dyDescent="0.25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s="2" t="b">
        <v>0</v>
      </c>
    </row>
    <row r="12036" spans="1:11" x14ac:dyDescent="0.25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  <c r="K12036" s="2" t="s">
        <v>12825</v>
      </c>
    </row>
    <row r="12037" spans="1:11" x14ac:dyDescent="0.25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s="2" t="b">
        <v>0</v>
      </c>
    </row>
    <row r="12038" spans="1:11" x14ac:dyDescent="0.25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  <c r="K12038" s="2" t="s">
        <v>12825</v>
      </c>
    </row>
    <row r="12039" spans="1:11" x14ac:dyDescent="0.25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s="2" t="b">
        <v>0</v>
      </c>
    </row>
    <row r="12040" spans="1:11" x14ac:dyDescent="0.25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s="2" t="b">
        <v>1</v>
      </c>
    </row>
    <row r="12041" spans="1:11" x14ac:dyDescent="0.25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s="2" t="b">
        <v>1</v>
      </c>
    </row>
    <row r="12042" spans="1:11" x14ac:dyDescent="0.25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  <c r="K12042" s="2" t="s">
        <v>12825</v>
      </c>
    </row>
    <row r="12043" spans="1:11" x14ac:dyDescent="0.25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s="2" t="b">
        <v>0</v>
      </c>
    </row>
    <row r="12044" spans="1:11" x14ac:dyDescent="0.25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  <c r="K12044" s="2" t="s">
        <v>12825</v>
      </c>
    </row>
    <row r="12045" spans="1:11" x14ac:dyDescent="0.25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s="2" t="b">
        <v>1</v>
      </c>
    </row>
    <row r="12046" spans="1:11" x14ac:dyDescent="0.25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  <c r="K12046" s="2" t="s">
        <v>12825</v>
      </c>
    </row>
    <row r="12047" spans="1:11" x14ac:dyDescent="0.25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s="2" t="b">
        <v>1</v>
      </c>
    </row>
    <row r="12048" spans="1:11" x14ac:dyDescent="0.25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s="2" t="b">
        <v>0</v>
      </c>
    </row>
    <row r="12049" spans="1:11" x14ac:dyDescent="0.25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s="2" t="b">
        <v>0</v>
      </c>
    </row>
    <row r="12050" spans="1:11" x14ac:dyDescent="0.25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s="2" t="b">
        <v>0</v>
      </c>
    </row>
    <row r="12051" spans="1:11" x14ac:dyDescent="0.25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s="2" t="b">
        <v>0</v>
      </c>
    </row>
    <row r="12052" spans="1:11" x14ac:dyDescent="0.25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s="2" t="b">
        <v>0</v>
      </c>
    </row>
    <row r="12053" spans="1:11" x14ac:dyDescent="0.25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s="2" t="b">
        <v>1</v>
      </c>
    </row>
    <row r="12054" spans="1:11" x14ac:dyDescent="0.25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s="2" t="b">
        <v>0</v>
      </c>
    </row>
    <row r="12055" spans="1:11" x14ac:dyDescent="0.25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s="2" t="b">
        <v>0</v>
      </c>
    </row>
    <row r="12056" spans="1:11" x14ac:dyDescent="0.25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s="2" t="b">
        <v>1</v>
      </c>
    </row>
    <row r="12057" spans="1:11" x14ac:dyDescent="0.25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  <c r="K12057" s="2" t="s">
        <v>12825</v>
      </c>
    </row>
    <row r="12058" spans="1:11" x14ac:dyDescent="0.25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s="2" t="b">
        <v>1</v>
      </c>
    </row>
    <row r="12059" spans="1:11" x14ac:dyDescent="0.25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s="2" t="b">
        <v>1</v>
      </c>
    </row>
    <row r="12060" spans="1:11" x14ac:dyDescent="0.25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s="2" t="b">
        <v>0</v>
      </c>
    </row>
    <row r="12061" spans="1:11" x14ac:dyDescent="0.25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s="2" t="b">
        <v>0</v>
      </c>
    </row>
    <row r="12062" spans="1:11" x14ac:dyDescent="0.25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s="2" t="b">
        <v>0</v>
      </c>
    </row>
    <row r="12063" spans="1:11" x14ac:dyDescent="0.25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s="2" t="b">
        <v>0</v>
      </c>
    </row>
    <row r="12064" spans="1:11" x14ac:dyDescent="0.25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s="2" t="b">
        <v>0</v>
      </c>
    </row>
    <row r="12065" spans="1:11" x14ac:dyDescent="0.25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  <c r="K12065" s="2" t="s">
        <v>12825</v>
      </c>
    </row>
    <row r="12066" spans="1:11" x14ac:dyDescent="0.25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s="2" t="b">
        <v>1</v>
      </c>
    </row>
    <row r="12067" spans="1:11" x14ac:dyDescent="0.25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s="2" t="b">
        <v>1</v>
      </c>
    </row>
    <row r="12068" spans="1:11" x14ac:dyDescent="0.25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s="2" t="b">
        <v>0</v>
      </c>
    </row>
    <row r="12069" spans="1:11" x14ac:dyDescent="0.25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s="2" t="b">
        <v>1</v>
      </c>
    </row>
    <row r="12070" spans="1:11" x14ac:dyDescent="0.25">
      <c r="A12070" t="s">
        <v>12317</v>
      </c>
      <c r="B12070" t="s">
        <v>27</v>
      </c>
      <c r="C12070" t="s">
        <v>13</v>
      </c>
      <c r="D12070" t="s">
        <v>12824</v>
      </c>
      <c r="E12070">
        <v>14</v>
      </c>
      <c r="F12070">
        <v>6</v>
      </c>
      <c r="G12070">
        <f t="shared" ref="G12070:G12071" si="27">E12070*F12070</f>
        <v>84</v>
      </c>
      <c r="H12070" t="s">
        <v>15</v>
      </c>
      <c r="I12070" t="s">
        <v>16</v>
      </c>
      <c r="J12070" s="1">
        <v>45489</v>
      </c>
      <c r="K12070" s="2" t="s">
        <v>12825</v>
      </c>
    </row>
    <row r="12071" spans="1:11" x14ac:dyDescent="0.25">
      <c r="A12071" t="s">
        <v>12318</v>
      </c>
      <c r="B12071" t="s">
        <v>89</v>
      </c>
      <c r="C12071" t="s">
        <v>66</v>
      </c>
      <c r="D12071" t="s">
        <v>12824</v>
      </c>
      <c r="E12071">
        <v>17</v>
      </c>
      <c r="F12071">
        <v>6</v>
      </c>
      <c r="G12071">
        <f t="shared" si="27"/>
        <v>102</v>
      </c>
      <c r="H12071" t="s">
        <v>25</v>
      </c>
      <c r="I12071" t="s">
        <v>16</v>
      </c>
      <c r="J12071" s="1">
        <v>44743</v>
      </c>
      <c r="K12071" s="2" t="s">
        <v>12825</v>
      </c>
    </row>
    <row r="12072" spans="1:11" x14ac:dyDescent="0.25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s="2" t="b">
        <v>0</v>
      </c>
    </row>
    <row r="12073" spans="1:11" x14ac:dyDescent="0.25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  <c r="K12073" s="2" t="s">
        <v>12825</v>
      </c>
    </row>
    <row r="12074" spans="1:11" x14ac:dyDescent="0.25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s="2" t="b">
        <v>0</v>
      </c>
    </row>
    <row r="12075" spans="1:11" x14ac:dyDescent="0.25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s="2" t="b">
        <v>0</v>
      </c>
    </row>
    <row r="12076" spans="1:11" x14ac:dyDescent="0.25">
      <c r="A12076" t="s">
        <v>12323</v>
      </c>
      <c r="B12076" t="s">
        <v>63</v>
      </c>
      <c r="C12076" t="s">
        <v>130</v>
      </c>
      <c r="D12076" t="s">
        <v>12824</v>
      </c>
      <c r="E12076">
        <f>G12076/F12076</f>
        <v>14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  <c r="K12076" s="2" t="s">
        <v>12825</v>
      </c>
    </row>
    <row r="12077" spans="1:11" x14ac:dyDescent="0.25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  <c r="K12077" s="2" t="s">
        <v>12825</v>
      </c>
    </row>
    <row r="12078" spans="1:11" x14ac:dyDescent="0.25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s="2" t="b">
        <v>0</v>
      </c>
    </row>
    <row r="12079" spans="1:11" x14ac:dyDescent="0.25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s="2" t="b">
        <v>0</v>
      </c>
    </row>
    <row r="12080" spans="1:11" x14ac:dyDescent="0.25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s="2" t="b">
        <v>0</v>
      </c>
    </row>
    <row r="12081" spans="1:11" x14ac:dyDescent="0.25">
      <c r="A12081" t="s">
        <v>12328</v>
      </c>
      <c r="B12081" t="s">
        <v>36</v>
      </c>
      <c r="C12081" t="s">
        <v>66</v>
      </c>
      <c r="D12081" t="s">
        <v>12824</v>
      </c>
      <c r="E12081">
        <v>26</v>
      </c>
      <c r="F12081">
        <v>6</v>
      </c>
      <c r="G12081">
        <f>E12081*F12081</f>
        <v>156</v>
      </c>
      <c r="H12081" t="s">
        <v>48</v>
      </c>
      <c r="I12081" t="s">
        <v>16</v>
      </c>
      <c r="J12081" s="1">
        <v>45482</v>
      </c>
      <c r="K12081" s="2" t="b">
        <v>0</v>
      </c>
    </row>
    <row r="12082" spans="1:11" x14ac:dyDescent="0.25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s="2" t="b">
        <v>1</v>
      </c>
    </row>
    <row r="12083" spans="1:11" x14ac:dyDescent="0.25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  <c r="K12083" s="2" t="s">
        <v>12825</v>
      </c>
    </row>
    <row r="12084" spans="1:11" x14ac:dyDescent="0.25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s="2" t="b">
        <v>1</v>
      </c>
    </row>
    <row r="12085" spans="1:11" x14ac:dyDescent="0.25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s="2" t="b">
        <v>1</v>
      </c>
    </row>
    <row r="12086" spans="1:11" x14ac:dyDescent="0.25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  <c r="K12086" s="2" t="s">
        <v>12825</v>
      </c>
    </row>
    <row r="12087" spans="1:11" x14ac:dyDescent="0.25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s="2" t="b">
        <v>0</v>
      </c>
    </row>
    <row r="12088" spans="1:11" x14ac:dyDescent="0.25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s="2" t="b">
        <v>1</v>
      </c>
    </row>
    <row r="12089" spans="1:11" x14ac:dyDescent="0.25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s="2" t="b">
        <v>1</v>
      </c>
    </row>
    <row r="12090" spans="1:11" x14ac:dyDescent="0.25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s="2" t="b">
        <v>1</v>
      </c>
    </row>
    <row r="12091" spans="1:11" x14ac:dyDescent="0.25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  <c r="K12091" s="2" t="s">
        <v>12825</v>
      </c>
    </row>
    <row r="12092" spans="1:11" x14ac:dyDescent="0.25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s="2" t="b">
        <v>1</v>
      </c>
    </row>
    <row r="12093" spans="1:11" x14ac:dyDescent="0.25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s="2" t="b">
        <v>1</v>
      </c>
    </row>
    <row r="12094" spans="1:11" x14ac:dyDescent="0.25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s="2" t="b">
        <v>1</v>
      </c>
    </row>
    <row r="12095" spans="1:11" x14ac:dyDescent="0.25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s="2" t="b">
        <v>1</v>
      </c>
    </row>
    <row r="12096" spans="1:11" x14ac:dyDescent="0.25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s="2" t="b">
        <v>0</v>
      </c>
    </row>
    <row r="12097" spans="1:11" x14ac:dyDescent="0.25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s="2" t="b">
        <v>1</v>
      </c>
    </row>
    <row r="12098" spans="1:11" x14ac:dyDescent="0.25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s="2" t="b">
        <v>1</v>
      </c>
    </row>
    <row r="12099" spans="1:11" x14ac:dyDescent="0.25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s="2" t="b">
        <v>1</v>
      </c>
    </row>
    <row r="12100" spans="1:11" x14ac:dyDescent="0.25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s="2" t="b">
        <v>0</v>
      </c>
    </row>
    <row r="12101" spans="1:11" x14ac:dyDescent="0.25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  <c r="K12101" s="2" t="s">
        <v>12825</v>
      </c>
    </row>
    <row r="12102" spans="1:11" x14ac:dyDescent="0.25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  <c r="K12102" s="2" t="s">
        <v>12825</v>
      </c>
    </row>
    <row r="12103" spans="1:11" x14ac:dyDescent="0.25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  <c r="K12103" s="2" t="s">
        <v>12825</v>
      </c>
    </row>
    <row r="12104" spans="1:11" x14ac:dyDescent="0.25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s="2" t="b">
        <v>1</v>
      </c>
    </row>
    <row r="12105" spans="1:11" x14ac:dyDescent="0.25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  <c r="K12105" s="2" t="s">
        <v>12825</v>
      </c>
    </row>
    <row r="12106" spans="1:11" x14ac:dyDescent="0.25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s="2" t="b">
        <v>1</v>
      </c>
    </row>
    <row r="12107" spans="1:11" x14ac:dyDescent="0.25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  <c r="K12107" s="2" t="s">
        <v>12825</v>
      </c>
    </row>
    <row r="12108" spans="1:11" x14ac:dyDescent="0.25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s="2" t="b">
        <v>0</v>
      </c>
    </row>
    <row r="12109" spans="1:11" x14ac:dyDescent="0.25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s="2" t="b">
        <v>1</v>
      </c>
    </row>
    <row r="12110" spans="1:11" x14ac:dyDescent="0.25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  <c r="K12110" s="2" t="s">
        <v>12825</v>
      </c>
    </row>
    <row r="12111" spans="1:11" x14ac:dyDescent="0.25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  <c r="K12111" s="2" t="s">
        <v>12825</v>
      </c>
    </row>
    <row r="12112" spans="1:11" x14ac:dyDescent="0.25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  <c r="K12112" s="2" t="s">
        <v>12825</v>
      </c>
    </row>
    <row r="12113" spans="1:11" x14ac:dyDescent="0.25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  <c r="K12113" s="2" t="s">
        <v>12825</v>
      </c>
    </row>
    <row r="12114" spans="1:11" x14ac:dyDescent="0.25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s="2" t="b">
        <v>1</v>
      </c>
    </row>
    <row r="12115" spans="1:11" x14ac:dyDescent="0.25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  <c r="K12115" s="2" t="s">
        <v>12825</v>
      </c>
    </row>
    <row r="12116" spans="1:11" x14ac:dyDescent="0.25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  <c r="K12116" s="2" t="s">
        <v>12825</v>
      </c>
    </row>
    <row r="12117" spans="1:11" x14ac:dyDescent="0.25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s="2" t="b">
        <v>0</v>
      </c>
    </row>
    <row r="12118" spans="1:11" x14ac:dyDescent="0.25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s="2" t="b">
        <v>1</v>
      </c>
    </row>
    <row r="12119" spans="1:11" x14ac:dyDescent="0.25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s="2" t="b">
        <v>1</v>
      </c>
    </row>
    <row r="12120" spans="1:11" x14ac:dyDescent="0.25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  <c r="K12120" s="2" t="s">
        <v>12825</v>
      </c>
    </row>
    <row r="12121" spans="1:11" x14ac:dyDescent="0.25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s="2" t="b">
        <v>1</v>
      </c>
    </row>
    <row r="12122" spans="1:11" x14ac:dyDescent="0.25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s="2" t="b">
        <v>0</v>
      </c>
    </row>
    <row r="12123" spans="1:11" x14ac:dyDescent="0.25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s="2" t="b">
        <v>1</v>
      </c>
    </row>
    <row r="12124" spans="1:11" x14ac:dyDescent="0.25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s="2" t="b">
        <v>1</v>
      </c>
    </row>
    <row r="12125" spans="1:11" x14ac:dyDescent="0.25">
      <c r="A12125" t="s">
        <v>12372</v>
      </c>
      <c r="B12125" t="s">
        <v>80</v>
      </c>
      <c r="C12125" t="s">
        <v>41</v>
      </c>
      <c r="D12125" t="s">
        <v>12824</v>
      </c>
      <c r="E12125">
        <f>G12125/F12125</f>
        <v>38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  <c r="K12125" s="2" t="s">
        <v>12825</v>
      </c>
    </row>
    <row r="12126" spans="1:11" x14ac:dyDescent="0.25">
      <c r="A12126" t="s">
        <v>12373</v>
      </c>
      <c r="B12126" t="s">
        <v>36</v>
      </c>
      <c r="C12126" t="s">
        <v>66</v>
      </c>
      <c r="D12126" t="s">
        <v>12824</v>
      </c>
      <c r="E12126">
        <f>G12126/F12126</f>
        <v>12.5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  <c r="K12126" s="2" t="s">
        <v>12825</v>
      </c>
    </row>
    <row r="12127" spans="1:11" x14ac:dyDescent="0.25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  <c r="K12127" s="2" t="s">
        <v>12825</v>
      </c>
    </row>
    <row r="12128" spans="1:11" x14ac:dyDescent="0.25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s="2" t="b">
        <v>1</v>
      </c>
    </row>
    <row r="12129" spans="1:11" x14ac:dyDescent="0.25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  <c r="K12129" s="2" t="s">
        <v>12825</v>
      </c>
    </row>
    <row r="12130" spans="1:11" x14ac:dyDescent="0.25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s="2" t="b">
        <v>1</v>
      </c>
    </row>
    <row r="12131" spans="1:11" x14ac:dyDescent="0.25">
      <c r="A12131" t="s">
        <v>12378</v>
      </c>
      <c r="B12131" t="s">
        <v>22</v>
      </c>
      <c r="C12131" t="s">
        <v>23</v>
      </c>
      <c r="D12131" t="s">
        <v>12824</v>
      </c>
      <c r="E12131">
        <v>21.5</v>
      </c>
      <c r="F12131">
        <v>6</v>
      </c>
      <c r="G12131">
        <f>E12131*F12131</f>
        <v>129</v>
      </c>
      <c r="H12131" t="s">
        <v>48</v>
      </c>
      <c r="I12131" t="s">
        <v>38</v>
      </c>
      <c r="J12131" s="1">
        <v>45420</v>
      </c>
      <c r="K12131" s="2" t="b">
        <v>1</v>
      </c>
    </row>
    <row r="12132" spans="1:11" x14ac:dyDescent="0.25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s="2" t="b">
        <v>0</v>
      </c>
    </row>
    <row r="12133" spans="1:11" x14ac:dyDescent="0.25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s="2" t="b">
        <v>0</v>
      </c>
    </row>
    <row r="12134" spans="1:11" x14ac:dyDescent="0.25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s="2" t="b">
        <v>1</v>
      </c>
    </row>
    <row r="12135" spans="1:11" x14ac:dyDescent="0.25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s="2" t="b">
        <v>1</v>
      </c>
    </row>
    <row r="12136" spans="1:11" x14ac:dyDescent="0.25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s="2" t="b">
        <v>0</v>
      </c>
    </row>
    <row r="12137" spans="1:11" x14ac:dyDescent="0.25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s="2" t="b">
        <v>1</v>
      </c>
    </row>
    <row r="12138" spans="1:11" x14ac:dyDescent="0.25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s="2" t="b">
        <v>0</v>
      </c>
    </row>
    <row r="12139" spans="1:11" x14ac:dyDescent="0.25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  <c r="K12139" s="2" t="s">
        <v>12825</v>
      </c>
    </row>
    <row r="12140" spans="1:11" x14ac:dyDescent="0.25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s="2" t="b">
        <v>0</v>
      </c>
    </row>
    <row r="12141" spans="1:11" x14ac:dyDescent="0.25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  <c r="K12141" s="2" t="s">
        <v>12825</v>
      </c>
    </row>
    <row r="12142" spans="1:11" x14ac:dyDescent="0.25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  <c r="K12142" s="2" t="s">
        <v>12825</v>
      </c>
    </row>
    <row r="12143" spans="1:11" x14ac:dyDescent="0.25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s="2" t="b">
        <v>0</v>
      </c>
    </row>
    <row r="12144" spans="1:11" x14ac:dyDescent="0.25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  <c r="K12144" s="2" t="s">
        <v>12825</v>
      </c>
    </row>
    <row r="12145" spans="1:11" x14ac:dyDescent="0.25">
      <c r="A12145" t="s">
        <v>12392</v>
      </c>
      <c r="B12145" t="s">
        <v>63</v>
      </c>
      <c r="C12145" t="s">
        <v>41</v>
      </c>
      <c r="D12145" t="s">
        <v>12824</v>
      </c>
      <c r="E12145">
        <f>G12145/F12145</f>
        <v>6.5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  <c r="K12145" s="2" t="s">
        <v>12825</v>
      </c>
    </row>
    <row r="12146" spans="1:11" x14ac:dyDescent="0.25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s="2" t="b">
        <v>0</v>
      </c>
    </row>
    <row r="12147" spans="1:11" x14ac:dyDescent="0.25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s="2" t="b">
        <v>0</v>
      </c>
    </row>
    <row r="12148" spans="1:11" x14ac:dyDescent="0.25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  <c r="K12148" s="2" t="s">
        <v>12825</v>
      </c>
    </row>
    <row r="12149" spans="1:11" x14ac:dyDescent="0.25">
      <c r="A12149" t="s">
        <v>12396</v>
      </c>
      <c r="B12149" t="s">
        <v>36</v>
      </c>
      <c r="C12149" t="s">
        <v>32</v>
      </c>
      <c r="D12149" t="s">
        <v>12824</v>
      </c>
      <c r="E12149">
        <v>9.5</v>
      </c>
      <c r="F12149">
        <v>6</v>
      </c>
      <c r="G12149">
        <f>E12149*F12149</f>
        <v>57</v>
      </c>
      <c r="H12149" t="s">
        <v>15</v>
      </c>
      <c r="I12149" t="s">
        <v>16</v>
      </c>
      <c r="J12149" s="1">
        <v>45549</v>
      </c>
      <c r="K12149" s="2" t="s">
        <v>12825</v>
      </c>
    </row>
    <row r="12150" spans="1:11" x14ac:dyDescent="0.25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s="2" t="b">
        <v>1</v>
      </c>
    </row>
    <row r="12151" spans="1:11" x14ac:dyDescent="0.25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s="2" t="b">
        <v>0</v>
      </c>
    </row>
    <row r="12152" spans="1:11" x14ac:dyDescent="0.25">
      <c r="A12152" t="s">
        <v>12399</v>
      </c>
      <c r="B12152" t="s">
        <v>12</v>
      </c>
      <c r="C12152" t="s">
        <v>66</v>
      </c>
      <c r="D12152" t="s">
        <v>12824</v>
      </c>
      <c r="E12152">
        <v>23</v>
      </c>
      <c r="F12152">
        <v>6</v>
      </c>
      <c r="G12152">
        <f>E12152*F12152</f>
        <v>138</v>
      </c>
      <c r="H12152" t="s">
        <v>15</v>
      </c>
      <c r="I12152" t="s">
        <v>38</v>
      </c>
      <c r="J12152" s="1">
        <v>44879</v>
      </c>
      <c r="K12152" s="2" t="b">
        <v>0</v>
      </c>
    </row>
    <row r="12153" spans="1:11" x14ac:dyDescent="0.25">
      <c r="A12153" t="s">
        <v>12400</v>
      </c>
      <c r="B12153" t="s">
        <v>31</v>
      </c>
      <c r="C12153" t="s">
        <v>32</v>
      </c>
      <c r="D12153" t="s">
        <v>12824</v>
      </c>
      <c r="E12153">
        <f>G12153/F12153</f>
        <v>11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s="2" t="b">
        <v>0</v>
      </c>
    </row>
    <row r="12154" spans="1:11" x14ac:dyDescent="0.25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s="2" t="b">
        <v>1</v>
      </c>
    </row>
    <row r="12155" spans="1:11" x14ac:dyDescent="0.25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s="2" t="b">
        <v>0</v>
      </c>
    </row>
    <row r="12156" spans="1:11" x14ac:dyDescent="0.25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  <c r="K12156" s="2" t="s">
        <v>12825</v>
      </c>
    </row>
    <row r="12157" spans="1:11" x14ac:dyDescent="0.25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s="2" t="b">
        <v>0</v>
      </c>
    </row>
    <row r="12158" spans="1:11" x14ac:dyDescent="0.25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s="2" t="b">
        <v>1</v>
      </c>
    </row>
    <row r="12159" spans="1:11" x14ac:dyDescent="0.25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  <c r="K12159" s="2" t="s">
        <v>12825</v>
      </c>
    </row>
    <row r="12160" spans="1:11" x14ac:dyDescent="0.25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  <c r="K12160" s="2" t="s">
        <v>12825</v>
      </c>
    </row>
    <row r="12161" spans="1:11" x14ac:dyDescent="0.25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  <c r="K12161" s="2" t="s">
        <v>12825</v>
      </c>
    </row>
    <row r="12162" spans="1:11" x14ac:dyDescent="0.25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  <c r="K12162" s="2" t="s">
        <v>12825</v>
      </c>
    </row>
    <row r="12163" spans="1:11" x14ac:dyDescent="0.25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s="2" t="b">
        <v>0</v>
      </c>
    </row>
    <row r="12164" spans="1:11" x14ac:dyDescent="0.25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  <c r="K12164" s="2" t="s">
        <v>12825</v>
      </c>
    </row>
    <row r="12165" spans="1:11" x14ac:dyDescent="0.25">
      <c r="A12165" t="s">
        <v>12412</v>
      </c>
      <c r="B12165" t="s">
        <v>22</v>
      </c>
      <c r="C12165" t="s">
        <v>41</v>
      </c>
      <c r="D12165" t="s">
        <v>12824</v>
      </c>
      <c r="E12165">
        <f>G12165/F12165</f>
        <v>24.5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s="2" t="b">
        <v>1</v>
      </c>
    </row>
    <row r="12166" spans="1:11" x14ac:dyDescent="0.25">
      <c r="A12166" t="s">
        <v>12413</v>
      </c>
      <c r="B12166" t="s">
        <v>80</v>
      </c>
      <c r="C12166" t="s">
        <v>130</v>
      </c>
      <c r="D12166" t="s">
        <v>12824</v>
      </c>
      <c r="E12166">
        <f>G12166/F12166</f>
        <v>15.5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s="2" t="b">
        <v>1</v>
      </c>
    </row>
    <row r="12167" spans="1:11" x14ac:dyDescent="0.25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s="2" t="b">
        <v>1</v>
      </c>
    </row>
    <row r="12168" spans="1:11" x14ac:dyDescent="0.25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s="2" t="b">
        <v>1</v>
      </c>
    </row>
    <row r="12169" spans="1:11" x14ac:dyDescent="0.25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s="2" t="b">
        <v>0</v>
      </c>
    </row>
    <row r="12170" spans="1:11" x14ac:dyDescent="0.25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  <c r="K12170" s="2" t="s">
        <v>12825</v>
      </c>
    </row>
    <row r="12171" spans="1:11" x14ac:dyDescent="0.25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s="2" t="b">
        <v>0</v>
      </c>
    </row>
    <row r="12172" spans="1:11" x14ac:dyDescent="0.25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  <c r="K12172" s="2" t="s">
        <v>12825</v>
      </c>
    </row>
    <row r="12173" spans="1:11" x14ac:dyDescent="0.25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s="2" t="b">
        <v>1</v>
      </c>
    </row>
    <row r="12174" spans="1:11" x14ac:dyDescent="0.25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s="2" t="b">
        <v>0</v>
      </c>
    </row>
    <row r="12175" spans="1:11" x14ac:dyDescent="0.25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s="2" t="b">
        <v>0</v>
      </c>
    </row>
    <row r="12176" spans="1:11" x14ac:dyDescent="0.25">
      <c r="A12176" t="s">
        <v>12423</v>
      </c>
      <c r="B12176" t="s">
        <v>36</v>
      </c>
      <c r="C12176" t="s">
        <v>19</v>
      </c>
      <c r="D12176" t="s">
        <v>12824</v>
      </c>
      <c r="E12176">
        <f>G12176/F12176</f>
        <v>15.5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s="2" t="b">
        <v>1</v>
      </c>
    </row>
    <row r="12177" spans="1:11" x14ac:dyDescent="0.25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s="2" t="b">
        <v>0</v>
      </c>
    </row>
    <row r="12178" spans="1:11" x14ac:dyDescent="0.25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s="2" t="b">
        <v>1</v>
      </c>
    </row>
    <row r="12179" spans="1:11" x14ac:dyDescent="0.25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  <c r="K12179" s="2" t="s">
        <v>12825</v>
      </c>
    </row>
    <row r="12180" spans="1:11" x14ac:dyDescent="0.25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s="2" t="b">
        <v>1</v>
      </c>
    </row>
    <row r="12181" spans="1:11" x14ac:dyDescent="0.25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s="2" t="b">
        <v>0</v>
      </c>
    </row>
    <row r="12182" spans="1:11" x14ac:dyDescent="0.25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  <c r="K12182" s="2" t="s">
        <v>12825</v>
      </c>
    </row>
    <row r="12183" spans="1:11" x14ac:dyDescent="0.25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s="2" t="b">
        <v>0</v>
      </c>
    </row>
    <row r="12184" spans="1:11" x14ac:dyDescent="0.25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  <c r="K12184" s="2" t="s">
        <v>12825</v>
      </c>
    </row>
    <row r="12185" spans="1:11" x14ac:dyDescent="0.25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s="2" t="b">
        <v>0</v>
      </c>
    </row>
    <row r="12186" spans="1:11" x14ac:dyDescent="0.25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  <c r="K12186" s="2" t="s">
        <v>12825</v>
      </c>
    </row>
    <row r="12187" spans="1:11" x14ac:dyDescent="0.25">
      <c r="A12187" t="s">
        <v>12434</v>
      </c>
      <c r="B12187" t="s">
        <v>74</v>
      </c>
      <c r="C12187" t="s">
        <v>130</v>
      </c>
      <c r="D12187" t="s">
        <v>12824</v>
      </c>
      <c r="E12187">
        <v>11</v>
      </c>
      <c r="F12187">
        <v>6</v>
      </c>
      <c r="G12187">
        <f>E12187*F12187</f>
        <v>66</v>
      </c>
      <c r="H12187" t="s">
        <v>25</v>
      </c>
      <c r="I12187" t="s">
        <v>16</v>
      </c>
      <c r="J12187" s="1">
        <v>44882</v>
      </c>
      <c r="K12187" s="2" t="b">
        <v>1</v>
      </c>
    </row>
    <row r="12188" spans="1:11" x14ac:dyDescent="0.25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s="2" t="b">
        <v>1</v>
      </c>
    </row>
    <row r="12189" spans="1:11" x14ac:dyDescent="0.25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s="2" t="b">
        <v>1</v>
      </c>
    </row>
    <row r="12190" spans="1:11" x14ac:dyDescent="0.25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s="2" t="b">
        <v>0</v>
      </c>
    </row>
    <row r="12191" spans="1:11" x14ac:dyDescent="0.25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s="2" t="b">
        <v>0</v>
      </c>
    </row>
    <row r="12192" spans="1:11" x14ac:dyDescent="0.25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s="2" t="b">
        <v>0</v>
      </c>
    </row>
    <row r="12193" spans="1:11" x14ac:dyDescent="0.25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s="2" t="b">
        <v>0</v>
      </c>
    </row>
    <row r="12194" spans="1:11" x14ac:dyDescent="0.25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  <c r="K12194" s="2" t="s">
        <v>12825</v>
      </c>
    </row>
    <row r="12195" spans="1:11" x14ac:dyDescent="0.25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s="2" t="b">
        <v>1</v>
      </c>
    </row>
    <row r="12196" spans="1:11" x14ac:dyDescent="0.25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s="2" t="b">
        <v>0</v>
      </c>
    </row>
    <row r="12197" spans="1:11" x14ac:dyDescent="0.25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s="2" t="b">
        <v>0</v>
      </c>
    </row>
    <row r="12198" spans="1:11" x14ac:dyDescent="0.25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  <c r="K12198" s="2" t="s">
        <v>12825</v>
      </c>
    </row>
    <row r="12199" spans="1:11" x14ac:dyDescent="0.25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s="2" t="b">
        <v>1</v>
      </c>
    </row>
    <row r="12200" spans="1:11" x14ac:dyDescent="0.25">
      <c r="A12200" t="s">
        <v>12447</v>
      </c>
      <c r="B12200" t="s">
        <v>18</v>
      </c>
      <c r="C12200" t="s">
        <v>23</v>
      </c>
      <c r="D12200" t="s">
        <v>12824</v>
      </c>
      <c r="E12200">
        <f>G12200/F12200</f>
        <v>21.5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s="2" t="b">
        <v>1</v>
      </c>
    </row>
    <row r="12201" spans="1:11" x14ac:dyDescent="0.25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s="2" t="b">
        <v>0</v>
      </c>
    </row>
    <row r="12202" spans="1:11" x14ac:dyDescent="0.25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s="2" t="b">
        <v>0</v>
      </c>
    </row>
    <row r="12203" spans="1:11" x14ac:dyDescent="0.25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  <c r="K12203" s="2" t="s">
        <v>12825</v>
      </c>
    </row>
    <row r="12204" spans="1:11" x14ac:dyDescent="0.25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s="2" t="b">
        <v>0</v>
      </c>
    </row>
    <row r="12205" spans="1:11" x14ac:dyDescent="0.25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s="2" t="b">
        <v>0</v>
      </c>
    </row>
    <row r="12206" spans="1:11" x14ac:dyDescent="0.25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s="2" t="b">
        <v>1</v>
      </c>
    </row>
    <row r="12207" spans="1:11" x14ac:dyDescent="0.25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  <c r="K12207" s="2" t="s">
        <v>12825</v>
      </c>
    </row>
    <row r="12208" spans="1:11" x14ac:dyDescent="0.25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s="2" t="b">
        <v>1</v>
      </c>
    </row>
    <row r="12209" spans="1:11" x14ac:dyDescent="0.25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s="2" t="b">
        <v>1</v>
      </c>
    </row>
    <row r="12210" spans="1:11" x14ac:dyDescent="0.25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s="2" t="b">
        <v>0</v>
      </c>
    </row>
    <row r="12211" spans="1:11" x14ac:dyDescent="0.25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s="2" t="b">
        <v>0</v>
      </c>
    </row>
    <row r="12212" spans="1:11" x14ac:dyDescent="0.25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s="2" t="b">
        <v>1</v>
      </c>
    </row>
    <row r="12213" spans="1:11" x14ac:dyDescent="0.25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  <c r="K12213" s="2" t="s">
        <v>12825</v>
      </c>
    </row>
    <row r="12214" spans="1:11" x14ac:dyDescent="0.25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  <c r="K12214" s="2" t="s">
        <v>12825</v>
      </c>
    </row>
    <row r="12215" spans="1:11" x14ac:dyDescent="0.25">
      <c r="A12215" t="s">
        <v>12462</v>
      </c>
      <c r="B12215" t="s">
        <v>77</v>
      </c>
      <c r="C12215" t="s">
        <v>28</v>
      </c>
      <c r="D12215" t="s">
        <v>12824</v>
      </c>
      <c r="E12215">
        <f>G12215/F12215</f>
        <v>14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s="2" t="b">
        <v>0</v>
      </c>
    </row>
    <row r="12216" spans="1:11" x14ac:dyDescent="0.25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s="2" t="b">
        <v>1</v>
      </c>
    </row>
    <row r="12217" spans="1:11" x14ac:dyDescent="0.25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s="2" t="b">
        <v>1</v>
      </c>
    </row>
    <row r="12218" spans="1:11" x14ac:dyDescent="0.25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s="2" t="b">
        <v>1</v>
      </c>
    </row>
    <row r="12219" spans="1:11" x14ac:dyDescent="0.25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s="2" t="b">
        <v>0</v>
      </c>
    </row>
    <row r="12220" spans="1:11" x14ac:dyDescent="0.25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  <c r="K12220" s="2" t="s">
        <v>12825</v>
      </c>
    </row>
    <row r="12221" spans="1:11" x14ac:dyDescent="0.25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  <c r="K12221" s="2" t="s">
        <v>12825</v>
      </c>
    </row>
    <row r="12222" spans="1:11" x14ac:dyDescent="0.25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  <c r="K12222" s="2" t="s">
        <v>12825</v>
      </c>
    </row>
    <row r="12223" spans="1:11" x14ac:dyDescent="0.25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  <c r="K12223" s="2" t="s">
        <v>12825</v>
      </c>
    </row>
    <row r="12224" spans="1:11" x14ac:dyDescent="0.25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s="2" t="b">
        <v>0</v>
      </c>
    </row>
    <row r="12225" spans="1:11" x14ac:dyDescent="0.25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  <c r="K12225" s="2" t="s">
        <v>12825</v>
      </c>
    </row>
    <row r="12226" spans="1:11" x14ac:dyDescent="0.25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  <c r="K12226" s="2" t="s">
        <v>12825</v>
      </c>
    </row>
    <row r="12227" spans="1:11" x14ac:dyDescent="0.25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s="2" t="b">
        <v>0</v>
      </c>
    </row>
    <row r="12228" spans="1:11" x14ac:dyDescent="0.25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  <c r="K12228" s="2" t="s">
        <v>12825</v>
      </c>
    </row>
    <row r="12229" spans="1:11" x14ac:dyDescent="0.25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  <c r="K12229" s="2" t="s">
        <v>12825</v>
      </c>
    </row>
    <row r="12230" spans="1:11" x14ac:dyDescent="0.25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s="2" t="b">
        <v>0</v>
      </c>
    </row>
    <row r="12231" spans="1:11" x14ac:dyDescent="0.25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s="2" t="b">
        <v>1</v>
      </c>
    </row>
    <row r="12232" spans="1:11" x14ac:dyDescent="0.25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s="2" t="b">
        <v>0</v>
      </c>
    </row>
    <row r="12233" spans="1:11" x14ac:dyDescent="0.25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s="2" t="b">
        <v>0</v>
      </c>
    </row>
    <row r="12234" spans="1:11" x14ac:dyDescent="0.25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s="2" t="b">
        <v>0</v>
      </c>
    </row>
    <row r="12235" spans="1:11" x14ac:dyDescent="0.25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s="2" t="b">
        <v>1</v>
      </c>
    </row>
    <row r="12236" spans="1:11" x14ac:dyDescent="0.25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  <c r="K12236" s="2" t="s">
        <v>12825</v>
      </c>
    </row>
    <row r="12237" spans="1:11" x14ac:dyDescent="0.25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  <c r="K12237" s="2" t="s">
        <v>12825</v>
      </c>
    </row>
    <row r="12238" spans="1:11" x14ac:dyDescent="0.25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s="2" t="b">
        <v>1</v>
      </c>
    </row>
    <row r="12239" spans="1:11" x14ac:dyDescent="0.25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s="2" t="b">
        <v>0</v>
      </c>
    </row>
    <row r="12240" spans="1:11" x14ac:dyDescent="0.25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s="2" t="b">
        <v>1</v>
      </c>
    </row>
    <row r="12241" spans="1:11" x14ac:dyDescent="0.25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s="2" t="b">
        <v>1</v>
      </c>
    </row>
    <row r="12242" spans="1:11" x14ac:dyDescent="0.25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s="2" t="b">
        <v>0</v>
      </c>
    </row>
    <row r="12243" spans="1:11" x14ac:dyDescent="0.25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  <c r="K12243" s="2" t="s">
        <v>12825</v>
      </c>
    </row>
    <row r="12244" spans="1:11" x14ac:dyDescent="0.25">
      <c r="A12244" t="s">
        <v>12491</v>
      </c>
      <c r="B12244" t="s">
        <v>40</v>
      </c>
      <c r="C12244" t="s">
        <v>23</v>
      </c>
      <c r="D12244" t="s">
        <v>12824</v>
      </c>
      <c r="E12244">
        <f>G12244/F12244</f>
        <v>5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  <c r="K12244" s="2" t="s">
        <v>12825</v>
      </c>
    </row>
    <row r="12245" spans="1:11" x14ac:dyDescent="0.25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  <c r="K12245" s="2" t="s">
        <v>12825</v>
      </c>
    </row>
    <row r="12246" spans="1:11" x14ac:dyDescent="0.25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s="2" t="b">
        <v>1</v>
      </c>
    </row>
    <row r="12247" spans="1:11" x14ac:dyDescent="0.25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s="2" t="b">
        <v>1</v>
      </c>
    </row>
    <row r="12248" spans="1:11" x14ac:dyDescent="0.25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s="2" t="b">
        <v>1</v>
      </c>
    </row>
    <row r="12249" spans="1:11" x14ac:dyDescent="0.25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s="2" t="b">
        <v>0</v>
      </c>
    </row>
    <row r="12250" spans="1:11" x14ac:dyDescent="0.25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  <c r="K12250" s="2" t="s">
        <v>12825</v>
      </c>
    </row>
    <row r="12251" spans="1:11" x14ac:dyDescent="0.25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  <c r="K12251" s="2" t="s">
        <v>12825</v>
      </c>
    </row>
    <row r="12252" spans="1:11" x14ac:dyDescent="0.25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s="2" t="b">
        <v>0</v>
      </c>
    </row>
    <row r="12253" spans="1:11" x14ac:dyDescent="0.25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s="2" t="b">
        <v>0</v>
      </c>
    </row>
    <row r="12254" spans="1:11" x14ac:dyDescent="0.25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s="2" t="b">
        <v>1</v>
      </c>
    </row>
    <row r="12255" spans="1:11" x14ac:dyDescent="0.25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s="2" t="b">
        <v>1</v>
      </c>
    </row>
    <row r="12256" spans="1:11" x14ac:dyDescent="0.25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  <c r="K12256" s="2" t="s">
        <v>12825</v>
      </c>
    </row>
    <row r="12257" spans="1:11" x14ac:dyDescent="0.25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s="2" t="b">
        <v>0</v>
      </c>
    </row>
    <row r="12258" spans="1:11" x14ac:dyDescent="0.25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s="2" t="b">
        <v>1</v>
      </c>
    </row>
    <row r="12259" spans="1:11" x14ac:dyDescent="0.25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s="2" t="b">
        <v>0</v>
      </c>
    </row>
    <row r="12260" spans="1:11" x14ac:dyDescent="0.25">
      <c r="A12260" t="s">
        <v>12507</v>
      </c>
      <c r="B12260" t="s">
        <v>123</v>
      </c>
      <c r="C12260" t="s">
        <v>32</v>
      </c>
      <c r="D12260" t="s">
        <v>12824</v>
      </c>
      <c r="E12260">
        <f>G12260/F12260</f>
        <v>5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s="2" t="b">
        <v>1</v>
      </c>
    </row>
    <row r="12261" spans="1:11" x14ac:dyDescent="0.25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s="2" t="b">
        <v>0</v>
      </c>
    </row>
    <row r="12262" spans="1:11" x14ac:dyDescent="0.25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  <c r="K12262" s="2" t="s">
        <v>12825</v>
      </c>
    </row>
    <row r="12263" spans="1:11" x14ac:dyDescent="0.25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  <c r="K12263" s="2" t="s">
        <v>12825</v>
      </c>
    </row>
    <row r="12264" spans="1:11" x14ac:dyDescent="0.25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s="2" t="b">
        <v>0</v>
      </c>
    </row>
    <row r="12265" spans="1:11" x14ac:dyDescent="0.25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  <c r="K12265" s="2" t="s">
        <v>12825</v>
      </c>
    </row>
    <row r="12266" spans="1:11" x14ac:dyDescent="0.25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s="2" t="b">
        <v>0</v>
      </c>
    </row>
    <row r="12267" spans="1:11" x14ac:dyDescent="0.25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s="2" t="b">
        <v>0</v>
      </c>
    </row>
    <row r="12268" spans="1:11" x14ac:dyDescent="0.25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s="2" t="b">
        <v>0</v>
      </c>
    </row>
    <row r="12269" spans="1:11" x14ac:dyDescent="0.25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  <c r="K12269" s="2" t="s">
        <v>12825</v>
      </c>
    </row>
    <row r="12270" spans="1:11" x14ac:dyDescent="0.25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s="2" t="b">
        <v>0</v>
      </c>
    </row>
    <row r="12271" spans="1:11" x14ac:dyDescent="0.25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s="2" t="b">
        <v>1</v>
      </c>
    </row>
    <row r="12272" spans="1:11" x14ac:dyDescent="0.25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s="2" t="b">
        <v>1</v>
      </c>
    </row>
    <row r="12273" spans="1:11" x14ac:dyDescent="0.25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  <c r="K12273" s="2" t="s">
        <v>12825</v>
      </c>
    </row>
    <row r="12274" spans="1:11" x14ac:dyDescent="0.25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s="2" t="b">
        <v>1</v>
      </c>
    </row>
    <row r="12275" spans="1:11" x14ac:dyDescent="0.25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  <c r="K12275" s="2" t="s">
        <v>12825</v>
      </c>
    </row>
    <row r="12276" spans="1:11" x14ac:dyDescent="0.25">
      <c r="A12276" t="s">
        <v>12523</v>
      </c>
      <c r="B12276" t="s">
        <v>98</v>
      </c>
      <c r="C12276" t="s">
        <v>28</v>
      </c>
      <c r="D12276" t="s">
        <v>12824</v>
      </c>
      <c r="E12276">
        <v>35</v>
      </c>
      <c r="F12276">
        <v>6</v>
      </c>
      <c r="G12276">
        <f>E12276*F12276</f>
        <v>210</v>
      </c>
      <c r="H12276" t="s">
        <v>25</v>
      </c>
      <c r="I12276" t="s">
        <v>38</v>
      </c>
      <c r="J12276" s="1">
        <v>44594</v>
      </c>
      <c r="K12276" s="2" t="s">
        <v>12825</v>
      </c>
    </row>
    <row r="12277" spans="1:11" x14ac:dyDescent="0.25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  <c r="K12277" s="2" t="s">
        <v>12825</v>
      </c>
    </row>
    <row r="12278" spans="1:11" x14ac:dyDescent="0.25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  <c r="K12278" s="2" t="s">
        <v>12825</v>
      </c>
    </row>
    <row r="12279" spans="1:11" x14ac:dyDescent="0.25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  <c r="K12279" s="2" t="s">
        <v>12825</v>
      </c>
    </row>
    <row r="12280" spans="1:11" x14ac:dyDescent="0.25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  <c r="K12280" s="2" t="s">
        <v>12825</v>
      </c>
    </row>
    <row r="12281" spans="1:11" x14ac:dyDescent="0.25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  <c r="K12281" s="2" t="s">
        <v>12825</v>
      </c>
    </row>
    <row r="12282" spans="1:11" x14ac:dyDescent="0.25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  <c r="K12282" s="2" t="s">
        <v>12825</v>
      </c>
    </row>
    <row r="12283" spans="1:11" x14ac:dyDescent="0.25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s="2" t="b">
        <v>1</v>
      </c>
    </row>
    <row r="12284" spans="1:11" x14ac:dyDescent="0.25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  <c r="K12284" s="2" t="s">
        <v>12825</v>
      </c>
    </row>
    <row r="12285" spans="1:11" x14ac:dyDescent="0.25">
      <c r="A12285" t="s">
        <v>12532</v>
      </c>
      <c r="B12285" t="s">
        <v>77</v>
      </c>
      <c r="C12285" t="s">
        <v>32</v>
      </c>
      <c r="D12285" t="s">
        <v>12824</v>
      </c>
      <c r="E12285">
        <v>11</v>
      </c>
      <c r="F12285">
        <v>6</v>
      </c>
      <c r="G12285">
        <f>E12285*F12285</f>
        <v>66</v>
      </c>
      <c r="H12285" t="s">
        <v>15</v>
      </c>
      <c r="I12285" t="s">
        <v>16</v>
      </c>
      <c r="J12285" s="1">
        <v>44778</v>
      </c>
      <c r="K12285" s="2" t="s">
        <v>12825</v>
      </c>
    </row>
    <row r="12286" spans="1:11" x14ac:dyDescent="0.25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s="2" t="b">
        <v>1</v>
      </c>
    </row>
    <row r="12287" spans="1:11" x14ac:dyDescent="0.25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s="2" t="b">
        <v>0</v>
      </c>
    </row>
    <row r="12288" spans="1:11" x14ac:dyDescent="0.25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s="2" t="b">
        <v>1</v>
      </c>
    </row>
    <row r="12289" spans="1:11" x14ac:dyDescent="0.25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s="2" t="b">
        <v>1</v>
      </c>
    </row>
    <row r="12290" spans="1:11" x14ac:dyDescent="0.25">
      <c r="A12290" t="s">
        <v>12537</v>
      </c>
      <c r="B12290" t="s">
        <v>80</v>
      </c>
      <c r="C12290" t="s">
        <v>23</v>
      </c>
      <c r="D12290" t="s">
        <v>12824</v>
      </c>
      <c r="E12290">
        <v>26</v>
      </c>
      <c r="F12290">
        <v>6</v>
      </c>
      <c r="G12290">
        <f>E12290*F12290</f>
        <v>156</v>
      </c>
      <c r="H12290" t="s">
        <v>15</v>
      </c>
      <c r="I12290" t="s">
        <v>38</v>
      </c>
      <c r="J12290" s="1">
        <v>45223</v>
      </c>
      <c r="K12290" s="2" t="b">
        <v>0</v>
      </c>
    </row>
    <row r="12291" spans="1:11" x14ac:dyDescent="0.25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s="2" t="b">
        <v>1</v>
      </c>
    </row>
    <row r="12292" spans="1:11" x14ac:dyDescent="0.25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  <c r="K12292" s="2" t="s">
        <v>12825</v>
      </c>
    </row>
    <row r="12293" spans="1:11" x14ac:dyDescent="0.25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  <c r="K12293" s="2" t="s">
        <v>12825</v>
      </c>
    </row>
    <row r="12294" spans="1:11" x14ac:dyDescent="0.25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  <c r="K12294" s="2" t="s">
        <v>12825</v>
      </c>
    </row>
    <row r="12295" spans="1:11" x14ac:dyDescent="0.25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  <c r="K12295" s="2" t="s">
        <v>12825</v>
      </c>
    </row>
    <row r="12296" spans="1:11" x14ac:dyDescent="0.25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s="2" t="b">
        <v>0</v>
      </c>
    </row>
    <row r="12297" spans="1:11" x14ac:dyDescent="0.25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  <c r="K12297" s="2" t="s">
        <v>12825</v>
      </c>
    </row>
    <row r="12298" spans="1:11" x14ac:dyDescent="0.25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s="2" t="b">
        <v>0</v>
      </c>
    </row>
    <row r="12299" spans="1:11" x14ac:dyDescent="0.25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  <c r="K12299" s="2" t="s">
        <v>12825</v>
      </c>
    </row>
    <row r="12300" spans="1:11" x14ac:dyDescent="0.25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s="2" t="b">
        <v>1</v>
      </c>
    </row>
    <row r="12301" spans="1:11" x14ac:dyDescent="0.25">
      <c r="A12301" t="s">
        <v>12548</v>
      </c>
      <c r="B12301" t="s">
        <v>100</v>
      </c>
      <c r="C12301" t="s">
        <v>66</v>
      </c>
      <c r="D12301" t="s">
        <v>12824</v>
      </c>
      <c r="E12301">
        <f>G12301/F12301</f>
        <v>23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s="2" t="b">
        <v>1</v>
      </c>
    </row>
    <row r="12302" spans="1:11" x14ac:dyDescent="0.25">
      <c r="A12302" t="s">
        <v>12549</v>
      </c>
      <c r="B12302" t="s">
        <v>65</v>
      </c>
      <c r="C12302" t="s">
        <v>13</v>
      </c>
      <c r="D12302" t="s">
        <v>12824</v>
      </c>
      <c r="E12302">
        <v>15.5</v>
      </c>
      <c r="F12302">
        <v>6</v>
      </c>
      <c r="G12302">
        <f>E12302*F12302</f>
        <v>93</v>
      </c>
      <c r="H12302" t="s">
        <v>25</v>
      </c>
      <c r="I12302" t="s">
        <v>16</v>
      </c>
      <c r="J12302" s="1">
        <v>44906</v>
      </c>
      <c r="K12302" s="2" t="b">
        <v>0</v>
      </c>
    </row>
    <row r="12303" spans="1:11" x14ac:dyDescent="0.25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s="2" t="b">
        <v>1</v>
      </c>
    </row>
    <row r="12304" spans="1:11" x14ac:dyDescent="0.25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s="2" t="b">
        <v>0</v>
      </c>
    </row>
    <row r="12305" spans="1:11" x14ac:dyDescent="0.25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s="2" t="b">
        <v>1</v>
      </c>
    </row>
    <row r="12306" spans="1:11" x14ac:dyDescent="0.25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s="2" t="b">
        <v>1</v>
      </c>
    </row>
    <row r="12307" spans="1:11" x14ac:dyDescent="0.25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  <c r="K12307" s="2" t="s">
        <v>12825</v>
      </c>
    </row>
    <row r="12308" spans="1:11" x14ac:dyDescent="0.25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  <c r="K12308" s="2" t="s">
        <v>12825</v>
      </c>
    </row>
    <row r="12309" spans="1:11" x14ac:dyDescent="0.25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  <c r="K12309" s="2" t="s">
        <v>12825</v>
      </c>
    </row>
    <row r="12310" spans="1:11" x14ac:dyDescent="0.25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  <c r="K12310" s="2" t="s">
        <v>12825</v>
      </c>
    </row>
    <row r="12311" spans="1:11" x14ac:dyDescent="0.25">
      <c r="A12311" t="s">
        <v>12558</v>
      </c>
      <c r="B12311" t="s">
        <v>65</v>
      </c>
      <c r="C12311" t="s">
        <v>28</v>
      </c>
      <c r="D12311" t="s">
        <v>12824</v>
      </c>
      <c r="E12311">
        <v>8</v>
      </c>
      <c r="F12311">
        <v>6</v>
      </c>
      <c r="G12311">
        <f>E12311*F12311</f>
        <v>48</v>
      </c>
      <c r="H12311" t="s">
        <v>48</v>
      </c>
      <c r="I12311" t="s">
        <v>16</v>
      </c>
      <c r="J12311" s="1">
        <v>44922</v>
      </c>
      <c r="K12311" s="2" t="b">
        <v>1</v>
      </c>
    </row>
    <row r="12312" spans="1:11" x14ac:dyDescent="0.25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s="2" t="b">
        <v>1</v>
      </c>
    </row>
    <row r="12313" spans="1:11" x14ac:dyDescent="0.25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  <c r="K12313" s="2" t="s">
        <v>12825</v>
      </c>
    </row>
    <row r="12314" spans="1:11" x14ac:dyDescent="0.25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  <c r="K12314" s="2" t="s">
        <v>12825</v>
      </c>
    </row>
    <row r="12315" spans="1:11" x14ac:dyDescent="0.25">
      <c r="A12315" t="s">
        <v>12562</v>
      </c>
      <c r="B12315" t="s">
        <v>40</v>
      </c>
      <c r="C12315" t="s">
        <v>32</v>
      </c>
      <c r="D12315" t="s">
        <v>12824</v>
      </c>
      <c r="E12315">
        <f>G12315/F12315</f>
        <v>20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s="2" t="b">
        <v>0</v>
      </c>
    </row>
    <row r="12316" spans="1:11" x14ac:dyDescent="0.25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s="2" t="b">
        <v>1</v>
      </c>
    </row>
    <row r="12317" spans="1:11" x14ac:dyDescent="0.25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  <c r="K12317" s="2" t="s">
        <v>12825</v>
      </c>
    </row>
    <row r="12318" spans="1:11" x14ac:dyDescent="0.25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  <c r="K12318" s="2" t="s">
        <v>12825</v>
      </c>
    </row>
    <row r="12319" spans="1:11" x14ac:dyDescent="0.25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  <c r="K12319" s="2" t="s">
        <v>12825</v>
      </c>
    </row>
    <row r="12320" spans="1:11" x14ac:dyDescent="0.25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s="2" t="b">
        <v>0</v>
      </c>
    </row>
    <row r="12321" spans="1:11" x14ac:dyDescent="0.25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s="2" t="b">
        <v>0</v>
      </c>
    </row>
    <row r="12322" spans="1:11" x14ac:dyDescent="0.25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s="2" t="b">
        <v>1</v>
      </c>
    </row>
    <row r="12323" spans="1:11" x14ac:dyDescent="0.25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  <c r="K12323" s="2" t="s">
        <v>12825</v>
      </c>
    </row>
    <row r="12324" spans="1:11" x14ac:dyDescent="0.25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s="2" t="b">
        <v>1</v>
      </c>
    </row>
    <row r="12325" spans="1:11" x14ac:dyDescent="0.25">
      <c r="A12325" t="s">
        <v>12572</v>
      </c>
      <c r="B12325" t="s">
        <v>65</v>
      </c>
      <c r="C12325" t="s">
        <v>66</v>
      </c>
      <c r="D12325" t="s">
        <v>12824</v>
      </c>
      <c r="E12325">
        <v>41</v>
      </c>
      <c r="F12325">
        <v>6</v>
      </c>
      <c r="G12325">
        <f>E12325*F12325</f>
        <v>246</v>
      </c>
      <c r="H12325" t="s">
        <v>15</v>
      </c>
      <c r="I12325" t="s">
        <v>16</v>
      </c>
      <c r="J12325" s="1">
        <v>45303</v>
      </c>
      <c r="K12325" s="2" t="s">
        <v>12825</v>
      </c>
    </row>
    <row r="12326" spans="1:11" x14ac:dyDescent="0.25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  <c r="K12326" s="2" t="s">
        <v>12825</v>
      </c>
    </row>
    <row r="12327" spans="1:11" x14ac:dyDescent="0.25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s="2" t="b">
        <v>0</v>
      </c>
    </row>
    <row r="12328" spans="1:11" x14ac:dyDescent="0.25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  <c r="K12328" s="2" t="s">
        <v>12825</v>
      </c>
    </row>
    <row r="12329" spans="1:11" x14ac:dyDescent="0.25">
      <c r="A12329" t="s">
        <v>12576</v>
      </c>
      <c r="B12329" t="s">
        <v>46</v>
      </c>
      <c r="C12329" t="s">
        <v>19</v>
      </c>
      <c r="D12329" t="s">
        <v>12824</v>
      </c>
      <c r="E12329">
        <v>21.5</v>
      </c>
      <c r="F12329">
        <v>6</v>
      </c>
      <c r="G12329">
        <f>E12329*F12329</f>
        <v>129</v>
      </c>
      <c r="H12329" t="s">
        <v>25</v>
      </c>
      <c r="I12329" t="s">
        <v>38</v>
      </c>
      <c r="J12329" s="1">
        <v>44645</v>
      </c>
      <c r="K12329" s="2" t="b">
        <v>1</v>
      </c>
    </row>
    <row r="12330" spans="1:11" x14ac:dyDescent="0.25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  <c r="K12330" s="2" t="s">
        <v>12825</v>
      </c>
    </row>
    <row r="12331" spans="1:11" x14ac:dyDescent="0.25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s="2" t="b">
        <v>1</v>
      </c>
    </row>
    <row r="12332" spans="1:11" x14ac:dyDescent="0.25">
      <c r="A12332" t="s">
        <v>12579</v>
      </c>
      <c r="B12332" t="s">
        <v>108</v>
      </c>
      <c r="C12332" t="s">
        <v>28</v>
      </c>
      <c r="D12332" t="s">
        <v>12824</v>
      </c>
      <c r="E12332">
        <f>G12332/F12332</f>
        <v>5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s="2" t="b">
        <v>0</v>
      </c>
    </row>
    <row r="12333" spans="1:11" x14ac:dyDescent="0.25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s="2" t="b">
        <v>0</v>
      </c>
    </row>
    <row r="12334" spans="1:11" x14ac:dyDescent="0.25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s="2" t="b">
        <v>0</v>
      </c>
    </row>
    <row r="12335" spans="1:11" x14ac:dyDescent="0.25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s="2" t="b">
        <v>0</v>
      </c>
    </row>
    <row r="12336" spans="1:11" x14ac:dyDescent="0.25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s="2" t="b">
        <v>1</v>
      </c>
    </row>
    <row r="12337" spans="1:11" x14ac:dyDescent="0.25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s="2" t="b">
        <v>1</v>
      </c>
    </row>
    <row r="12338" spans="1:11" x14ac:dyDescent="0.25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s="2" t="b">
        <v>0</v>
      </c>
    </row>
    <row r="12339" spans="1:11" x14ac:dyDescent="0.25">
      <c r="A12339" t="s">
        <v>12586</v>
      </c>
      <c r="B12339" t="s">
        <v>84</v>
      </c>
      <c r="C12339" t="s">
        <v>130</v>
      </c>
      <c r="D12339" t="s">
        <v>12824</v>
      </c>
      <c r="E12339">
        <f>G12339/F12339</f>
        <v>30.5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  <c r="K12339" s="2" t="s">
        <v>12825</v>
      </c>
    </row>
    <row r="12340" spans="1:11" x14ac:dyDescent="0.25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  <c r="K12340" s="2" t="s">
        <v>12825</v>
      </c>
    </row>
    <row r="12341" spans="1:11" x14ac:dyDescent="0.25">
      <c r="A12341" t="s">
        <v>12588</v>
      </c>
      <c r="B12341" t="s">
        <v>65</v>
      </c>
      <c r="C12341" t="s">
        <v>66</v>
      </c>
      <c r="D12341" t="s">
        <v>12824</v>
      </c>
      <c r="E12341">
        <f>G12341/F12341</f>
        <v>41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s="2" t="b">
        <v>1</v>
      </c>
    </row>
    <row r="12342" spans="1:11" x14ac:dyDescent="0.25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s="2" t="b">
        <v>1</v>
      </c>
    </row>
    <row r="12343" spans="1:11" x14ac:dyDescent="0.25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  <c r="K12343" s="2" t="s">
        <v>12825</v>
      </c>
    </row>
    <row r="12344" spans="1:11" x14ac:dyDescent="0.25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s="2" t="b">
        <v>1</v>
      </c>
    </row>
    <row r="12345" spans="1:11" x14ac:dyDescent="0.25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s="2" t="b">
        <v>0</v>
      </c>
    </row>
    <row r="12346" spans="1:11" x14ac:dyDescent="0.25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  <c r="K12346" s="2" t="s">
        <v>12825</v>
      </c>
    </row>
    <row r="12347" spans="1:11" x14ac:dyDescent="0.25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s="2" t="b">
        <v>1</v>
      </c>
    </row>
    <row r="12348" spans="1:11" x14ac:dyDescent="0.25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s="2" t="b">
        <v>0</v>
      </c>
    </row>
    <row r="12349" spans="1:11" x14ac:dyDescent="0.25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s="2" t="b">
        <v>1</v>
      </c>
    </row>
    <row r="12350" spans="1:11" x14ac:dyDescent="0.25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  <c r="K12350" s="2" t="s">
        <v>12825</v>
      </c>
    </row>
    <row r="12351" spans="1:11" x14ac:dyDescent="0.25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  <c r="K12351" s="2" t="s">
        <v>12825</v>
      </c>
    </row>
    <row r="12352" spans="1:11" x14ac:dyDescent="0.25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  <c r="K12352" s="2" t="s">
        <v>12825</v>
      </c>
    </row>
    <row r="12353" spans="1:11" x14ac:dyDescent="0.25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s="2" t="b">
        <v>0</v>
      </c>
    </row>
    <row r="12354" spans="1:11" x14ac:dyDescent="0.25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  <c r="K12354" s="2" t="s">
        <v>12825</v>
      </c>
    </row>
    <row r="12355" spans="1:11" x14ac:dyDescent="0.25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s="2" t="b">
        <v>0</v>
      </c>
    </row>
    <row r="12356" spans="1:11" x14ac:dyDescent="0.25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s="2" t="b">
        <v>0</v>
      </c>
    </row>
    <row r="12357" spans="1:11" x14ac:dyDescent="0.25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s="2" t="b">
        <v>0</v>
      </c>
    </row>
    <row r="12358" spans="1:11" x14ac:dyDescent="0.25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s="2" t="b">
        <v>0</v>
      </c>
    </row>
    <row r="12359" spans="1:11" x14ac:dyDescent="0.25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  <c r="K12359" s="2" t="s">
        <v>12825</v>
      </c>
    </row>
    <row r="12360" spans="1:11" x14ac:dyDescent="0.25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s="2" t="b">
        <v>1</v>
      </c>
    </row>
    <row r="12361" spans="1:11" x14ac:dyDescent="0.25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s="2" t="b">
        <v>1</v>
      </c>
    </row>
    <row r="12362" spans="1:11" x14ac:dyDescent="0.25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s="2" t="b">
        <v>1</v>
      </c>
    </row>
    <row r="12363" spans="1:11" x14ac:dyDescent="0.25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s="2" t="b">
        <v>1</v>
      </c>
    </row>
    <row r="12364" spans="1:11" x14ac:dyDescent="0.25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s="2" t="b">
        <v>1</v>
      </c>
    </row>
    <row r="12365" spans="1:11" x14ac:dyDescent="0.25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s="2" t="b">
        <v>0</v>
      </c>
    </row>
    <row r="12366" spans="1:11" x14ac:dyDescent="0.25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s="2" t="b">
        <v>1</v>
      </c>
    </row>
    <row r="12367" spans="1:11" x14ac:dyDescent="0.25">
      <c r="A12367" t="s">
        <v>12614</v>
      </c>
      <c r="B12367" t="s">
        <v>36</v>
      </c>
      <c r="C12367" t="s">
        <v>66</v>
      </c>
      <c r="D12367" t="s">
        <v>12824</v>
      </c>
      <c r="E12367">
        <f>G12367/F12367</f>
        <v>26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s="2" t="b">
        <v>1</v>
      </c>
    </row>
    <row r="12368" spans="1:11" x14ac:dyDescent="0.25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s="2" t="b">
        <v>1</v>
      </c>
    </row>
    <row r="12369" spans="1:11" x14ac:dyDescent="0.25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s="2" t="b">
        <v>1</v>
      </c>
    </row>
    <row r="12370" spans="1:11" x14ac:dyDescent="0.25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s="2" t="b">
        <v>0</v>
      </c>
    </row>
    <row r="12371" spans="1:11" x14ac:dyDescent="0.25">
      <c r="A12371" t="s">
        <v>12618</v>
      </c>
      <c r="B12371" t="s">
        <v>77</v>
      </c>
      <c r="C12371" t="s">
        <v>32</v>
      </c>
      <c r="D12371" t="s">
        <v>12824</v>
      </c>
      <c r="E12371">
        <v>41</v>
      </c>
      <c r="F12371">
        <v>6</v>
      </c>
      <c r="G12371">
        <f>E12371*F12371</f>
        <v>246</v>
      </c>
      <c r="H12371" t="s">
        <v>48</v>
      </c>
      <c r="I12371" t="s">
        <v>38</v>
      </c>
      <c r="J12371" s="1">
        <v>44593</v>
      </c>
      <c r="K12371" s="2" t="s">
        <v>12825</v>
      </c>
    </row>
    <row r="12372" spans="1:11" x14ac:dyDescent="0.25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s="2" t="b">
        <v>1</v>
      </c>
    </row>
    <row r="12373" spans="1:11" x14ac:dyDescent="0.25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s="2" t="b">
        <v>0</v>
      </c>
    </row>
    <row r="12374" spans="1:11" x14ac:dyDescent="0.25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s="2" t="b">
        <v>0</v>
      </c>
    </row>
    <row r="12375" spans="1:11" x14ac:dyDescent="0.25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s="2" t="b">
        <v>0</v>
      </c>
    </row>
    <row r="12376" spans="1:11" x14ac:dyDescent="0.25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  <c r="K12376" s="2" t="s">
        <v>12825</v>
      </c>
    </row>
    <row r="12377" spans="1:11" x14ac:dyDescent="0.25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s="2" t="b">
        <v>0</v>
      </c>
    </row>
    <row r="12378" spans="1:11" x14ac:dyDescent="0.25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s="2" t="b">
        <v>1</v>
      </c>
    </row>
    <row r="12379" spans="1:11" x14ac:dyDescent="0.25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  <c r="K12379" s="2" t="s">
        <v>12825</v>
      </c>
    </row>
    <row r="12380" spans="1:11" x14ac:dyDescent="0.25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s="2" t="b">
        <v>1</v>
      </c>
    </row>
    <row r="12381" spans="1:11" x14ac:dyDescent="0.25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s="2" t="b">
        <v>1</v>
      </c>
    </row>
    <row r="12382" spans="1:11" x14ac:dyDescent="0.25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s="2" t="b">
        <v>0</v>
      </c>
    </row>
    <row r="12383" spans="1:11" x14ac:dyDescent="0.25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s="2" t="b">
        <v>0</v>
      </c>
    </row>
    <row r="12384" spans="1:11" x14ac:dyDescent="0.25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s="2" t="b">
        <v>1</v>
      </c>
    </row>
    <row r="12385" spans="1:11" x14ac:dyDescent="0.25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s="2" t="b">
        <v>1</v>
      </c>
    </row>
    <row r="12386" spans="1:11" x14ac:dyDescent="0.25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s="2" t="b">
        <v>1</v>
      </c>
    </row>
    <row r="12387" spans="1:11" x14ac:dyDescent="0.25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  <c r="K12387" s="2" t="s">
        <v>12825</v>
      </c>
    </row>
    <row r="12388" spans="1:11" x14ac:dyDescent="0.25">
      <c r="A12388" t="s">
        <v>12635</v>
      </c>
      <c r="B12388" t="s">
        <v>108</v>
      </c>
      <c r="C12388" t="s">
        <v>41</v>
      </c>
      <c r="D12388" t="s">
        <v>12824</v>
      </c>
      <c r="E12388">
        <f>G12388/F12388</f>
        <v>38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s="2" t="b">
        <v>1</v>
      </c>
    </row>
    <row r="12389" spans="1:11" x14ac:dyDescent="0.25">
      <c r="A12389" t="s">
        <v>12636</v>
      </c>
      <c r="B12389" t="s">
        <v>123</v>
      </c>
      <c r="C12389" t="s">
        <v>13</v>
      </c>
      <c r="D12389" t="s">
        <v>12824</v>
      </c>
      <c r="E12389">
        <f>G12389/F12389</f>
        <v>18.5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s="2" t="b">
        <v>0</v>
      </c>
    </row>
    <row r="12390" spans="1:11" x14ac:dyDescent="0.25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  <c r="K12390" s="2" t="s">
        <v>12825</v>
      </c>
    </row>
    <row r="12391" spans="1:11" x14ac:dyDescent="0.25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  <c r="K12391" s="2" t="s">
        <v>12825</v>
      </c>
    </row>
    <row r="12392" spans="1:11" x14ac:dyDescent="0.25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s="2" t="b">
        <v>1</v>
      </c>
    </row>
    <row r="12393" spans="1:11" x14ac:dyDescent="0.25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  <c r="K12393" s="2" t="s">
        <v>12825</v>
      </c>
    </row>
    <row r="12394" spans="1:11" x14ac:dyDescent="0.25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s="2" t="b">
        <v>0</v>
      </c>
    </row>
    <row r="12395" spans="1:11" x14ac:dyDescent="0.25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s="2" t="b">
        <v>0</v>
      </c>
    </row>
    <row r="12396" spans="1:11" x14ac:dyDescent="0.25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  <c r="K12396" s="2" t="s">
        <v>12825</v>
      </c>
    </row>
    <row r="12397" spans="1:11" x14ac:dyDescent="0.25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s="2" t="b">
        <v>1</v>
      </c>
    </row>
    <row r="12398" spans="1:11" x14ac:dyDescent="0.25">
      <c r="A12398" t="s">
        <v>12645</v>
      </c>
      <c r="B12398" t="s">
        <v>98</v>
      </c>
      <c r="C12398" t="s">
        <v>32</v>
      </c>
      <c r="D12398" t="s">
        <v>12824</v>
      </c>
      <c r="E12398">
        <v>11</v>
      </c>
      <c r="F12398">
        <v>6</v>
      </c>
      <c r="G12398">
        <f>E12398*F12398</f>
        <v>66</v>
      </c>
      <c r="H12398" t="s">
        <v>25</v>
      </c>
      <c r="I12398" t="s">
        <v>38</v>
      </c>
      <c r="J12398" s="1">
        <v>45222</v>
      </c>
      <c r="K12398" s="2" t="b">
        <v>1</v>
      </c>
    </row>
    <row r="12399" spans="1:11" x14ac:dyDescent="0.25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s="2" t="b">
        <v>1</v>
      </c>
    </row>
    <row r="12400" spans="1:11" x14ac:dyDescent="0.25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  <c r="K12400" s="2" t="s">
        <v>12825</v>
      </c>
    </row>
    <row r="12401" spans="1:11" x14ac:dyDescent="0.25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s="2" t="b">
        <v>0</v>
      </c>
    </row>
    <row r="12402" spans="1:11" x14ac:dyDescent="0.25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  <c r="K12402" s="2" t="s">
        <v>12825</v>
      </c>
    </row>
    <row r="12403" spans="1:11" x14ac:dyDescent="0.25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s="2" t="b">
        <v>0</v>
      </c>
    </row>
    <row r="12404" spans="1:11" x14ac:dyDescent="0.25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s="2" t="b">
        <v>0</v>
      </c>
    </row>
    <row r="12405" spans="1:11" x14ac:dyDescent="0.25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  <c r="K12405" s="2" t="s">
        <v>12825</v>
      </c>
    </row>
    <row r="12406" spans="1:11" x14ac:dyDescent="0.25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s="2" t="b">
        <v>1</v>
      </c>
    </row>
    <row r="12407" spans="1:11" x14ac:dyDescent="0.25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  <c r="K12407" s="2" t="s">
        <v>12825</v>
      </c>
    </row>
    <row r="12408" spans="1:11" x14ac:dyDescent="0.25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s="2" t="b">
        <v>0</v>
      </c>
    </row>
    <row r="12409" spans="1:11" x14ac:dyDescent="0.25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s="2" t="b">
        <v>1</v>
      </c>
    </row>
    <row r="12410" spans="1:11" x14ac:dyDescent="0.25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s="2" t="b">
        <v>0</v>
      </c>
    </row>
    <row r="12411" spans="1:11" x14ac:dyDescent="0.25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  <c r="K12411" s="2" t="s">
        <v>12825</v>
      </c>
    </row>
    <row r="12412" spans="1:11" x14ac:dyDescent="0.25">
      <c r="A12412" t="s">
        <v>12659</v>
      </c>
      <c r="B12412" t="s">
        <v>168</v>
      </c>
      <c r="C12412" t="s">
        <v>41</v>
      </c>
      <c r="D12412" t="s">
        <v>12824</v>
      </c>
      <c r="E12412">
        <v>39.5</v>
      </c>
      <c r="F12412">
        <v>6</v>
      </c>
      <c r="G12412">
        <f>E12412*F12412</f>
        <v>237</v>
      </c>
      <c r="H12412" t="s">
        <v>25</v>
      </c>
      <c r="I12412" t="s">
        <v>38</v>
      </c>
      <c r="J12412" s="1">
        <v>44708</v>
      </c>
      <c r="K12412" s="2" t="s">
        <v>12825</v>
      </c>
    </row>
    <row r="12413" spans="1:11" x14ac:dyDescent="0.25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s="2" t="b">
        <v>1</v>
      </c>
    </row>
    <row r="12414" spans="1:11" x14ac:dyDescent="0.25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  <c r="K12414" s="2" t="s">
        <v>12825</v>
      </c>
    </row>
    <row r="12415" spans="1:11" x14ac:dyDescent="0.25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  <c r="K12415" s="2" t="s">
        <v>12825</v>
      </c>
    </row>
    <row r="12416" spans="1:11" x14ac:dyDescent="0.25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s="2" t="b">
        <v>1</v>
      </c>
    </row>
    <row r="12417" spans="1:11" x14ac:dyDescent="0.25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s="2" t="b">
        <v>0</v>
      </c>
    </row>
    <row r="12418" spans="1:11" x14ac:dyDescent="0.25">
      <c r="A12418" t="s">
        <v>12665</v>
      </c>
      <c r="B12418" t="s">
        <v>113</v>
      </c>
      <c r="C12418" t="s">
        <v>13</v>
      </c>
      <c r="D12418" t="s">
        <v>12824</v>
      </c>
      <c r="E12418">
        <v>38</v>
      </c>
      <c r="F12418">
        <v>6</v>
      </c>
      <c r="G12418">
        <f t="shared" ref="G12418:G12419" si="28">E12418*F12418</f>
        <v>228</v>
      </c>
      <c r="H12418" t="s">
        <v>25</v>
      </c>
      <c r="I12418" t="s">
        <v>38</v>
      </c>
      <c r="J12418" s="1">
        <v>45359</v>
      </c>
      <c r="K12418" s="2" t="s">
        <v>12825</v>
      </c>
    </row>
    <row r="12419" spans="1:11" x14ac:dyDescent="0.25">
      <c r="A12419" t="s">
        <v>12666</v>
      </c>
      <c r="B12419" t="s">
        <v>36</v>
      </c>
      <c r="C12419" t="s">
        <v>19</v>
      </c>
      <c r="D12419" t="s">
        <v>12824</v>
      </c>
      <c r="E12419">
        <v>36.5</v>
      </c>
      <c r="F12419">
        <v>6</v>
      </c>
      <c r="G12419">
        <f t="shared" si="28"/>
        <v>219</v>
      </c>
      <c r="H12419" t="s">
        <v>25</v>
      </c>
      <c r="I12419" t="s">
        <v>16</v>
      </c>
      <c r="J12419" s="1">
        <v>45189</v>
      </c>
      <c r="K12419" s="2" t="b">
        <v>0</v>
      </c>
    </row>
    <row r="12420" spans="1:11" x14ac:dyDescent="0.25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s="2" t="b">
        <v>0</v>
      </c>
    </row>
    <row r="12421" spans="1:11" x14ac:dyDescent="0.25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  <c r="K12421" s="2" t="s">
        <v>12825</v>
      </c>
    </row>
    <row r="12422" spans="1:11" x14ac:dyDescent="0.25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  <c r="K12422" s="2" t="s">
        <v>12825</v>
      </c>
    </row>
    <row r="12423" spans="1:11" x14ac:dyDescent="0.25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  <c r="K12423" s="2" t="s">
        <v>12825</v>
      </c>
    </row>
    <row r="12424" spans="1:11" x14ac:dyDescent="0.25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s="2" t="b">
        <v>0</v>
      </c>
    </row>
    <row r="12425" spans="1:11" x14ac:dyDescent="0.25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  <c r="K12425" s="2" t="s">
        <v>12825</v>
      </c>
    </row>
    <row r="12426" spans="1:11" x14ac:dyDescent="0.25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  <c r="K12426" s="2" t="s">
        <v>12825</v>
      </c>
    </row>
    <row r="12427" spans="1:11" x14ac:dyDescent="0.25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s="2" t="b">
        <v>0</v>
      </c>
    </row>
    <row r="12428" spans="1:11" x14ac:dyDescent="0.25">
      <c r="A12428" t="s">
        <v>12675</v>
      </c>
      <c r="B12428" t="s">
        <v>113</v>
      </c>
      <c r="C12428" t="s">
        <v>23</v>
      </c>
      <c r="D12428" t="s">
        <v>12824</v>
      </c>
      <c r="E12428">
        <v>21.5</v>
      </c>
      <c r="F12428">
        <v>6</v>
      </c>
      <c r="G12428">
        <f>E12428*F12428</f>
        <v>129</v>
      </c>
      <c r="H12428" t="s">
        <v>15</v>
      </c>
      <c r="I12428" t="s">
        <v>16</v>
      </c>
      <c r="J12428" s="1">
        <v>45125</v>
      </c>
      <c r="K12428" s="2" t="b">
        <v>0</v>
      </c>
    </row>
    <row r="12429" spans="1:11" x14ac:dyDescent="0.25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s="2" t="b">
        <v>0</v>
      </c>
    </row>
    <row r="12430" spans="1:11" x14ac:dyDescent="0.25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s="2" t="b">
        <v>0</v>
      </c>
    </row>
    <row r="12431" spans="1:11" x14ac:dyDescent="0.25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s="2" t="b">
        <v>1</v>
      </c>
    </row>
    <row r="12432" spans="1:11" x14ac:dyDescent="0.25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s="2" t="b">
        <v>0</v>
      </c>
    </row>
    <row r="12433" spans="1:11" x14ac:dyDescent="0.25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s="2" t="b">
        <v>0</v>
      </c>
    </row>
    <row r="12434" spans="1:11" x14ac:dyDescent="0.25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s="2" t="b">
        <v>0</v>
      </c>
    </row>
    <row r="12435" spans="1:11" x14ac:dyDescent="0.25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s="2" t="b">
        <v>0</v>
      </c>
    </row>
    <row r="12436" spans="1:11" x14ac:dyDescent="0.25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  <c r="K12436" s="2" t="s">
        <v>12825</v>
      </c>
    </row>
    <row r="12437" spans="1:11" x14ac:dyDescent="0.25">
      <c r="A12437" t="s">
        <v>12684</v>
      </c>
      <c r="B12437" t="s">
        <v>69</v>
      </c>
      <c r="C12437" t="s">
        <v>41</v>
      </c>
      <c r="D12437" t="s">
        <v>12824</v>
      </c>
      <c r="E12437">
        <f>G12437/F12437</f>
        <v>6.5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s="2" t="b">
        <v>1</v>
      </c>
    </row>
    <row r="12438" spans="1:11" x14ac:dyDescent="0.25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  <c r="K12438" s="2" t="s">
        <v>12825</v>
      </c>
    </row>
    <row r="12439" spans="1:11" x14ac:dyDescent="0.25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s="2" t="b">
        <v>1</v>
      </c>
    </row>
    <row r="12440" spans="1:11" x14ac:dyDescent="0.25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s="2" t="b">
        <v>0</v>
      </c>
    </row>
    <row r="12441" spans="1:11" x14ac:dyDescent="0.25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  <c r="K12441" s="2" t="s">
        <v>12825</v>
      </c>
    </row>
    <row r="12442" spans="1:11" x14ac:dyDescent="0.25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s="2" t="b">
        <v>1</v>
      </c>
    </row>
    <row r="12443" spans="1:11" x14ac:dyDescent="0.25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s="2" t="b">
        <v>0</v>
      </c>
    </row>
    <row r="12444" spans="1:11" x14ac:dyDescent="0.25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s="2" t="b">
        <v>1</v>
      </c>
    </row>
    <row r="12445" spans="1:11" x14ac:dyDescent="0.25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s="2" t="b">
        <v>1</v>
      </c>
    </row>
    <row r="12446" spans="1:11" x14ac:dyDescent="0.25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s="2" t="b">
        <v>1</v>
      </c>
    </row>
    <row r="12447" spans="1:11" x14ac:dyDescent="0.25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s="2" t="b">
        <v>0</v>
      </c>
    </row>
    <row r="12448" spans="1:11" x14ac:dyDescent="0.25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s="2" t="b">
        <v>0</v>
      </c>
    </row>
    <row r="12449" spans="1:11" x14ac:dyDescent="0.25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s="2" t="b">
        <v>1</v>
      </c>
    </row>
    <row r="12450" spans="1:11" x14ac:dyDescent="0.25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s="2" t="b">
        <v>0</v>
      </c>
    </row>
    <row r="12451" spans="1:11" x14ac:dyDescent="0.25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s="2" t="b">
        <v>0</v>
      </c>
    </row>
    <row r="12452" spans="1:11" x14ac:dyDescent="0.25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s="2" t="b">
        <v>0</v>
      </c>
    </row>
    <row r="12453" spans="1:11" x14ac:dyDescent="0.25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s="2" t="b">
        <v>0</v>
      </c>
    </row>
    <row r="12454" spans="1:11" x14ac:dyDescent="0.25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  <c r="K12454" s="2" t="s">
        <v>12825</v>
      </c>
    </row>
    <row r="12455" spans="1:11" x14ac:dyDescent="0.25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  <c r="K12455" s="2" t="s">
        <v>12825</v>
      </c>
    </row>
    <row r="12456" spans="1:11" x14ac:dyDescent="0.25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s="2" t="b">
        <v>1</v>
      </c>
    </row>
    <row r="12457" spans="1:11" x14ac:dyDescent="0.25">
      <c r="A12457" t="s">
        <v>12704</v>
      </c>
      <c r="B12457" t="s">
        <v>27</v>
      </c>
      <c r="C12457" t="s">
        <v>66</v>
      </c>
      <c r="D12457" t="s">
        <v>12824</v>
      </c>
      <c r="E12457">
        <v>33.5</v>
      </c>
      <c r="F12457">
        <v>6</v>
      </c>
      <c r="G12457">
        <f>E12457*F12457</f>
        <v>201</v>
      </c>
      <c r="H12457" t="s">
        <v>25</v>
      </c>
      <c r="I12457" t="s">
        <v>38</v>
      </c>
      <c r="J12457" s="1">
        <v>45281</v>
      </c>
      <c r="K12457" s="2" t="s">
        <v>12825</v>
      </c>
    </row>
    <row r="12458" spans="1:11" x14ac:dyDescent="0.25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s="2" t="b">
        <v>0</v>
      </c>
    </row>
    <row r="12459" spans="1:11" x14ac:dyDescent="0.25">
      <c r="A12459" t="s">
        <v>12706</v>
      </c>
      <c r="B12459" t="s">
        <v>65</v>
      </c>
      <c r="C12459" t="s">
        <v>66</v>
      </c>
      <c r="D12459" t="s">
        <v>12824</v>
      </c>
      <c r="E12459">
        <f>G12459/F12459</f>
        <v>21.5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  <c r="K12459" s="2" t="s">
        <v>12825</v>
      </c>
    </row>
    <row r="12460" spans="1:11" x14ac:dyDescent="0.25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s="2" t="b">
        <v>0</v>
      </c>
    </row>
    <row r="12461" spans="1:11" x14ac:dyDescent="0.25">
      <c r="A12461" t="s">
        <v>12708</v>
      </c>
      <c r="B12461" t="s">
        <v>12</v>
      </c>
      <c r="C12461" t="s">
        <v>23</v>
      </c>
      <c r="D12461" t="s">
        <v>12824</v>
      </c>
      <c r="E12461">
        <v>8</v>
      </c>
      <c r="F12461">
        <v>6</v>
      </c>
      <c r="G12461">
        <f>E12461*F12461</f>
        <v>48</v>
      </c>
      <c r="H12461" t="s">
        <v>48</v>
      </c>
      <c r="I12461" t="s">
        <v>38</v>
      </c>
      <c r="J12461" s="1">
        <v>45579</v>
      </c>
      <c r="K12461" s="2" t="b">
        <v>0</v>
      </c>
    </row>
    <row r="12462" spans="1:11" x14ac:dyDescent="0.25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  <c r="K12462" s="2" t="s">
        <v>12825</v>
      </c>
    </row>
    <row r="12463" spans="1:11" x14ac:dyDescent="0.25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s="2" t="b">
        <v>1</v>
      </c>
    </row>
    <row r="12464" spans="1:11" x14ac:dyDescent="0.25">
      <c r="A12464" t="s">
        <v>12711</v>
      </c>
      <c r="B12464" t="s">
        <v>116</v>
      </c>
      <c r="C12464" t="s">
        <v>13</v>
      </c>
      <c r="D12464" t="s">
        <v>12824</v>
      </c>
      <c r="E12464">
        <v>41</v>
      </c>
      <c r="F12464">
        <v>6</v>
      </c>
      <c r="G12464">
        <f>E12464*F12464</f>
        <v>246</v>
      </c>
      <c r="H12464" t="s">
        <v>15</v>
      </c>
      <c r="I12464" t="s">
        <v>38</v>
      </c>
      <c r="J12464" s="1">
        <v>44650</v>
      </c>
      <c r="K12464" s="2" t="b">
        <v>1</v>
      </c>
    </row>
    <row r="12465" spans="1:11" x14ac:dyDescent="0.25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s="2" t="b">
        <v>0</v>
      </c>
    </row>
    <row r="12466" spans="1:11" x14ac:dyDescent="0.25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s="2" t="b">
        <v>0</v>
      </c>
    </row>
    <row r="12467" spans="1:11" x14ac:dyDescent="0.25">
      <c r="A12467" t="s">
        <v>12714</v>
      </c>
      <c r="B12467" t="s">
        <v>63</v>
      </c>
      <c r="C12467" t="s">
        <v>41</v>
      </c>
      <c r="D12467" t="s">
        <v>12824</v>
      </c>
      <c r="E12467">
        <v>14</v>
      </c>
      <c r="F12467">
        <v>6</v>
      </c>
      <c r="G12467">
        <f t="shared" ref="G12467:G12468" si="29">E12467*F12467</f>
        <v>84</v>
      </c>
      <c r="H12467" t="s">
        <v>48</v>
      </c>
      <c r="I12467" t="s">
        <v>16</v>
      </c>
      <c r="J12467" s="1">
        <v>45393</v>
      </c>
      <c r="K12467" s="2" t="b">
        <v>1</v>
      </c>
    </row>
    <row r="12468" spans="1:11" x14ac:dyDescent="0.25">
      <c r="A12468" t="s">
        <v>12715</v>
      </c>
      <c r="B12468" t="s">
        <v>65</v>
      </c>
      <c r="C12468" t="s">
        <v>23</v>
      </c>
      <c r="D12468" t="s">
        <v>12824</v>
      </c>
      <c r="E12468">
        <v>6.5</v>
      </c>
      <c r="F12468">
        <v>6</v>
      </c>
      <c r="G12468">
        <f t="shared" si="29"/>
        <v>39</v>
      </c>
      <c r="H12468" t="s">
        <v>25</v>
      </c>
      <c r="I12468" t="s">
        <v>16</v>
      </c>
      <c r="J12468" s="1">
        <v>44568</v>
      </c>
      <c r="K12468" s="2" t="s">
        <v>12825</v>
      </c>
    </row>
    <row r="12469" spans="1:11" x14ac:dyDescent="0.25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s="2" t="b">
        <v>1</v>
      </c>
    </row>
    <row r="12470" spans="1:11" x14ac:dyDescent="0.25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  <c r="K12470" s="2" t="s">
        <v>12825</v>
      </c>
    </row>
    <row r="12471" spans="1:11" x14ac:dyDescent="0.25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s="2" t="b">
        <v>1</v>
      </c>
    </row>
    <row r="12472" spans="1:11" x14ac:dyDescent="0.25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s="2" t="b">
        <v>1</v>
      </c>
    </row>
    <row r="12473" spans="1:11" x14ac:dyDescent="0.25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s="2" t="b">
        <v>0</v>
      </c>
    </row>
    <row r="12474" spans="1:11" x14ac:dyDescent="0.25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  <c r="K12474" s="2" t="s">
        <v>12825</v>
      </c>
    </row>
    <row r="12475" spans="1:11" x14ac:dyDescent="0.25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  <c r="K12475" s="2" t="s">
        <v>12825</v>
      </c>
    </row>
    <row r="12476" spans="1:11" x14ac:dyDescent="0.25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s="2" t="b">
        <v>1</v>
      </c>
    </row>
    <row r="12477" spans="1:11" x14ac:dyDescent="0.25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s="2" t="b">
        <v>1</v>
      </c>
    </row>
    <row r="12478" spans="1:11" x14ac:dyDescent="0.25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s="2" t="b">
        <v>0</v>
      </c>
    </row>
    <row r="12479" spans="1:11" x14ac:dyDescent="0.25">
      <c r="A12479" t="s">
        <v>12726</v>
      </c>
      <c r="B12479" t="s">
        <v>18</v>
      </c>
      <c r="C12479" t="s">
        <v>130</v>
      </c>
      <c r="D12479" t="s">
        <v>12824</v>
      </c>
      <c r="E12479">
        <f>G12479/F12479</f>
        <v>20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s="2" t="b">
        <v>1</v>
      </c>
    </row>
    <row r="12480" spans="1:11" x14ac:dyDescent="0.25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  <c r="K12480" s="2" t="s">
        <v>12825</v>
      </c>
    </row>
    <row r="12481" spans="1:11" x14ac:dyDescent="0.25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  <c r="K12481" s="2" t="s">
        <v>12825</v>
      </c>
    </row>
    <row r="12482" spans="1:11" x14ac:dyDescent="0.25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s="2" t="b">
        <v>1</v>
      </c>
    </row>
    <row r="12483" spans="1:11" x14ac:dyDescent="0.25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s="2" t="b">
        <v>1</v>
      </c>
    </row>
    <row r="12484" spans="1:11" x14ac:dyDescent="0.25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  <c r="K12484" s="2" t="s">
        <v>12825</v>
      </c>
    </row>
    <row r="12485" spans="1:11" x14ac:dyDescent="0.25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s="2" t="b">
        <v>1</v>
      </c>
    </row>
    <row r="12486" spans="1:11" x14ac:dyDescent="0.25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  <c r="K12486" s="2" t="s">
        <v>12825</v>
      </c>
    </row>
    <row r="12487" spans="1:11" x14ac:dyDescent="0.25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  <c r="K12487" s="2" t="s">
        <v>12825</v>
      </c>
    </row>
    <row r="12488" spans="1:11" x14ac:dyDescent="0.25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  <c r="K12488" s="2" t="s">
        <v>12825</v>
      </c>
    </row>
    <row r="12489" spans="1:11" x14ac:dyDescent="0.25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s="2" t="b">
        <v>1</v>
      </c>
    </row>
    <row r="12490" spans="1:11" x14ac:dyDescent="0.25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s="2" t="b">
        <v>1</v>
      </c>
    </row>
    <row r="12491" spans="1:11" x14ac:dyDescent="0.25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s="2" t="b">
        <v>1</v>
      </c>
    </row>
    <row r="12492" spans="1:11" x14ac:dyDescent="0.25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  <c r="K12492" s="2" t="s">
        <v>12825</v>
      </c>
    </row>
    <row r="12493" spans="1:11" x14ac:dyDescent="0.25">
      <c r="A12493" t="s">
        <v>12740</v>
      </c>
      <c r="B12493" t="s">
        <v>43</v>
      </c>
      <c r="C12493" t="s">
        <v>23</v>
      </c>
      <c r="D12493" t="s">
        <v>12824</v>
      </c>
      <c r="E12493">
        <f>G12493/F12493</f>
        <v>26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s="2" t="b">
        <v>1</v>
      </c>
    </row>
    <row r="12494" spans="1:11" x14ac:dyDescent="0.25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  <c r="K12494" s="2" t="s">
        <v>12825</v>
      </c>
    </row>
    <row r="12495" spans="1:11" x14ac:dyDescent="0.25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s="2" t="b">
        <v>0</v>
      </c>
    </row>
    <row r="12496" spans="1:11" x14ac:dyDescent="0.25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  <c r="K12496" s="2" t="s">
        <v>12825</v>
      </c>
    </row>
    <row r="12497" spans="1:11" x14ac:dyDescent="0.25">
      <c r="A12497" t="s">
        <v>12744</v>
      </c>
      <c r="B12497" t="s">
        <v>22</v>
      </c>
      <c r="C12497" t="s">
        <v>28</v>
      </c>
      <c r="D12497" t="s">
        <v>12824</v>
      </c>
      <c r="E12497">
        <v>24.5</v>
      </c>
      <c r="F12497">
        <v>6</v>
      </c>
      <c r="G12497">
        <f>E12497*F12497</f>
        <v>147</v>
      </c>
      <c r="H12497" t="s">
        <v>15</v>
      </c>
      <c r="I12497" t="s">
        <v>16</v>
      </c>
      <c r="J12497" s="1">
        <v>45111</v>
      </c>
      <c r="K12497" s="2" t="b">
        <v>0</v>
      </c>
    </row>
    <row r="12498" spans="1:11" x14ac:dyDescent="0.25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  <c r="K12498" s="2" t="s">
        <v>12825</v>
      </c>
    </row>
    <row r="12499" spans="1:11" x14ac:dyDescent="0.25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s="2" t="b">
        <v>0</v>
      </c>
    </row>
    <row r="12500" spans="1:11" x14ac:dyDescent="0.25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  <c r="K12500" s="2" t="s">
        <v>12825</v>
      </c>
    </row>
    <row r="12501" spans="1:11" x14ac:dyDescent="0.25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s="2" t="b">
        <v>0</v>
      </c>
    </row>
    <row r="12502" spans="1:11" x14ac:dyDescent="0.25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s="2" t="b">
        <v>0</v>
      </c>
    </row>
    <row r="12503" spans="1:11" x14ac:dyDescent="0.25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s="2" t="b">
        <v>1</v>
      </c>
    </row>
    <row r="12504" spans="1:11" x14ac:dyDescent="0.25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s="2" t="b">
        <v>0</v>
      </c>
    </row>
    <row r="12505" spans="1:11" x14ac:dyDescent="0.25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  <c r="K12505" s="2" t="s">
        <v>12825</v>
      </c>
    </row>
    <row r="12506" spans="1:11" x14ac:dyDescent="0.25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s="2" t="b">
        <v>1</v>
      </c>
    </row>
    <row r="12507" spans="1:11" x14ac:dyDescent="0.25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  <c r="K12507" s="2" t="s">
        <v>12825</v>
      </c>
    </row>
    <row r="12508" spans="1:11" x14ac:dyDescent="0.25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  <c r="K12508" s="2" t="s">
        <v>12825</v>
      </c>
    </row>
    <row r="12509" spans="1:11" x14ac:dyDescent="0.25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  <c r="K12509" s="2" t="s">
        <v>12825</v>
      </c>
    </row>
    <row r="12510" spans="1:11" x14ac:dyDescent="0.25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  <c r="K12510" s="2" t="s">
        <v>12825</v>
      </c>
    </row>
    <row r="12511" spans="1:11" x14ac:dyDescent="0.25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s="2" t="b">
        <v>1</v>
      </c>
    </row>
    <row r="12512" spans="1:11" x14ac:dyDescent="0.25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s="2" t="b">
        <v>1</v>
      </c>
    </row>
    <row r="12513" spans="1:11" x14ac:dyDescent="0.25">
      <c r="A12513" t="s">
        <v>12760</v>
      </c>
      <c r="B12513" t="s">
        <v>65</v>
      </c>
      <c r="C12513" t="s">
        <v>32</v>
      </c>
      <c r="D12513" t="s">
        <v>12824</v>
      </c>
      <c r="E12513">
        <f>G12513/F12513</f>
        <v>33.5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s="2" t="b">
        <v>0</v>
      </c>
    </row>
    <row r="12514" spans="1:11" x14ac:dyDescent="0.25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s="2" t="b">
        <v>0</v>
      </c>
    </row>
    <row r="12515" spans="1:11" x14ac:dyDescent="0.25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  <c r="K12515" s="2" t="s">
        <v>12825</v>
      </c>
    </row>
    <row r="12516" spans="1:11" x14ac:dyDescent="0.25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s="2" t="b">
        <v>1</v>
      </c>
    </row>
    <row r="12517" spans="1:11" x14ac:dyDescent="0.25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s="2" t="b">
        <v>0</v>
      </c>
    </row>
    <row r="12518" spans="1:11" x14ac:dyDescent="0.25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  <c r="K12518" s="2" t="s">
        <v>12825</v>
      </c>
    </row>
    <row r="12519" spans="1:11" x14ac:dyDescent="0.25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  <c r="K12519" s="2" t="s">
        <v>12825</v>
      </c>
    </row>
    <row r="12520" spans="1:11" x14ac:dyDescent="0.25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  <c r="K12520" s="2" t="s">
        <v>12825</v>
      </c>
    </row>
    <row r="12521" spans="1:11" x14ac:dyDescent="0.25">
      <c r="A12521" t="s">
        <v>12768</v>
      </c>
      <c r="B12521" t="s">
        <v>108</v>
      </c>
      <c r="C12521" t="s">
        <v>66</v>
      </c>
      <c r="D12521" t="s">
        <v>12824</v>
      </c>
      <c r="E12521">
        <v>35</v>
      </c>
      <c r="F12521">
        <v>6</v>
      </c>
      <c r="G12521">
        <f>E12521*F12521</f>
        <v>210</v>
      </c>
      <c r="H12521" t="s">
        <v>15</v>
      </c>
      <c r="I12521" t="s">
        <v>38</v>
      </c>
      <c r="J12521" s="1">
        <v>44672</v>
      </c>
      <c r="K12521" s="2" t="s">
        <v>12825</v>
      </c>
    </row>
    <row r="12522" spans="1:11" x14ac:dyDescent="0.25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s="2" t="b">
        <v>1</v>
      </c>
    </row>
    <row r="12523" spans="1:11" x14ac:dyDescent="0.25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  <c r="K12523" s="2" t="s">
        <v>12825</v>
      </c>
    </row>
    <row r="12524" spans="1:11" x14ac:dyDescent="0.25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  <c r="K12524" s="2" t="s">
        <v>12825</v>
      </c>
    </row>
    <row r="12525" spans="1:11" x14ac:dyDescent="0.25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  <c r="K12525" s="2" t="s">
        <v>12825</v>
      </c>
    </row>
    <row r="12526" spans="1:11" x14ac:dyDescent="0.25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  <c r="K12526" s="2" t="s">
        <v>12825</v>
      </c>
    </row>
    <row r="12527" spans="1:11" x14ac:dyDescent="0.25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s="2" t="b">
        <v>0</v>
      </c>
    </row>
    <row r="12528" spans="1:11" x14ac:dyDescent="0.25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s="2" t="b">
        <v>0</v>
      </c>
    </row>
    <row r="12529" spans="1:11" x14ac:dyDescent="0.25">
      <c r="A12529" t="s">
        <v>12776</v>
      </c>
      <c r="B12529" t="s">
        <v>43</v>
      </c>
      <c r="C12529" t="s">
        <v>32</v>
      </c>
      <c r="D12529" t="s">
        <v>12824</v>
      </c>
      <c r="E12529">
        <v>5</v>
      </c>
      <c r="F12529">
        <v>6</v>
      </c>
      <c r="G12529">
        <f>E12529*F12529</f>
        <v>30</v>
      </c>
      <c r="H12529" t="s">
        <v>15</v>
      </c>
      <c r="I12529" t="s">
        <v>38</v>
      </c>
      <c r="J12529" s="1">
        <v>44786</v>
      </c>
      <c r="K12529" s="2" t="b">
        <v>0</v>
      </c>
    </row>
    <row r="12530" spans="1:11" x14ac:dyDescent="0.25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s="2" t="b">
        <v>1</v>
      </c>
    </row>
    <row r="12531" spans="1:11" x14ac:dyDescent="0.25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  <c r="K12531" s="2" t="s">
        <v>12825</v>
      </c>
    </row>
    <row r="12532" spans="1:11" x14ac:dyDescent="0.25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s="2" t="b">
        <v>0</v>
      </c>
    </row>
    <row r="12533" spans="1:11" x14ac:dyDescent="0.25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  <c r="K12533" s="2" t="s">
        <v>12825</v>
      </c>
    </row>
    <row r="12534" spans="1:11" x14ac:dyDescent="0.25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s="2" t="b">
        <v>0</v>
      </c>
    </row>
    <row r="12535" spans="1:11" x14ac:dyDescent="0.25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  <c r="K12535" s="2" t="s">
        <v>12825</v>
      </c>
    </row>
    <row r="12536" spans="1:11" x14ac:dyDescent="0.25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s="2" t="b">
        <v>0</v>
      </c>
    </row>
    <row r="12537" spans="1:11" x14ac:dyDescent="0.25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s="2" t="b">
        <v>0</v>
      </c>
    </row>
    <row r="12538" spans="1:11" x14ac:dyDescent="0.25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s="2" t="b">
        <v>1</v>
      </c>
    </row>
    <row r="12539" spans="1:11" x14ac:dyDescent="0.25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s="2" t="b">
        <v>0</v>
      </c>
    </row>
    <row r="12540" spans="1:11" x14ac:dyDescent="0.25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s="2" t="b">
        <v>1</v>
      </c>
    </row>
    <row r="12541" spans="1:11" x14ac:dyDescent="0.25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s="2" t="b">
        <v>1</v>
      </c>
    </row>
    <row r="12542" spans="1:11" x14ac:dyDescent="0.25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s="2" t="b">
        <v>1</v>
      </c>
    </row>
    <row r="12543" spans="1:11" x14ac:dyDescent="0.25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s="2" t="b">
        <v>0</v>
      </c>
    </row>
    <row r="12544" spans="1:11" x14ac:dyDescent="0.25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s="2" t="b">
        <v>0</v>
      </c>
    </row>
    <row r="12545" spans="1:11" x14ac:dyDescent="0.25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  <c r="K12545" s="2" t="s">
        <v>12825</v>
      </c>
    </row>
    <row r="12546" spans="1:11" x14ac:dyDescent="0.25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  <c r="K12546" s="2" t="s">
        <v>12825</v>
      </c>
    </row>
    <row r="12547" spans="1:11" x14ac:dyDescent="0.25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  <c r="K12547" s="2" t="s">
        <v>12825</v>
      </c>
    </row>
    <row r="12548" spans="1:11" x14ac:dyDescent="0.25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  <c r="K12548" s="2" t="s">
        <v>12825</v>
      </c>
    </row>
    <row r="12549" spans="1:11" x14ac:dyDescent="0.25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  <c r="K12549" s="2" t="s">
        <v>12825</v>
      </c>
    </row>
    <row r="12550" spans="1:11" x14ac:dyDescent="0.25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s="2" t="b">
        <v>0</v>
      </c>
    </row>
    <row r="12551" spans="1:11" x14ac:dyDescent="0.25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s="2" t="b">
        <v>1</v>
      </c>
    </row>
    <row r="12552" spans="1:11" x14ac:dyDescent="0.25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s="2" t="b">
        <v>1</v>
      </c>
    </row>
    <row r="12553" spans="1:11" x14ac:dyDescent="0.25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  <c r="K12553" s="2" t="s">
        <v>12825</v>
      </c>
    </row>
    <row r="12554" spans="1:11" x14ac:dyDescent="0.25">
      <c r="A12554" t="s">
        <v>12801</v>
      </c>
      <c r="B12554" t="s">
        <v>31</v>
      </c>
      <c r="C12554" t="s">
        <v>19</v>
      </c>
      <c r="D12554" t="s">
        <v>12824</v>
      </c>
      <c r="E12554">
        <v>8</v>
      </c>
      <c r="F12554">
        <v>6</v>
      </c>
      <c r="G12554">
        <f>E12554*F12554</f>
        <v>48</v>
      </c>
      <c r="H12554" t="s">
        <v>48</v>
      </c>
      <c r="I12554" t="s">
        <v>38</v>
      </c>
      <c r="J12554" s="1">
        <v>44763</v>
      </c>
      <c r="K12554" s="2" t="b">
        <v>0</v>
      </c>
    </row>
    <row r="12555" spans="1:11" x14ac:dyDescent="0.25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s="2" t="b">
        <v>1</v>
      </c>
    </row>
    <row r="12556" spans="1:11" x14ac:dyDescent="0.25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s="2" t="b">
        <v>1</v>
      </c>
    </row>
    <row r="12557" spans="1:11" x14ac:dyDescent="0.25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s="2" t="b">
        <v>0</v>
      </c>
    </row>
    <row r="12558" spans="1:11" x14ac:dyDescent="0.25">
      <c r="A12558" t="s">
        <v>12805</v>
      </c>
      <c r="B12558" t="s">
        <v>77</v>
      </c>
      <c r="C12558" t="s">
        <v>28</v>
      </c>
      <c r="D12558" t="s">
        <v>12824</v>
      </c>
      <c r="E12558">
        <v>41</v>
      </c>
      <c r="F12558">
        <v>6</v>
      </c>
      <c r="G12558">
        <f>E12558*F12558</f>
        <v>246</v>
      </c>
      <c r="H12558" t="s">
        <v>25</v>
      </c>
      <c r="I12558" t="s">
        <v>16</v>
      </c>
      <c r="J12558" s="1">
        <v>45624</v>
      </c>
      <c r="K12558" s="2" t="b">
        <v>1</v>
      </c>
    </row>
    <row r="12559" spans="1:11" x14ac:dyDescent="0.25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s="2" t="b">
        <v>0</v>
      </c>
    </row>
    <row r="12560" spans="1:11" x14ac:dyDescent="0.25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s="2" t="b">
        <v>0</v>
      </c>
    </row>
    <row r="12561" spans="1:11" x14ac:dyDescent="0.25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s="2" t="b">
        <v>1</v>
      </c>
    </row>
    <row r="12562" spans="1:11" x14ac:dyDescent="0.25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s="2" t="b">
        <v>1</v>
      </c>
    </row>
    <row r="12563" spans="1:11" x14ac:dyDescent="0.25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s="2" t="b">
        <v>1</v>
      </c>
    </row>
    <row r="12564" spans="1:11" x14ac:dyDescent="0.25">
      <c r="A12564" t="s">
        <v>12811</v>
      </c>
      <c r="B12564" t="s">
        <v>36</v>
      </c>
      <c r="C12564" t="s">
        <v>23</v>
      </c>
      <c r="D12564" t="s">
        <v>12824</v>
      </c>
      <c r="E12564">
        <v>33.5</v>
      </c>
      <c r="F12564">
        <v>6</v>
      </c>
      <c r="G12564">
        <f>E12564*F12564</f>
        <v>201</v>
      </c>
      <c r="H12564" t="s">
        <v>48</v>
      </c>
      <c r="I12564" t="s">
        <v>16</v>
      </c>
      <c r="J12564" s="1">
        <v>45031</v>
      </c>
      <c r="K12564" s="2" t="s">
        <v>12825</v>
      </c>
    </row>
    <row r="12565" spans="1:11" x14ac:dyDescent="0.25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s="2" t="b">
        <v>1</v>
      </c>
    </row>
    <row r="12566" spans="1:11" x14ac:dyDescent="0.25">
      <c r="A12566" t="s">
        <v>12813</v>
      </c>
      <c r="B12566" t="s">
        <v>65</v>
      </c>
      <c r="C12566" t="s">
        <v>66</v>
      </c>
      <c r="D12566" t="s">
        <v>12824</v>
      </c>
      <c r="E12566">
        <v>29</v>
      </c>
      <c r="F12566">
        <v>6</v>
      </c>
      <c r="G12566">
        <f>E12566*F12566</f>
        <v>174</v>
      </c>
      <c r="H12566" t="s">
        <v>15</v>
      </c>
      <c r="I12566" t="s">
        <v>38</v>
      </c>
      <c r="J12566" s="1">
        <v>45379</v>
      </c>
      <c r="K12566" s="2" t="b">
        <v>0</v>
      </c>
    </row>
    <row r="12567" spans="1:11" x14ac:dyDescent="0.25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s="2" t="b">
        <v>0</v>
      </c>
    </row>
    <row r="12568" spans="1:11" x14ac:dyDescent="0.25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s="2" t="b">
        <v>0</v>
      </c>
    </row>
    <row r="12569" spans="1:11" x14ac:dyDescent="0.25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s="2" t="b">
        <v>0</v>
      </c>
    </row>
    <row r="12570" spans="1:11" x14ac:dyDescent="0.25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  <c r="K12570" s="2" t="s">
        <v>12825</v>
      </c>
    </row>
    <row r="12571" spans="1:11" x14ac:dyDescent="0.25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s="2" t="b">
        <v>0</v>
      </c>
    </row>
    <row r="12572" spans="1:11" x14ac:dyDescent="0.25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  <c r="K12572" s="2" t="s">
        <v>12825</v>
      </c>
    </row>
    <row r="12573" spans="1:11" x14ac:dyDescent="0.25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s="2" t="b">
        <v>0</v>
      </c>
    </row>
    <row r="12574" spans="1:11" x14ac:dyDescent="0.25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  <c r="K12574" s="2" t="s">
        <v>12825</v>
      </c>
    </row>
    <row r="12575" spans="1:11" x14ac:dyDescent="0.25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s="2" t="b">
        <v>1</v>
      </c>
    </row>
    <row r="12576" spans="1:11" x14ac:dyDescent="0.25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  <c r="K12576" s="2" t="s">
        <v>12825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BA1A7-1702-4265-9C93-E4DF14D5F8CC}">
  <dimension ref="A1:C16"/>
  <sheetViews>
    <sheetView workbookViewId="0">
      <selection activeCell="A2" sqref="A2"/>
    </sheetView>
  </sheetViews>
  <sheetFormatPr defaultRowHeight="15" x14ac:dyDescent="0.25"/>
  <cols>
    <col min="1" max="2" width="19.85546875" customWidth="1"/>
    <col min="3" max="3" width="36.140625" customWidth="1"/>
  </cols>
  <sheetData>
    <row r="1" spans="1:3" x14ac:dyDescent="0.25">
      <c r="A1" s="3" t="s">
        <v>12826</v>
      </c>
      <c r="B1" s="3" t="s">
        <v>12827</v>
      </c>
      <c r="C1" s="3" t="s">
        <v>12828</v>
      </c>
    </row>
    <row r="2" spans="1:3" x14ac:dyDescent="0.25">
      <c r="A2" s="3" t="s">
        <v>12829</v>
      </c>
      <c r="B2" s="3" t="s">
        <v>12830</v>
      </c>
      <c r="C2" s="3" t="s">
        <v>12831</v>
      </c>
    </row>
    <row r="3" spans="1:3" ht="15.75" x14ac:dyDescent="0.25">
      <c r="A3" s="4" t="s">
        <v>12832</v>
      </c>
      <c r="B3" s="4" t="s">
        <v>3</v>
      </c>
      <c r="C3" s="4" t="s">
        <v>12833</v>
      </c>
    </row>
    <row r="4" spans="1:3" ht="30" x14ac:dyDescent="0.25">
      <c r="A4" s="4" t="s">
        <v>12832</v>
      </c>
      <c r="B4" s="4" t="s">
        <v>4</v>
      </c>
      <c r="C4" s="4" t="s">
        <v>12834</v>
      </c>
    </row>
    <row r="5" spans="1:3" ht="30" x14ac:dyDescent="0.25">
      <c r="A5" s="4" t="s">
        <v>12832</v>
      </c>
      <c r="B5" s="4" t="s">
        <v>5</v>
      </c>
      <c r="C5" s="4" t="s">
        <v>12835</v>
      </c>
    </row>
    <row r="6" spans="1:3" ht="30" x14ac:dyDescent="0.25">
      <c r="A6" s="4" t="s">
        <v>12832</v>
      </c>
      <c r="B6" s="4" t="s">
        <v>6</v>
      </c>
      <c r="C6" s="4" t="s">
        <v>12835</v>
      </c>
    </row>
    <row r="7" spans="1:3" ht="30" x14ac:dyDescent="0.25">
      <c r="A7" s="4" t="s">
        <v>12832</v>
      </c>
      <c r="B7" s="4" t="s">
        <v>10</v>
      </c>
      <c r="C7" s="4" t="s">
        <v>12836</v>
      </c>
    </row>
    <row r="8" spans="1:3" ht="30" x14ac:dyDescent="0.25">
      <c r="A8" s="4" t="s">
        <v>12837</v>
      </c>
      <c r="B8" s="4" t="s">
        <v>12838</v>
      </c>
      <c r="C8" s="4" t="s">
        <v>12839</v>
      </c>
    </row>
    <row r="9" spans="1:3" x14ac:dyDescent="0.25">
      <c r="A9" s="4" t="s">
        <v>12840</v>
      </c>
      <c r="B9" s="4" t="s">
        <v>9</v>
      </c>
      <c r="C9" s="4" t="s">
        <v>12841</v>
      </c>
    </row>
    <row r="10" spans="1:3" x14ac:dyDescent="0.25">
      <c r="A10" s="4" t="s">
        <v>12840</v>
      </c>
      <c r="B10" s="4" t="s">
        <v>5</v>
      </c>
      <c r="C10" s="4" t="s">
        <v>12842</v>
      </c>
    </row>
    <row r="11" spans="1:3" x14ac:dyDescent="0.25">
      <c r="A11" s="4" t="s">
        <v>12840</v>
      </c>
      <c r="B11" s="4" t="s">
        <v>4</v>
      </c>
      <c r="C11" s="4" t="s">
        <v>12842</v>
      </c>
    </row>
    <row r="12" spans="1:3" x14ac:dyDescent="0.25">
      <c r="A12" s="4" t="s">
        <v>12840</v>
      </c>
      <c r="B12" s="4" t="s">
        <v>6</v>
      </c>
      <c r="C12" s="4" t="s">
        <v>12842</v>
      </c>
    </row>
    <row r="13" spans="1:3" x14ac:dyDescent="0.25">
      <c r="A13" s="4" t="s">
        <v>12843</v>
      </c>
      <c r="B13" s="4" t="s">
        <v>7</v>
      </c>
      <c r="C13" s="4" t="s">
        <v>12844</v>
      </c>
    </row>
    <row r="14" spans="1:3" x14ac:dyDescent="0.25">
      <c r="A14" s="4" t="s">
        <v>12843</v>
      </c>
      <c r="B14" s="4" t="s">
        <v>8</v>
      </c>
      <c r="C14" s="4" t="s">
        <v>12844</v>
      </c>
    </row>
    <row r="15" spans="1:3" x14ac:dyDescent="0.25">
      <c r="A15" s="4" t="s">
        <v>12843</v>
      </c>
      <c r="B15" s="4" t="s">
        <v>2</v>
      </c>
      <c r="C15" s="4" t="s">
        <v>12844</v>
      </c>
    </row>
    <row r="16" spans="1:3" ht="30" x14ac:dyDescent="0.25">
      <c r="A16" s="4" t="s">
        <v>12843</v>
      </c>
      <c r="B16" s="4" t="s">
        <v>10</v>
      </c>
      <c r="C16" s="4" t="s">
        <v>12845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retail_store_sales_raw(AutoReco</vt:lpstr>
      <vt:lpstr>retail_store_sales_cleaned (ver</vt:lpstr>
      <vt:lpstr>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dharani machirdedy</cp:lastModifiedBy>
  <dcterms:created xsi:type="dcterms:W3CDTF">2026-09-18T11:10:06Z</dcterms:created>
  <dcterms:modified xsi:type="dcterms:W3CDTF">2026-09-21T14:23:03Z</dcterms:modified>
</cp:coreProperties>
</file>