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 - 2026-10" sheetId="1" state="visible" r:id="rId1"/>
    <sheet xmlns:r="http://schemas.openxmlformats.org/officeDocument/2006/relationships" name="Kitchen Inventory Consum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47857"/>
      <sz val="10"/>
    </font>
    <font>
      <name val="Segoe UI"/>
      <b val="1"/>
      <color rgb="00B45309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pivotButton="0" quotePrefix="0" xfId="0"/>
    <xf numFmtId="164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3" customWidth="1" min="4" max="4"/>
    <col width="21" customWidth="1" min="5" max="5"/>
    <col width="24" customWidth="1" min="6" max="6"/>
    <col width="17" customWidth="1" min="7" max="7"/>
    <col width="14" customWidth="1" min="8" max="8"/>
    <col width="12" customWidth="1" min="9" max="9"/>
    <col width="16" customWidth="1" min="10" max="10"/>
    <col width="21" customWidth="1" min="11" max="11"/>
    <col width="41" customWidth="1" min="12" max="12"/>
  </cols>
  <sheetData>
    <row r="1" ht="28" customHeight="1">
      <c r="A1" s="1" t="inlineStr">
        <is>
          <t>HOSTEL MESS MANAGEMENT — STUDENT FEES &amp; BILLING LEDGER (October 2026)</t>
        </is>
      </c>
    </row>
    <row r="2" ht="20" customHeight="1">
      <c r="A2" s="2" t="inlineStr">
        <is>
          <t>Generated on 09 Oct 2026, 07:14 PM | Payment Deadline: 15 Nov 2026 | Late Fee Rule: Rs. 10/day after due date</t>
        </is>
      </c>
    </row>
    <row r="3" ht="10" customHeight="1"/>
    <row r="4" ht="25" customHeight="1">
      <c r="A4" s="3" t="inlineStr">
        <is>
          <t>S.No</t>
        </is>
      </c>
      <c r="B4" s="4" t="inlineStr">
        <is>
          <t>Roll Number</t>
        </is>
      </c>
      <c r="C4" s="4" t="inlineStr">
        <is>
          <t>Student Name</t>
        </is>
      </c>
      <c r="D4" s="4" t="inlineStr">
        <is>
          <t>Email Address</t>
        </is>
      </c>
      <c r="E4" s="4" t="inlineStr">
        <is>
          <t>Base Mess Fee (₹)</t>
        </is>
      </c>
      <c r="F4" s="4" t="inlineStr">
        <is>
          <t>Specials Add-ons (₹)</t>
        </is>
      </c>
      <c r="G4" s="3" t="inlineStr">
        <is>
          <t>Billing Month</t>
        </is>
      </c>
      <c r="H4" s="3" t="inlineStr">
        <is>
          <t>Due Date</t>
        </is>
      </c>
      <c r="I4" s="3" t="inlineStr">
        <is>
          <t>Status</t>
        </is>
      </c>
      <c r="J4" s="4" t="inlineStr">
        <is>
          <t>Late Fee (₹)</t>
        </is>
      </c>
      <c r="K4" s="4" t="inlineStr">
        <is>
          <t>Total Payable (₹)</t>
        </is>
      </c>
      <c r="L4" s="4" t="inlineStr">
        <is>
          <t>Payment Method / Txn ID</t>
        </is>
      </c>
    </row>
    <row r="5" ht="20" customHeight="1">
      <c r="A5" s="5" t="n">
        <v>1</v>
      </c>
      <c r="B5" s="6" t="inlineStr">
        <is>
          <t>23CS101</t>
        </is>
      </c>
      <c r="C5" s="6" t="inlineStr">
        <is>
          <t>Arun Kumar</t>
        </is>
      </c>
      <c r="D5" s="6" t="inlineStr">
        <is>
          <t>arun@college.edu</t>
        </is>
      </c>
      <c r="E5" s="7" t="n">
        <v>11780</v>
      </c>
      <c r="F5" s="7" t="n">
        <v>115</v>
      </c>
      <c r="G5" s="5" t="inlineStr">
        <is>
          <t>2026-10</t>
        </is>
      </c>
      <c r="H5" s="5" t="inlineStr">
        <is>
          <t>15-11-2026</t>
        </is>
      </c>
      <c r="I5" s="8" t="inlineStr">
        <is>
          <t>Paid</t>
        </is>
      </c>
      <c r="J5" s="7" t="n">
        <v>0</v>
      </c>
      <c r="K5" s="7" t="n">
        <v>11895</v>
      </c>
      <c r="L5" s="6" t="inlineStr">
        <is>
          <t>UPI (Google Pay) (TXN-20261005-1001)</t>
        </is>
      </c>
    </row>
    <row r="6" ht="20" customHeight="1">
      <c r="A6" s="5" t="n">
        <v>2</v>
      </c>
      <c r="B6" s="6" t="inlineStr">
        <is>
          <t>23CS102</t>
        </is>
      </c>
      <c r="C6" s="6" t="inlineStr">
        <is>
          <t>Priya Sharma</t>
        </is>
      </c>
      <c r="D6" s="6" t="inlineStr">
        <is>
          <t>priya@college.edu</t>
        </is>
      </c>
      <c r="E6" s="7" t="n">
        <v>12050</v>
      </c>
      <c r="F6" s="7" t="n">
        <v>30</v>
      </c>
      <c r="G6" s="5" t="inlineStr">
        <is>
          <t>2026-10</t>
        </is>
      </c>
      <c r="H6" s="5" t="inlineStr">
        <is>
          <t>15-11-2026</t>
        </is>
      </c>
      <c r="I6" s="9" t="inlineStr">
        <is>
          <t>Pending</t>
        </is>
      </c>
      <c r="J6" s="7" t="n">
        <v>0</v>
      </c>
      <c r="K6" s="7" t="n">
        <v>12080</v>
      </c>
      <c r="L6" s="6" t="inlineStr">
        <is>
          <t>Unpaid</t>
        </is>
      </c>
    </row>
    <row r="7" ht="20" customHeight="1">
      <c r="A7" s="5" t="n">
        <v>3</v>
      </c>
      <c r="B7" s="6" t="inlineStr">
        <is>
          <t>23EC205</t>
        </is>
      </c>
      <c r="C7" s="6" t="inlineStr">
        <is>
          <t>Rahul Verma</t>
        </is>
      </c>
      <c r="D7" s="6" t="inlineStr">
        <is>
          <t>rahul@college.edu</t>
        </is>
      </c>
      <c r="E7" s="7" t="n">
        <v>12050</v>
      </c>
      <c r="F7" s="7" t="n">
        <v>130</v>
      </c>
      <c r="G7" s="5" t="inlineStr">
        <is>
          <t>2026-10</t>
        </is>
      </c>
      <c r="H7" s="5" t="inlineStr">
        <is>
          <t>15-11-2026</t>
        </is>
      </c>
      <c r="I7" s="9" t="inlineStr">
        <is>
          <t>Pending</t>
        </is>
      </c>
      <c r="J7" s="7" t="n">
        <v>0</v>
      </c>
      <c r="K7" s="7" t="n">
        <v>12180</v>
      </c>
      <c r="L7" s="6" t="inlineStr">
        <is>
          <t>Unpaid</t>
        </is>
      </c>
    </row>
    <row r="8" ht="20" customHeight="1">
      <c r="A8" s="5" t="n">
        <v>4</v>
      </c>
      <c r="B8" s="6" t="inlineStr">
        <is>
          <t>23IT304</t>
        </is>
      </c>
      <c r="C8" s="6" t="inlineStr">
        <is>
          <t>Karthik Rajan</t>
        </is>
      </c>
      <c r="D8" s="6" t="inlineStr">
        <is>
          <t>karthik@college.edu</t>
        </is>
      </c>
      <c r="E8" s="7" t="n">
        <v>12050</v>
      </c>
      <c r="F8" s="7" t="n">
        <v>0</v>
      </c>
      <c r="G8" s="5" t="inlineStr">
        <is>
          <t>2026-10</t>
        </is>
      </c>
      <c r="H8" s="5" t="inlineStr">
        <is>
          <t>15-11-2026</t>
        </is>
      </c>
      <c r="I8" s="9" t="inlineStr">
        <is>
          <t>Pending</t>
        </is>
      </c>
      <c r="J8" s="7" t="n">
        <v>0</v>
      </c>
      <c r="K8" s="7" t="n">
        <v>12050</v>
      </c>
      <c r="L8" s="6" t="inlineStr">
        <is>
          <t>Unpaid</t>
        </is>
      </c>
    </row>
    <row r="9" ht="20" customHeight="1">
      <c r="A9" s="5" t="n">
        <v>5</v>
      </c>
      <c r="B9" s="6" t="inlineStr">
        <is>
          <t>23ME110</t>
        </is>
      </c>
      <c r="C9" s="6" t="inlineStr">
        <is>
          <t>Ananya Patel</t>
        </is>
      </c>
      <c r="D9" s="6" t="inlineStr">
        <is>
          <t>ananya@college.edu</t>
        </is>
      </c>
      <c r="E9" s="7" t="n">
        <v>11780</v>
      </c>
      <c r="F9" s="7" t="n">
        <v>0</v>
      </c>
      <c r="G9" s="5" t="inlineStr">
        <is>
          <t>2026-10</t>
        </is>
      </c>
      <c r="H9" s="5" t="inlineStr">
        <is>
          <t>15-11-2026</t>
        </is>
      </c>
      <c r="I9" s="8" t="inlineStr">
        <is>
          <t>Paid</t>
        </is>
      </c>
      <c r="J9" s="7" t="n">
        <v>0</v>
      </c>
      <c r="K9" s="7" t="n">
        <v>11780</v>
      </c>
      <c r="L9" s="6" t="inlineStr">
        <is>
          <t>Debit Card (HDFC) (TXN-20261006-2004)</t>
        </is>
      </c>
    </row>
    <row r="10" ht="24" customHeight="1">
      <c r="A10" s="10" t="inlineStr">
        <is>
          <t>TOTAL</t>
        </is>
      </c>
      <c r="B10" s="10" t="inlineStr"/>
      <c r="C10" s="10" t="inlineStr"/>
      <c r="D10" s="10" t="inlineStr"/>
      <c r="E10" s="11">
        <f>SUM(E5:E9)</f>
        <v/>
      </c>
      <c r="F10" s="11">
        <f>SUM(F5:F9)</f>
        <v/>
      </c>
      <c r="G10" s="10" t="inlineStr">
        <is>
          <t>5 Students</t>
        </is>
      </c>
      <c r="H10" s="10" t="inlineStr"/>
      <c r="I10" s="10" t="inlineStr"/>
      <c r="J10" s="11">
        <f>SUM(J5:J9)</f>
        <v/>
      </c>
      <c r="K10" s="11">
        <f>SUM(K5:K9)</f>
        <v/>
      </c>
      <c r="L10" s="10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17" customWidth="1" min="4" max="4"/>
    <col width="18" customWidth="1" min="5" max="5"/>
    <col width="17" customWidth="1" min="6" max="6"/>
    <col width="34" customWidth="1" min="7" max="7"/>
  </cols>
  <sheetData>
    <row r="1" ht="28" customHeight="1">
      <c r="A1" s="1" t="inlineStr">
        <is>
          <t>MONTHLY KITCHEN CONSUMPTION BREAKDOWN &amp; PER-DAY COST (October 2026)</t>
        </is>
      </c>
    </row>
    <row r="2" ht="20" customHeight="1">
      <c r="A2" s="2" t="inlineStr">
        <is>
          <t>Total Month Consumption: Rs. 60,250.00 | Days in Month: 31 | Average Daily Mess Expense: Rs. 1,943.55 | Avg Per Student/Day: Rs. 388.71</t>
        </is>
      </c>
    </row>
    <row r="3"/>
    <row r="4" ht="24" customHeight="1">
      <c r="A4" s="3" t="inlineStr">
        <is>
          <t>Week No.</t>
        </is>
      </c>
      <c r="B4" s="3" t="inlineStr">
        <is>
          <t>Period / Date Range</t>
        </is>
      </c>
      <c r="C4" s="3" t="inlineStr">
        <is>
          <t>Item Consumed</t>
        </is>
      </c>
      <c r="D4" s="3" t="inlineStr">
        <is>
          <t>Quantity Used</t>
        </is>
      </c>
      <c r="E4" s="3" t="inlineStr">
        <is>
          <t>Unit Price (₹)</t>
        </is>
      </c>
      <c r="F4" s="3" t="inlineStr">
        <is>
          <t>Item Cost (₹)</t>
        </is>
      </c>
      <c r="G4" s="3" t="inlineStr">
        <is>
          <t>Notes</t>
        </is>
      </c>
    </row>
    <row r="5">
      <c r="A5" s="6" t="inlineStr">
        <is>
          <t>Week 1</t>
        </is>
      </c>
      <c r="B5" s="6" t="inlineStr">
        <is>
          <t>Oct 01 - Oct 07</t>
        </is>
      </c>
      <c r="C5" s="6" t="inlineStr">
        <is>
          <t>Sona Masoori Rice</t>
        </is>
      </c>
      <c r="D5" s="6" t="inlineStr">
        <is>
          <t>85.0 kg</t>
        </is>
      </c>
      <c r="E5" s="7" t="n">
        <v>55</v>
      </c>
      <c r="F5" s="7" t="n">
        <v>4675</v>
      </c>
      <c r="G5" s="6" t="inlineStr">
        <is>
          <t>Week 1 pantry usage</t>
        </is>
      </c>
    </row>
    <row r="6">
      <c r="A6" s="6" t="inlineStr">
        <is>
          <t>Week 1</t>
        </is>
      </c>
      <c r="B6" s="6" t="inlineStr">
        <is>
          <t>Oct 01 - Oct 07</t>
        </is>
      </c>
      <c r="C6" s="6" t="inlineStr">
        <is>
          <t>Toor Dal</t>
        </is>
      </c>
      <c r="D6" s="6" t="inlineStr">
        <is>
          <t>25.0 kg</t>
        </is>
      </c>
      <c r="E6" s="7" t="n">
        <v>145</v>
      </c>
      <c r="F6" s="7" t="n">
        <v>3625</v>
      </c>
      <c r="G6" s="6" t="inlineStr">
        <is>
          <t>Week 1 pantry usage</t>
        </is>
      </c>
    </row>
    <row r="7">
      <c r="A7" s="6" t="inlineStr">
        <is>
          <t>Week 1</t>
        </is>
      </c>
      <c r="B7" s="6" t="inlineStr">
        <is>
          <t>Oct 01 - Oct 07</t>
        </is>
      </c>
      <c r="C7" s="6" t="inlineStr">
        <is>
          <t>Sunflower Oil</t>
        </is>
      </c>
      <c r="D7" s="6" t="inlineStr">
        <is>
          <t>18.0 litre</t>
        </is>
      </c>
      <c r="E7" s="7" t="n">
        <v>135</v>
      </c>
      <c r="F7" s="7" t="n">
        <v>2430</v>
      </c>
      <c r="G7" s="6" t="inlineStr">
        <is>
          <t>Week 1 pantry usage</t>
        </is>
      </c>
    </row>
    <row r="8">
      <c r="A8" s="6" t="inlineStr">
        <is>
          <t>Week 1</t>
        </is>
      </c>
      <c r="B8" s="6" t="inlineStr">
        <is>
          <t>Oct 01 - Oct 07</t>
        </is>
      </c>
      <c r="C8" s="6" t="inlineStr">
        <is>
          <t>Fresh Malai Paneer</t>
        </is>
      </c>
      <c r="D8" s="6" t="inlineStr">
        <is>
          <t>8.0 kg</t>
        </is>
      </c>
      <c r="E8" s="7" t="n">
        <v>340</v>
      </c>
      <c r="F8" s="7" t="n">
        <v>2720</v>
      </c>
      <c r="G8" s="6" t="inlineStr">
        <is>
          <t>Week 1 pantry usage</t>
        </is>
      </c>
    </row>
    <row r="9">
      <c r="A9" s="6" t="inlineStr">
        <is>
          <t>Week 1</t>
        </is>
      </c>
      <c r="B9" s="6" t="inlineStr">
        <is>
          <t>Oct 01 - Oct 07</t>
        </is>
      </c>
      <c r="C9" s="6" t="inlineStr">
        <is>
          <t>Chakki Fresh Atta</t>
        </is>
      </c>
      <c r="D9" s="6" t="inlineStr">
        <is>
          <t>45.0 kg</t>
        </is>
      </c>
      <c r="E9" s="7" t="n">
        <v>44</v>
      </c>
      <c r="F9" s="7" t="n">
        <v>1980</v>
      </c>
      <c r="G9" s="6" t="inlineStr">
        <is>
          <t>Week 1 pantry usage</t>
        </is>
      </c>
    </row>
    <row r="10">
      <c r="A10" s="6" t="inlineStr">
        <is>
          <t>Week 1</t>
        </is>
      </c>
      <c r="B10" s="6" t="inlineStr">
        <is>
          <t>Oct 01 - Oct 07</t>
        </is>
      </c>
      <c r="C10" s="6" t="inlineStr">
        <is>
          <t>Fresh Onions &amp; Potatoes</t>
        </is>
      </c>
      <c r="D10" s="6" t="inlineStr">
        <is>
          <t>30.0 kg</t>
        </is>
      </c>
      <c r="E10" s="7" t="n">
        <v>35</v>
      </c>
      <c r="F10" s="7" t="n">
        <v>1050</v>
      </c>
      <c r="G10" s="6" t="inlineStr">
        <is>
          <t>Week 1 pantry usage</t>
        </is>
      </c>
    </row>
    <row r="11">
      <c r="A11" s="6" t="inlineStr">
        <is>
          <t>Week 2</t>
        </is>
      </c>
      <c r="B11" s="6" t="inlineStr">
        <is>
          <t>Oct 08 - Oct 14</t>
        </is>
      </c>
      <c r="C11" s="6" t="inlineStr">
        <is>
          <t>Sona Masoori Rice</t>
        </is>
      </c>
      <c r="D11" s="6" t="inlineStr">
        <is>
          <t>80.0 kg</t>
        </is>
      </c>
      <c r="E11" s="7" t="n">
        <v>55</v>
      </c>
      <c r="F11" s="7" t="n">
        <v>4400</v>
      </c>
      <c r="G11" s="6" t="inlineStr">
        <is>
          <t>Kitchen cooking oil</t>
        </is>
      </c>
    </row>
    <row r="12">
      <c r="A12" s="6" t="inlineStr">
        <is>
          <t>Week 2</t>
        </is>
      </c>
      <c r="B12" s="6" t="inlineStr">
        <is>
          <t>Oct 08 - Oct 14</t>
        </is>
      </c>
      <c r="C12" s="6" t="inlineStr">
        <is>
          <t>Toor Dal</t>
        </is>
      </c>
      <c r="D12" s="6" t="inlineStr">
        <is>
          <t>22.0 kg</t>
        </is>
      </c>
      <c r="E12" s="7" t="n">
        <v>145</v>
      </c>
      <c r="F12" s="7" t="n">
        <v>3190</v>
      </c>
      <c r="G12" s="6" t="inlineStr">
        <is>
          <t>Kitchen cooking oil</t>
        </is>
      </c>
    </row>
    <row r="13">
      <c r="A13" s="6" t="inlineStr">
        <is>
          <t>Week 2</t>
        </is>
      </c>
      <c r="B13" s="6" t="inlineStr">
        <is>
          <t>Oct 08 - Oct 14</t>
        </is>
      </c>
      <c r="C13" s="6" t="inlineStr">
        <is>
          <t>Sunflower Oil</t>
        </is>
      </c>
      <c r="D13" s="6" t="inlineStr">
        <is>
          <t>16.0 litre</t>
        </is>
      </c>
      <c r="E13" s="7" t="n">
        <v>135</v>
      </c>
      <c r="F13" s="7" t="n">
        <v>2160</v>
      </c>
      <c r="G13" s="6" t="inlineStr">
        <is>
          <t>Kitchen cooking oil</t>
        </is>
      </c>
    </row>
    <row r="14">
      <c r="A14" s="6" t="inlineStr">
        <is>
          <t>Week 2</t>
        </is>
      </c>
      <c r="B14" s="6" t="inlineStr">
        <is>
          <t>Oct 08 - Oct 14</t>
        </is>
      </c>
      <c r="C14" s="6" t="inlineStr">
        <is>
          <t>Fresh Malai Paneer</t>
        </is>
      </c>
      <c r="D14" s="6" t="inlineStr">
        <is>
          <t>7.0 kg</t>
        </is>
      </c>
      <c r="E14" s="7" t="n">
        <v>340</v>
      </c>
      <c r="F14" s="7" t="n">
        <v>2380</v>
      </c>
      <c r="G14" s="6" t="inlineStr">
        <is>
          <t>Kitchen cooking oil</t>
        </is>
      </c>
    </row>
    <row r="15">
      <c r="A15" s="6" t="inlineStr">
        <is>
          <t>Week 2</t>
        </is>
      </c>
      <c r="B15" s="6" t="inlineStr">
        <is>
          <t>Oct 08 - Oct 14</t>
        </is>
      </c>
      <c r="C15" s="6" t="inlineStr">
        <is>
          <t>Chakki Fresh Atta</t>
        </is>
      </c>
      <c r="D15" s="6" t="inlineStr">
        <is>
          <t>50.0 kg</t>
        </is>
      </c>
      <c r="E15" s="7" t="n">
        <v>44</v>
      </c>
      <c r="F15" s="7" t="n">
        <v>2200</v>
      </c>
      <c r="G15" s="6" t="inlineStr">
        <is>
          <t>Kitchen cooking oil</t>
        </is>
      </c>
    </row>
    <row r="16">
      <c r="A16" s="6" t="inlineStr">
        <is>
          <t>Week 2</t>
        </is>
      </c>
      <c r="B16" s="6" t="inlineStr">
        <is>
          <t>Oct 08 - Oct 14</t>
        </is>
      </c>
      <c r="C16" s="6" t="inlineStr">
        <is>
          <t>Full Cream Milk</t>
        </is>
      </c>
      <c r="D16" s="6" t="inlineStr">
        <is>
          <t>35.0 litre</t>
        </is>
      </c>
      <c r="E16" s="7" t="n">
        <v>54</v>
      </c>
      <c r="F16" s="7" t="n">
        <v>1890</v>
      </c>
      <c r="G16" s="6" t="inlineStr">
        <is>
          <t>Kitchen cooking oil</t>
        </is>
      </c>
    </row>
    <row r="17">
      <c r="A17" s="6" t="inlineStr">
        <is>
          <t>Week 2</t>
        </is>
      </c>
      <c r="B17" s="6" t="inlineStr">
        <is>
          <t>Oct 08 - Oct 14</t>
        </is>
      </c>
      <c r="C17" s="6" t="inlineStr">
        <is>
          <t>Sunflower Oil</t>
        </is>
      </c>
      <c r="D17" s="6" t="inlineStr">
        <is>
          <t>10.0 litre</t>
        </is>
      </c>
      <c r="E17" s="7" t="n">
        <v>135</v>
      </c>
      <c r="F17" s="7" t="n">
        <v>1350</v>
      </c>
      <c r="G17" s="6" t="inlineStr">
        <is>
          <t>Kitchen cooking oil</t>
        </is>
      </c>
    </row>
    <row r="18">
      <c r="A18" s="6" t="inlineStr">
        <is>
          <t>Week 3</t>
        </is>
      </c>
      <c r="B18" s="6" t="inlineStr">
        <is>
          <t>Oct 15 - Oct 21</t>
        </is>
      </c>
      <c r="C18" s="6" t="inlineStr">
        <is>
          <t>Sona Masoori Rice</t>
        </is>
      </c>
      <c r="D18" s="6" t="inlineStr">
        <is>
          <t>85.0 kg</t>
        </is>
      </c>
      <c r="E18" s="7" t="n">
        <v>55</v>
      </c>
      <c r="F18" s="7" t="n">
        <v>4675</v>
      </c>
      <c r="G18" s="6" t="inlineStr">
        <is>
          <t>Week 3 pantry usage</t>
        </is>
      </c>
    </row>
    <row r="19">
      <c r="A19" s="6" t="inlineStr">
        <is>
          <t>Week 3</t>
        </is>
      </c>
      <c r="B19" s="6" t="inlineStr">
        <is>
          <t>Oct 15 - Oct 21</t>
        </is>
      </c>
      <c r="C19" s="6" t="inlineStr">
        <is>
          <t>Toor Dal</t>
        </is>
      </c>
      <c r="D19" s="6" t="inlineStr">
        <is>
          <t>24.0 kg</t>
        </is>
      </c>
      <c r="E19" s="7" t="n">
        <v>145</v>
      </c>
      <c r="F19" s="7" t="n">
        <v>3480</v>
      </c>
      <c r="G19" s="6" t="inlineStr">
        <is>
          <t>Week 3 pantry usage</t>
        </is>
      </c>
    </row>
    <row r="20">
      <c r="A20" s="6" t="inlineStr">
        <is>
          <t>Week 3</t>
        </is>
      </c>
      <c r="B20" s="6" t="inlineStr">
        <is>
          <t>Oct 15 - Oct 21</t>
        </is>
      </c>
      <c r="C20" s="6" t="inlineStr">
        <is>
          <t>Sunflower Oil</t>
        </is>
      </c>
      <c r="D20" s="6" t="inlineStr">
        <is>
          <t>15.0 litre</t>
        </is>
      </c>
      <c r="E20" s="7" t="n">
        <v>135</v>
      </c>
      <c r="F20" s="7" t="n">
        <v>2025</v>
      </c>
      <c r="G20" s="6" t="inlineStr">
        <is>
          <t>Week 3 pantry usage</t>
        </is>
      </c>
    </row>
    <row r="21">
      <c r="A21" s="6" t="inlineStr">
        <is>
          <t>Week 3</t>
        </is>
      </c>
      <c r="B21" s="6" t="inlineStr">
        <is>
          <t>Oct 15 - Oct 21</t>
        </is>
      </c>
      <c r="C21" s="6" t="inlineStr">
        <is>
          <t>Chakki Fresh Atta</t>
        </is>
      </c>
      <c r="D21" s="6" t="inlineStr">
        <is>
          <t>42.0 kg</t>
        </is>
      </c>
      <c r="E21" s="7" t="n">
        <v>44</v>
      </c>
      <c r="F21" s="7" t="n">
        <v>1848</v>
      </c>
      <c r="G21" s="6" t="inlineStr">
        <is>
          <t>Week 3 pantry usage</t>
        </is>
      </c>
    </row>
    <row r="22">
      <c r="A22" s="6" t="inlineStr">
        <is>
          <t>Week 3</t>
        </is>
      </c>
      <c r="B22" s="6" t="inlineStr">
        <is>
          <t>Oct 15 - Oct 21</t>
        </is>
      </c>
      <c r="C22" s="6" t="inlineStr">
        <is>
          <t>Fresh Tomatoes</t>
        </is>
      </c>
      <c r="D22" s="6" t="inlineStr">
        <is>
          <t>20.0 kg</t>
        </is>
      </c>
      <c r="E22" s="7" t="n">
        <v>32</v>
      </c>
      <c r="F22" s="7" t="n">
        <v>640</v>
      </c>
      <c r="G22" s="6" t="inlineStr">
        <is>
          <t>Week 3 pantry usage</t>
        </is>
      </c>
    </row>
    <row r="23">
      <c r="A23" s="6" t="inlineStr">
        <is>
          <t>Week 4</t>
        </is>
      </c>
      <c r="B23" s="6" t="inlineStr">
        <is>
          <t>Oct 22 - Oct 31</t>
        </is>
      </c>
      <c r="C23" s="6" t="inlineStr">
        <is>
          <t>Sona Masoori Rice</t>
        </is>
      </c>
      <c r="D23" s="6" t="inlineStr">
        <is>
          <t>90.0 kg</t>
        </is>
      </c>
      <c r="E23" s="7" t="n">
        <v>55</v>
      </c>
      <c r="F23" s="7" t="n">
        <v>4950</v>
      </c>
      <c r="G23" s="6" t="inlineStr">
        <is>
          <t>Week 4 month-end balance usage</t>
        </is>
      </c>
    </row>
    <row r="24">
      <c r="A24" s="6" t="inlineStr">
        <is>
          <t>Week 4</t>
        </is>
      </c>
      <c r="B24" s="6" t="inlineStr">
        <is>
          <t>Oct 22 - Oct 31</t>
        </is>
      </c>
      <c r="C24" s="6" t="inlineStr">
        <is>
          <t>Toor Dal</t>
        </is>
      </c>
      <c r="D24" s="6" t="inlineStr">
        <is>
          <t>26.0 kg</t>
        </is>
      </c>
      <c r="E24" s="7" t="n">
        <v>145</v>
      </c>
      <c r="F24" s="7" t="n">
        <v>3770</v>
      </c>
      <c r="G24" s="6" t="inlineStr">
        <is>
          <t>Week 4 month-end balance usage</t>
        </is>
      </c>
    </row>
    <row r="25">
      <c r="A25" s="6" t="inlineStr">
        <is>
          <t>Week 4</t>
        </is>
      </c>
      <c r="B25" s="6" t="inlineStr">
        <is>
          <t>Oct 22 - Oct 31</t>
        </is>
      </c>
      <c r="C25" s="6" t="inlineStr">
        <is>
          <t>Sunflower Oil</t>
        </is>
      </c>
      <c r="D25" s="6" t="inlineStr">
        <is>
          <t>20.0 litre</t>
        </is>
      </c>
      <c r="E25" s="7" t="n">
        <v>135</v>
      </c>
      <c r="F25" s="7" t="n">
        <v>2700</v>
      </c>
      <c r="G25" s="6" t="inlineStr">
        <is>
          <t>Week 4 month-end balance usage</t>
        </is>
      </c>
    </row>
    <row r="26">
      <c r="A26" s="6" t="inlineStr">
        <is>
          <t>Week 4</t>
        </is>
      </c>
      <c r="B26" s="6" t="inlineStr">
        <is>
          <t>Oct 22 - Oct 31</t>
        </is>
      </c>
      <c r="C26" s="6" t="inlineStr">
        <is>
          <t>Chakki Fresh Atta</t>
        </is>
      </c>
      <c r="D26" s="6" t="inlineStr">
        <is>
          <t>48.0 kg</t>
        </is>
      </c>
      <c r="E26" s="7" t="n">
        <v>44</v>
      </c>
      <c r="F26" s="7" t="n">
        <v>2112</v>
      </c>
      <c r="G26" s="6" t="inlineStr">
        <is>
          <t>Week 4 month-end balance usage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2026-10-09T13:44:53Z</dcterms:created>
  <dcterms:modified xmlns:dcterms="http://purl.org/dc/terms/" xmlns:xsi="http://www.w3.org/2001/XMLSchema-instance" xsi:type="dcterms:W3CDTF">2026-10-09T13:44:53Z</dcterms:modified>
</cp:coreProperties>
</file>