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3.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5.xml" ContentType="application/vnd.ms-office.chartcolorstyle+xml"/>
  <Override PartName="/xl/charts/style15.xml" ContentType="application/vnd.ms-office.chartstyle+xml"/>
  <Override PartName="/xl/charts/colors16.xml" ContentType="application/vnd.ms-office.chartcolorstyle+xml"/>
  <Override PartName="/xl/charts/style16.xml" ContentType="application/vnd.ms-office.chartstyle+xml"/>
  <Override PartName="/xl/charts/colors17.xml" ContentType="application/vnd.ms-office.chartcolorstyle+xml"/>
  <Override PartName="/xl/charts/style17.xml" ContentType="application/vnd.ms-office.chartstyle+xml"/>
  <Override PartName="/xl/charts/colors18.xml" ContentType="application/vnd.ms-office.chartcolorstyle+xml"/>
  <Override PartName="/xl/charts/style18.xml" ContentType="application/vnd.ms-office.chartstyle+xml"/>
  <Override PartName="/xl/charts/colors19.xml" ContentType="application/vnd.ms-office.chartcolorstyle+xml"/>
  <Override PartName="/xl/charts/style19.xml" ContentType="application/vnd.ms-office.chartstyle+xml"/>
  <Override PartName="/xl/charts/colors20.xml" ContentType="application/vnd.ms-office.chartcolorstyle+xml"/>
  <Override PartName="/xl/charts/style20.xml" ContentType="application/vnd.ms-office.chartstyle+xml"/>
  <Override PartName="/xl/charts/colors21.xml" ContentType="application/vnd.ms-office.chartcolorstyle+xml"/>
  <Override PartName="/xl/charts/style21.xml" ContentType="application/vnd.ms-office.chartstyle+xml"/>
  <Override PartName="/xl/charts/colors22.xml" ContentType="application/vnd.ms-office.chartcolorstyle+xml"/>
  <Override PartName="/xl/charts/style22.xml" ContentType="application/vnd.ms-office.chartstyle+xml"/>
  <Override PartName="/xl/charts/colors23.xml" ContentType="application/vnd.ms-office.chartcolorstyle+xml"/>
  <Override PartName="/xl/charts/style23.xml" ContentType="application/vnd.ms-office.chartstyle+xml"/>
  <Override PartName="/xl/charts/colors24.xml" ContentType="application/vnd.ms-office.chartcolorstyle+xml"/>
  <Override PartName="/xl/charts/style24.xml" ContentType="application/vnd.ms-office.chartstyle+xml"/>
  <Override PartName="/xl/charts/colors25.xml" ContentType="application/vnd.ms-office.chartcolorstyle+xml"/>
  <Override PartName="/xl/charts/style25.xml" ContentType="application/vnd.ms-office.chartstyle+xml"/>
  <Override PartName="/xl/charts/colors26.xml" ContentType="application/vnd.ms-office.chartcolorstyle+xml"/>
  <Override PartName="/xl/charts/style26.xml" ContentType="application/vnd.ms-office.chartstyle+xml"/>
  <Override PartName="/xl/charts/colors27.xml" ContentType="application/vnd.ms-office.chartcolorstyle+xml"/>
  <Override PartName="/xl/charts/style27.xml" ContentType="application/vnd.ms-office.chartstyle+xml"/>
  <Override PartName="/xl/charts/colors28.xml" ContentType="application/vnd.ms-office.chartcolorstyle+xml"/>
  <Override PartName="/xl/charts/style28.xml" ContentType="application/vnd.ms-office.chartstyle+xml"/>
  <Override PartName="/xl/charts/colors29.xml" ContentType="application/vnd.ms-office.chartcolorstyle+xml"/>
  <Override PartName="/xl/charts/style29.xml" ContentType="application/vnd.ms-office.chartstyle+xml"/>
  <Override PartName="/xl/charts/colors30.xml" ContentType="application/vnd.ms-office.chartcolorstyle+xml"/>
  <Override PartName="/xl/charts/style30.xml" ContentType="application/vnd.ms-office.chartstyle+xml"/>
  <Override PartName="/xl/charts/colors31.xml" ContentType="application/vnd.ms-office.chartcolorstyle+xml"/>
  <Override PartName="/xl/charts/style31.xml" ContentType="application/vnd.ms-office.chartstyle+xml"/>
  <Override PartName="/xl/charts/colors32.xml" ContentType="application/vnd.ms-office.chartcolorstyle+xml"/>
  <Override PartName="/xl/charts/style32.xml" ContentType="application/vnd.ms-office.chartstyle+xml"/>
  <Override PartName="/xl/charts/colors33.xml" ContentType="application/vnd.ms-office.chartcolorstyle+xml"/>
  <Override PartName="/xl/charts/style33.xml" ContentType="application/vnd.ms-office.chartstyle+xml"/>
  <Override PartName="/xl/charts/colors34.xml" ContentType="application/vnd.ms-office.chartcolorstyle+xml"/>
  <Override PartName="/xl/charts/style34.xml" ContentType="application/vnd.ms-office.chartstyle+xml"/>
  <Override PartName="/xl/charts/colors35.xml" ContentType="application/vnd.ms-office.chartcolorstyle+xml"/>
  <Override PartName="/xl/charts/style35.xml" ContentType="application/vnd.ms-office.chartstyle+xml"/>
  <Override PartName="/xl/charts/colors36.xml" ContentType="application/vnd.ms-office.chartcolorstyle+xml"/>
  <Override PartName="/xl/charts/style36.xml" ContentType="application/vnd.ms-office.chartstyle+xml"/>
  <Override PartName="/xl/charts/colors37.xml" ContentType="application/vnd.ms-office.chartcolorstyle+xml"/>
  <Override PartName="/xl/charts/style37.xml" ContentType="application/vnd.ms-office.chartstyle+xml"/>
  <Override PartName="/xl/charts/colors38.xml" ContentType="application/vnd.ms-office.chartcolorstyle+xml"/>
  <Override PartName="/xl/charts/style38.xml" ContentType="application/vnd.ms-office.chartstyle+xml"/>
  <Override PartName="/xl/charts/colors39.xml" ContentType="application/vnd.ms-office.chartcolorstyle+xml"/>
  <Override PartName="/xl/charts/style39.xml" ContentType="application/vnd.ms-office.chartstyle+xml"/>
  <Override PartName="/xl/charts/colors40.xml" ContentType="application/vnd.ms-office.chartcolorstyle+xml"/>
  <Override PartName="/xl/charts/style40.xml" ContentType="application/vnd.ms-office.chartstyle+xml"/>
  <Override PartName="/xl/charts/colors41.xml" ContentType="application/vnd.ms-office.chartcolorstyle+xml"/>
  <Override PartName="/xl/charts/style4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11430" yWindow="0" windowWidth="11715" windowHeight="11760" activeTab="5"/>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s>
  <calcPr calcId="145621"/>
</workbook>
</file>

<file path=xl/calcChain.xml><?xml version="1.0" encoding="utf-8"?>
<calcChain xmlns="http://schemas.openxmlformats.org/spreadsheetml/2006/main">
  <c r="C72" i="7" l="1"/>
  <c r="C71" i="7"/>
  <c r="C68" i="7"/>
  <c r="C67" i="7"/>
  <c r="C66" i="7"/>
  <c r="C45" i="7"/>
  <c r="C104" i="6" l="1"/>
  <c r="C55" i="6" l="1"/>
  <c r="C16" i="7" l="1"/>
  <c r="C56" i="7" l="1"/>
  <c r="C57" i="7"/>
  <c r="C58" i="7"/>
  <c r="C59" i="7"/>
  <c r="C60" i="7"/>
  <c r="C61" i="7"/>
  <c r="C62" i="7"/>
  <c r="C63" i="7"/>
  <c r="C38" i="7"/>
  <c r="C39" i="7"/>
  <c r="C40" i="7"/>
  <c r="C33" i="7"/>
  <c r="C17" i="7"/>
  <c r="C18" i="7"/>
  <c r="C19" i="7"/>
  <c r="C20" i="7"/>
  <c r="C21" i="7"/>
  <c r="C22" i="7"/>
  <c r="C23" i="7"/>
  <c r="C24" i="7"/>
  <c r="C25" i="7"/>
  <c r="C26" i="7"/>
  <c r="C27" i="7"/>
  <c r="C28" i="7"/>
  <c r="C12" i="7"/>
  <c r="C55" i="7"/>
  <c r="C52" i="7"/>
  <c r="C49" i="7"/>
  <c r="C44" i="7"/>
  <c r="C37" i="7"/>
  <c r="C32" i="7"/>
  <c r="C11" i="7"/>
  <c r="C2" i="7"/>
  <c r="C3" i="7"/>
  <c r="C4" i="7"/>
  <c r="C5" i="7"/>
  <c r="C6" i="7"/>
  <c r="C7" i="7"/>
  <c r="C1" i="7"/>
  <c r="C179" i="6"/>
  <c r="C180" i="6"/>
  <c r="C181" i="6"/>
  <c r="C182" i="6"/>
  <c r="C183" i="6"/>
  <c r="C184" i="6"/>
  <c r="C185" i="6"/>
  <c r="C186" i="6"/>
  <c r="C187" i="6"/>
  <c r="C178" i="6"/>
  <c r="C171" i="6"/>
  <c r="C172" i="6"/>
  <c r="C173" i="6"/>
  <c r="C174" i="6"/>
  <c r="C170" i="6"/>
  <c r="C163" i="6"/>
  <c r="C164" i="6"/>
  <c r="C165" i="6"/>
  <c r="C166" i="6"/>
  <c r="C162" i="6"/>
  <c r="C158" i="6"/>
  <c r="C157" i="6"/>
  <c r="C153" i="6"/>
  <c r="C149" i="6"/>
  <c r="C150" i="6"/>
  <c r="C151" i="6"/>
  <c r="C152" i="6"/>
  <c r="C148" i="6"/>
  <c r="C143" i="6"/>
  <c r="C144" i="6"/>
  <c r="C142" i="6"/>
  <c r="C128" i="6"/>
  <c r="C129" i="6"/>
  <c r="C130" i="6"/>
  <c r="C131" i="6"/>
  <c r="C132" i="6"/>
  <c r="C133" i="6"/>
  <c r="C134" i="6"/>
  <c r="C135" i="6"/>
  <c r="C136" i="6"/>
  <c r="C137" i="6"/>
  <c r="C138" i="6"/>
  <c r="C127" i="6"/>
  <c r="C123" i="6"/>
  <c r="C122" i="6"/>
  <c r="C115" i="6"/>
  <c r="C114" i="6"/>
  <c r="C110" i="6"/>
  <c r="C109" i="6"/>
  <c r="C105" i="6"/>
  <c r="C100" i="6"/>
  <c r="C99" i="6"/>
  <c r="C93" i="6"/>
  <c r="C94" i="6"/>
  <c r="C95" i="6"/>
  <c r="C92" i="6"/>
  <c r="C87" i="6"/>
  <c r="C88" i="6"/>
  <c r="C86" i="6"/>
  <c r="C82" i="6"/>
  <c r="C81" i="6"/>
  <c r="C77" i="6"/>
  <c r="C76" i="6"/>
  <c r="C72" i="6"/>
  <c r="C71" i="6"/>
  <c r="C67" i="6"/>
  <c r="C66" i="6"/>
  <c r="C62" i="6"/>
  <c r="C61" i="6"/>
  <c r="C56" i="6"/>
  <c r="C57" i="6"/>
  <c r="C51" i="6"/>
  <c r="C52" i="6"/>
  <c r="C50" i="6"/>
  <c r="C47" i="6"/>
  <c r="C46" i="6"/>
  <c r="C39" i="6"/>
  <c r="C38" i="6"/>
  <c r="C31" i="6"/>
  <c r="C32" i="6"/>
  <c r="C33" i="6"/>
  <c r="C34" i="6"/>
  <c r="C30" i="6"/>
  <c r="C26" i="6"/>
  <c r="C25" i="6"/>
  <c r="C20" i="6"/>
  <c r="C21" i="6"/>
  <c r="C19" i="6"/>
  <c r="C13" i="6"/>
  <c r="C14" i="6"/>
  <c r="C15" i="6"/>
  <c r="C12" i="6"/>
  <c r="C8" i="6"/>
  <c r="C7" i="6"/>
  <c r="E5" i="6"/>
  <c r="C2" i="6" s="1"/>
  <c r="C1" i="6" l="1"/>
  <c r="C4" i="6"/>
  <c r="C3" i="6"/>
  <c r="D2" i="4"/>
  <c r="C6" i="4"/>
  <c r="D5" i="4" s="1"/>
  <c r="D4" i="4" l="1"/>
  <c r="D3" i="4"/>
</calcChain>
</file>

<file path=xl/sharedStrings.xml><?xml version="1.0" encoding="utf-8"?>
<sst xmlns="http://schemas.openxmlformats.org/spreadsheetml/2006/main" count="2875" uniqueCount="2548">
  <si>
    <t xml:space="preserve">Sr. No. </t>
  </si>
  <si>
    <t>Name of Business</t>
  </si>
  <si>
    <t>Address</t>
  </si>
  <si>
    <t xml:space="preserve">Year of Establishment </t>
  </si>
  <si>
    <t xml:space="preserve">Generation </t>
  </si>
  <si>
    <t>Age &amp; Experience</t>
  </si>
  <si>
    <t>Type of Sector</t>
  </si>
  <si>
    <t>MSME</t>
  </si>
  <si>
    <t>According to you, how did the founder of the business get motivation to initiate the business?</t>
  </si>
  <si>
    <t>According to you, in which field the founder had to face the problems at the time of starting the business?</t>
  </si>
  <si>
    <t>According to you, what were basic strength of the founder? (Knowledge, collaboration, other strong points to initiate the business)</t>
  </si>
  <si>
    <t>What are the motivation factors for the employees of your business?</t>
  </si>
  <si>
    <t>Are the family and non-family employee relations based on loyalty?</t>
  </si>
  <si>
    <t>Does your business apply traditional or modern techniques of training &amp; development?</t>
  </si>
  <si>
    <t>Who are the key person for purchasing raw material?</t>
  </si>
  <si>
    <t>Does the family business apply traditional ways or modern ways of marketing?</t>
  </si>
  <si>
    <t xml:space="preserve">Does the customer loyalty play an important role in terms of marketing of your 
 business products?
</t>
  </si>
  <si>
    <t>Are the production system/technology applied traditionally or according to the                    modern technology in the business?</t>
  </si>
  <si>
    <t>Does the business involve in CSR activities?</t>
  </si>
  <si>
    <t>What are the major sources of finance?</t>
  </si>
  <si>
    <t>How does business utilise fund in different areas of the business?</t>
  </si>
  <si>
    <t>How do you source the raw materials in future / commodity market?</t>
  </si>
  <si>
    <t>What is the percentage of profit sharing?</t>
  </si>
  <si>
    <t>How leadership affects the business? (is it advantageous or disadvantageous to the business)?</t>
  </si>
  <si>
    <t xml:space="preserve">How innovativeness in the business affects the performance of the business?  </t>
  </si>
  <si>
    <t>How skills and knowledge of stakeholders affects the performance of the business?</t>
  </si>
  <si>
    <t>How strategic plan of board members affects the business?</t>
  </si>
  <si>
    <t>How trust among the stakeholders improve the environment of the business?</t>
  </si>
  <si>
    <t>How training of the employees affects the productivity of business?</t>
  </si>
  <si>
    <t>How transparency among stakeholders affects the decision making of the business?</t>
  </si>
  <si>
    <t>How relationship among members of business affects the environment of the business?</t>
  </si>
  <si>
    <t>How business succession affects the growth of the business?</t>
  </si>
  <si>
    <t>Which HR problems the business is currently facing?</t>
  </si>
  <si>
    <t>Which marketing problems the business is currently facing?</t>
  </si>
  <si>
    <t>Which financial problems the business is currently facing?</t>
  </si>
  <si>
    <t>Which technical/production problem you face now?</t>
  </si>
  <si>
    <t>Which problems the business is facing in terms of sibling contest?</t>
  </si>
  <si>
    <t>Which problems the business is facing in terms of business succession?</t>
  </si>
  <si>
    <t>What turning points the business had in the past years?</t>
  </si>
  <si>
    <t>What have been the main priority of the business till now?</t>
  </si>
  <si>
    <t>Women's particiaption in the busines</t>
  </si>
  <si>
    <t>What structure do you have in place to deal with conflicts?</t>
  </si>
  <si>
    <t>Do you have trusted family business adviser who truly understands your business?</t>
  </si>
  <si>
    <t>Do you like to convert the family business status to a limited company by involving more owners?</t>
  </si>
  <si>
    <t>What is one of the largest and most complex difficulties of inheriting and managing a family business?</t>
  </si>
  <si>
    <t>Have you gone for a diversification of your business?</t>
  </si>
  <si>
    <t>According to you what are the most critical ethical issues in business today?</t>
  </si>
  <si>
    <t>What are your views regarding corporate governance?</t>
  </si>
  <si>
    <t>Technology: Are you planning to include the services provided by AI in your business?</t>
  </si>
  <si>
    <t>What are your views regarding globalising your business?</t>
  </si>
  <si>
    <r>
      <rPr>
        <sz val="7"/>
        <color theme="1"/>
        <rFont val="Times New Roman"/>
        <family val="1"/>
      </rPr>
      <t xml:space="preserve"> </t>
    </r>
    <r>
      <rPr>
        <sz val="12"/>
        <color theme="1"/>
        <rFont val="Times New Roman"/>
        <family val="1"/>
      </rPr>
      <t>Shree Shakti Rice and Pulse Mills</t>
    </r>
  </si>
  <si>
    <r>
      <rPr>
        <sz val="7"/>
        <color theme="1"/>
        <rFont val="Times New Roman"/>
        <family val="1"/>
      </rPr>
      <t xml:space="preserve"> </t>
    </r>
    <r>
      <rPr>
        <sz val="12"/>
        <color theme="1"/>
        <rFont val="Times New Roman"/>
        <family val="1"/>
      </rPr>
      <t xml:space="preserve">Sanjay Chetandas </t>
    </r>
  </si>
  <si>
    <t>      Laxmi Saw Mill</t>
  </si>
  <si>
    <t>      The owner denied regarding globalising of the business.</t>
  </si>
  <si>
    <t>      Both trading and manufacturing</t>
  </si>
  <si>
    <t>      Micro</t>
  </si>
  <si>
    <t>      The friends and relatives of the founder helped by providing some finance to the founder.</t>
  </si>
  <si>
    <t>      According to the current owner, the problems faced by the founder of the business were in finance. In earlier times, the founder had no cash on hand at the time of starting the business.</t>
  </si>
  <si>
    <t>      According to the current owner, while starting the business the basic strength of the founder was family support and the founder was already having knowledge and experience of the business. </t>
  </si>
  <si>
    <t>      In this family business, “Mainly family members are the KARTAs” the owner said. However, in this business most of the managerial &amp; administrative work is done by the family members. Employees do work only at the bottom level hierarchy. So, mainly the motivation comes through having mutual understanding among the family members. </t>
  </si>
  <si>
    <t>      In this business, the training to the new employees is provided while doing the work. The employees are given On-the-job training. The training techniques for the employees are applied manually / traditionally.</t>
  </si>
  <si>
    <t>      There is no key person for purchasing a raw material.</t>
  </si>
  <si>
    <t>      The owner said, “This business is Business to Business (B to B) type. We cultivate rice and pulses. We personally approach our retailers and give samples of the product to them for marketing purpose. Hence, open marketing of our product is not much needed.” </t>
  </si>
  <si>
    <t xml:space="preserve">      As most of the customers are permanent who know the business and its products very well. Customers stick to the family business because of trust and loyalty regarding the product. Customers come to buy with a thinking that they can have the purest product from it. </t>
  </si>
  <si>
    <t xml:space="preserve">      While discussing regarding activities of Corporate Social Responsibility (CSR) and business annual reports, the owner said, “We do not publish our business annual reports, but we take care of the environment to keep it pure.” Further he added, “As our business is related to farming, it is necessary to keep the atmosphere clean.” </t>
  </si>
  <si>
    <t>      According to the owner, the major source of finance from own resources. In its initial stages, the founder used to buy some products from the wholesalers to sell it to the customers. And likewise, he used to do trading of the product and yielded some profit. Then the founder expanded the business gradually. The owner said, “At present also they use the funds of their own (self-finance) in this business.</t>
  </si>
  <si>
    <t>      They utilise the funds in different areas like purchase of raw material, production, supply chain activities etc. He added that they have to use raw materials of good quality, the cost of which is very high. Hence, they use much of their funds for purchasing high quality raw material and rest of the funds is utilised proportionately.</t>
  </si>
  <si>
    <t>      No</t>
  </si>
  <si>
    <t>      NA</t>
  </si>
  <si>
    <t>      Regarding leadership, the owner said, “A person who possesses skills, knowledge and qualities to deal with different situations is called as a leader. Leadership possesses a type of quality in person that he/she never forget others. Likewise, in our business we have divided our work in different departments. At a time of decisions making, we held meeting and in that we respect each other’s decisions or whatever be the outcome. If the role of leadership is played wisely in the business, the business would succeed definitely.”</t>
  </si>
  <si>
    <t xml:space="preserve">      Regarding the innovations in the business, the owner said “This is a seasonal business. Our products totally depend on seasons.  Hence, ups and downs occur according to the seasons. To protect our products from spoiling, we have innovatively installed systems so that crops are not wasted, and we can have positive output from it.” </t>
  </si>
  <si>
    <t>      The owner is satisfied with the skills, knowledge and intelligence of his stakeholders which makes a business successful.</t>
  </si>
  <si>
    <t xml:space="preserve">      While discussing regarding strategic plan of board members that affects the business, the owner said “In our business, maximum work is done by the superiors. The work of employees is held at the bottom level hierarchy. So, the business performance is not much affected. Strategic plan of the board members is prepared based on their mutual understanding. After finalising the strategic plan, the board members have to direct the employees.” </t>
  </si>
  <si>
    <t>      The owner didn’t respond on the trust among stakeholders.</t>
  </si>
  <si>
    <t>      The owner didn’t respond for the impact of training of employees on productivity of the business.</t>
  </si>
  <si>
    <t xml:space="preserve">      The stakeholders keep transparency between them and share each and every details at the time of decision making. So, the decisions are made in favour of the business. </t>
  </si>
  <si>
    <t>      The relations between stakeholders are improve which keep the business environment positive. </t>
  </si>
  <si>
    <t>      When the business is transferred from one generation to the next generation, the succession of the business is dependent on the next generation. Each individual’s mindset is different according to the time and generation. If the next generation joins the business and performs well then it can positively affects the growth of the business. In terms of the joining of the children, the owner doesn’t want his children to join the business. The owner said, “In our business field, there is no guarantee that the business will earn profit because of the seasons. So, i want my children to be in a place where they don’t have to wait for the profit. If they wish they can shift to foreign countries also.”</t>
  </si>
  <si>
    <t xml:space="preserve">      According to the owner, “Our business is not facing any HR problems. Because we are not having that much human resources. We are doing all managerial work by ourselves. And there are some workers who look out for various works at bottom level hierarchy. So, we do not have any HR problems. </t>
  </si>
  <si>
    <t>      Looking forward to marketing problems, this family business has been in existence since many decades. Customers already knows the product and the quality of rice and pulses. This business has good relations with its customers so most of the customers are those who are fixed to purchase rice and pulses from this business and who trust that the products are of good quality. However, marketing is not necessary and thus there are no marketing problems.”</t>
  </si>
  <si>
    <t>      In terms of financial problems, the owner said “Our business is not having much problems regarding finance. The reason behind this is our business has good prestige in the market. Hence, we are able to manage our finances according to our convenience.”</t>
  </si>
  <si>
    <t xml:space="preserve">      On asking the question regarding technical and production problems faced by the business. The owner said, “When the weather is not appropriate according to the seasons, the quality of crops is not maintained. Sometimes nature becomes hazardous in the production of the crops. And therefore, technical and production problem arises. And for that we have to manage the system properly.” </t>
  </si>
  <si>
    <t xml:space="preserve">      Regarding the problems in terms of sibling contest, the owner said, “All departmental work is divided among family members. No one interferes in each other’s work. At some point, we discuss with each other if we’re stuck somewhere. We never point out each other’s work. </t>
  </si>
  <si>
    <t>      According to the owner, “I think behaviour also plays a very important role among individuals. One should have a nature of letting go the things which won’t affect the success of business.”</t>
  </si>
  <si>
    <t>      Regarding priorities of business the owner said, “For our business the main priority is to maintain the quality of products and services. We try our best to keep such things as our first priority for the business to gain reputation and fame in the market.”</t>
  </si>
  <si>
    <t>      According to the owner, there is no women participation in the business.</t>
  </si>
  <si>
    <t>      According to the owner, “Most of the time we avoid conflicts or misunderstandings. We prefer healthy discussion over things. We try our best to maintain harmony in the business. Sometimes it happens that younger generation have more practical views than elder generation. Therefore, difference of opinion and cross view occur in the business due to generation gap.” </t>
  </si>
  <si>
    <t>      Regarding to keep the trusted family business advisor the owner said, “It is not necessary for us to have a trusted family business advisor. Because as a head of business we take decisions on our own. We are having mutual understandings in our business, therefore it becomes easy for us to deal with any issue or problem without any advisor.”</t>
  </si>
  <si>
    <t>      According to the owner, “It is not possible for us to convert our family business into limited company by involving more owners because of not having proper layout of the business. The centre of business is limited only to the area where it is located. In future, if our business is shifted to any mega cities then it will be possible for us to expand our business through partnership or making a joint venture company.”</t>
  </si>
  <si>
    <t>      According to the owner, “In past our business had been divided into two parts. Due to this type of division, competition between the family members was arised.”</t>
  </si>
  <si>
    <t>      According to the owner, “In past our business had been divided into two parts. Due to this type of division, competition between the family members was arised. Hence, we never wish to divide our business.”</t>
  </si>
  <si>
    <t>      The owner said, “Currently there are no critical ethical issues in our business.”</t>
  </si>
  <si>
    <t>      In terms of Corporate Governance, the owner said, “Corporate Governance is applied in our business and from my point of views it is necessary to apply corporate governance in any business.” </t>
  </si>
  <si>
    <t>      The owner said, “We would take interest in Artificial Intelligence (AI) if it is possible for us to bring it into our business.”</t>
  </si>
  <si>
    <t>      Trading</t>
  </si>
  <si>
    <t>      According to the owner, “Due to the struggles and facing financial problems in the family the founder started the business.” Further he added, “There are some emotions behind every business startup. The founder started business for his family.”</t>
  </si>
  <si>
    <t xml:space="preserve">      The main strength of the founder at the time of starting the business was knowledge and skills. The owner said, “Sindhis are businessmen by born”. The founder started the business by bringing his own capital in the business. </t>
  </si>
  <si>
    <t>      The main motivation of the employees of the business is friendly atmosphere and familiar relations with labours. According to the owner, “We are doing celebrations on each special events. We eat together. We work together. At business, we are all one family.”</t>
  </si>
  <si>
    <t>      While discussing about the key person for purchasing of raw material, the owner said, “I am single owner who is handling most of the things in our business. So I do work for purchasing of raw material.”</t>
  </si>
  <si>
    <t>      In terms of marketing, the owner said, “We do not possess any marketing activities.”</t>
  </si>
  <si>
    <t>      The owner said, “We have our reputation and good relations with semi-wholesalers and retailers.”</t>
  </si>
  <si>
    <t>      In terms of technology, the owner said, “We do not produce vegetables. We purchase vegetables from farmers and sell it to the semi-wholesalers and retailers. We deliver to all over Gujarat, Punjab, Haryana, Rajasthan and Dubai. So, technological role doesn’t play any special role in business.</t>
  </si>
  <si>
    <t>      The owner was asked about legal compliance. He said, “We do not have any outstanding annual reports. But we are involved in CSR activities. We run a charitable trust named “Shish Mehel Amardham Trust” in Nadiad which is our own gurudhwara. Here we fulfill basic necessities to poor and needy people. We have different like educational services, healthcare facilities, etc.</t>
  </si>
  <si>
    <t>      In terms of major sources of finance, the owner is using own fund.</t>
  </si>
  <si>
    <t>      According to the owner, “In our business mainly we have to deal with farmers, sales and transportation. And maximum fund is utilised in these three areas.”</t>
  </si>
  <si>
    <t xml:space="preserve">      There is single owner in this business so there is no scope of profit sharing. </t>
  </si>
  <si>
    <t>      Owners’ leadership pays very important role in business. According to the owner, “Business is progressing well as compared to past years.” For employees, owner’s behaviour is friendly and familiar with employees. Employees have freedom to talk and discuss with each other about work at the business.</t>
  </si>
  <si>
    <t>      While talking about innovativeness in the business, the owner said, “As the concept of digitalisation is widely spread in the world, we have to upgrade ourselves just like technology. In business we have upgraded payment services according to the latest technology and others software for admin work.”</t>
  </si>
  <si>
    <t>      In this business, Mr. Sanjay is the only owner to handle the work at the business. So, board members team is not available for making strategic plan. The owner said, “To plan something in the business, me and my father discuss for the plan. And we are the only key people to take the decisions without any interference so definitely it affects positively in the business.”</t>
  </si>
  <si>
    <t>      The owner said, “To plan something in the business, me and my father discuss for the plan. And we are the only key people to take the decisions without any interference so definitely it affects positively in the business.”</t>
  </si>
  <si>
    <t>      In terms of the productivity, the owner said, “Our business is not producing anything. We only do trading of vegetables and in that we give such training to the employees that possibility of mistake is very low.”</t>
  </si>
  <si>
    <t>      According to the owner, “All things in the business depends on the relationship of the top level people. The environment of the business depends on our relations.”</t>
  </si>
  <si>
    <t>      According to the owner, “It is in our hands that how we deals with different things at the business. So, we have to take things very lightly that doesn’t affect the performance of the business. Some things which can’t be ignored that we deal with calmness to not to disturb the environment of the business. So, it positively affects the environment of the business.”</t>
  </si>
  <si>
    <t>      The owner was asked about the business succession. The owner said, “Our progress of the business is the result of the business succession. The way our business is expanding, it is the positive sign of the business succession. Our business is exporting vegetables in Punjab, Haryana, Rajasthan and now in Dubai.”</t>
  </si>
  <si>
    <t xml:space="preserve">      In terms of marketing problems, the marketing activities is not much needed in this business because of owner’s contacts with the external sources. </t>
  </si>
  <si>
    <t>      Talking about the financial problems, the owner said, “We are not getting regular payments from the customers. Sometimes it is difficult to cover the payment from customers. Business is a place where you learn something new every day.”</t>
  </si>
  <si>
    <t>      In this trading business, manufacturing unit is not available so business is not facing any production problem.</t>
  </si>
  <si>
    <t>      Mr. Sanjay is single owner so sibling contest is not possible in this business.</t>
  </si>
  <si>
    <t>      The owner was asked regarding business succession, the owner said, “if next generation is going to join the business than they should get education of how to run business. And sometimes it is necessary to discuss about business with them for their knowledge and understanding then only business succession can be transferred to one generation to next generation.”</t>
  </si>
  <si>
    <t>      According to the owner, he had to bear severe loss because of one client in the past years. He lost all his payments from the client.</t>
  </si>
  <si>
    <t>      Female family members are not involved in the business.</t>
  </si>
  <si>
    <t xml:space="preserve">      If any conflicts arises in the business either between employees or in internal relations, owner try to solve having neutral views of both sides. And most of the time they avoid conflicts or misunderstandings between the employees or with outsiders. </t>
  </si>
  <si>
    <t xml:space="preserve">      According to owner, “Trusted family business advisor is not necessary in business because all things are done by own.” </t>
  </si>
  <si>
    <t>      The owner denied responding on converting the family business in a limited company.</t>
  </si>
  <si>
    <t>      According to the owner, the largest and complex difficulties in inheriting and managing family business is finances and family employees.</t>
  </si>
  <si>
    <t xml:space="preserve">      The owner was asked about the diversification of business, the owner said, “We have never gone for diversification. Now we are thinking to do so because one reason is expansion of business. As now we are supplying vegetables to overall Gujarat along with Punjab, Haryana and Rajasthan.” </t>
  </si>
  <si>
    <t>      In terms of ethical issues, the owner said, “We are not facing any ethical issues but the only issues is payment from the customers on the given time period.”</t>
  </si>
  <si>
    <t>      The owner was asked about Corporate Governance, he said, “It is applied in the business without this business can not be successful. Atleast one should keep transparency in business.”</t>
  </si>
  <si>
    <t>      If possible then owner is ready to include services provided by AI to get latest technologies in the business.</t>
  </si>
  <si>
    <t xml:space="preserve">      In future the business would be dealing at Globalisation level. </t>
  </si>
  <si>
    <t>      Further the owner was ask about the motivation of founder at time of initiating the business. According to the owner, “He wanted to startup something on his own.” This is the main motivation of the founder at the time of starting the business.</t>
  </si>
  <si>
    <t>      In the of problems faced by the founder while initiating the business, according to the owner the founder has to face only financial problems at that time. Financial problems in terms of investment in the business, purchasing wood from the vendors on credit and making payment on time etc.</t>
  </si>
  <si>
    <t>      According to the owner, “The main strength of the founder was family support. Family and friends have supported the founder to start the business. Also knowledge and skills could be the basic strength of the founder.”</t>
  </si>
  <si>
    <t>      The owner of the business was ask about the motivation factors of the employees, the owner said, “Employees joined the business since long time they are working with us. They are treated here as a family.”</t>
  </si>
  <si>
    <t>      According to the owner, “There is no discrimination between family and non-family employees at our business.”</t>
  </si>
  <si>
    <t>      The owner was asked about the training techniques in the business, the owner said, “There is no such techniques of training for employees. Employees join the business and they start learning from the first day the work to be done.”</t>
  </si>
  <si>
    <t>      Further the owner added that he is the only person to look for the purchasing of raw material.</t>
  </si>
  <si>
    <t>      The owner was asked about the marketing activities of the business. The owner said , “Marketing activities are not needed in our business.”</t>
  </si>
  <si>
    <t>      “Customer loyalty is crucial in our business as everything in our business is because of trust, loyalty and good relations with customers”, the owner said.</t>
  </si>
  <si>
    <t>      In terms of technology the owner said, “There is no specific technology in the business. We purchase raw material from local and import it from vendors.”</t>
  </si>
  <si>
    <t>      According to the owner, “We are not involved in CSR activities.”</t>
  </si>
  <si>
    <t>      In terms of financial management, the owner was asked about the major sources of finance. According to the owner, “Bank is the major source for finance.”</t>
  </si>
  <si>
    <t>      In business, funds are utilised normally in each work of the business.</t>
  </si>
  <si>
    <t>      Mr. Lakhubhai is the single owner of the business so there is no need to frame profit sharing percentage in this business.</t>
  </si>
  <si>
    <t xml:space="preserve">      The owner was asked about leadership, according to the owner, “Leadership is advantageous, and it depends on us how we lead our business. It is becoming hard when the next generation gets involved in the business.” </t>
  </si>
  <si>
    <t>      In this business owner is the only person to handle the situations in the business with his son and grandson so the skills and knowledge of stakeholders affected neutrally to the performance of the business.</t>
  </si>
  <si>
    <t>      The owner was asked about the strategic plan of board members, the owner said,  “In our business, all the decisions are taken by me and my sons and if it's necessary we will make a strategic plan for our business.”</t>
  </si>
  <si>
    <t>      In terms of trust among the stakeholders in the business the owner was asked regarding the improvement in his business based on trust, the owner said this question is not applicable to us.</t>
  </si>
  <si>
    <t>      The owner didn’t respond.</t>
  </si>
  <si>
    <t>      The owner didn’t respond on the impact of relationship among stakeholders on the environment of the business.</t>
  </si>
  <si>
    <t>      The owner denied to respond on the business succession.</t>
  </si>
  <si>
    <t>      The owner denied on having any HR problems.</t>
  </si>
  <si>
    <t>      The owner denied on having marketing problems.</t>
  </si>
  <si>
    <t>      The owner denied on having financial problems.</t>
  </si>
  <si>
    <t>      The owner denied having technical/production problems.</t>
  </si>
  <si>
    <t>      The owner denied on having sibling contest in the business.</t>
  </si>
  <si>
    <t>      The owner denied responding problems faced by business in terms of business succession.</t>
  </si>
  <si>
    <t>      The owner denied responding on the major turning points of the business.</t>
  </si>
  <si>
    <t>      The owner denied responding the main priority of the business.</t>
  </si>
  <si>
    <t>      If any conflict arises in the business, the owner handles the conflict if it happens between employees or workers.</t>
  </si>
  <si>
    <t>      The owner does not have any family business adviser who truly understands the business when problems or situations occur.</t>
  </si>
  <si>
    <t>      According to the owner, he would like to convert the family business status to a limited company by involving more owners if the situation allows.</t>
  </si>
  <si>
    <t>      The owner has never gone for diversification of the business.</t>
  </si>
  <si>
    <t>      The owner denied responding ethical issues in the business.</t>
  </si>
  <si>
    <t>      The owner denied responding his views on corporate governance.</t>
  </si>
  <si>
    <t>      The owner denied responding about AI in the business.</t>
  </si>
  <si>
    <t>      Vallabh Traders</t>
  </si>
  <si>
    <t xml:space="preserve">      Both trading and manufacturing </t>
  </si>
  <si>
    <t>      Small</t>
  </si>
  <si>
    <t>      According to the owner, “The founder had interest to start something on his own so he started his own business by doing trading of only spices. He was self-motivated to do this business.”</t>
  </si>
  <si>
    <t>      At the time of starting the business the founder had to face the problems in finance, marketing and business layout.</t>
  </si>
  <si>
    <t>      The basic strength of the founder to start the business were interest, knowledge, skills  and family support.</t>
  </si>
  <si>
    <t>      The owner was asked about the motivation factors for the employees in the business. According to the owner, in business all are doing work with same mindset. There is no space of conflicts or issues in the business.</t>
  </si>
  <si>
    <t>      The relations between owner and employees are based on loyalty.</t>
  </si>
  <si>
    <t xml:space="preserve">      Employees of the business are working since many years so most of the work they do by themselves as they are well trained by the owners. </t>
  </si>
  <si>
    <t>      In terms of hiring a key person in purchasing a raw material, the owner has not set any key person for that. The owner said, “We set a broker to get surety about purchasing the lot from the production mills (vendors) and get delivery from them. Because vendors send all the items through delivery/travellers agency. Sometimes the agencies are doing fraud activities for that purpose the owner has set broker.”</t>
  </si>
  <si>
    <t>      According to the owner, “We are planning to set marketing activities to attract new customers as we have started our manufacturing department.”</t>
  </si>
  <si>
    <t>      The owner was asked regarding customers loyalty he said, “Yes, customer loyalty play important role in business. Customers should know about products, its details and categories.”</t>
  </si>
  <si>
    <t>      Currently in business, for manufacturing department all technologies have been installed from the trading department. According to the owner, “Latest technologies/modern changes in production is necessary day by day to get good result in production.”</t>
  </si>
  <si>
    <t>      They are not involved in any CSR activities. They give their proportion in government associations, but they are not involved personally with CSR activities.</t>
  </si>
  <si>
    <t>      In business, the major source of finance is owner’s own capital.</t>
  </si>
  <si>
    <t>      In manufacturing department, fund is utilised from trading department. According to the owner, “As and when fund is needed, we utilise fund according to our convenience.”</t>
  </si>
  <si>
    <t>      In terms of leadership, owner as a leader teach the employees in doing work properly. According to owner, “Yes, leadership have been played very important role, relations with employees have been improved.”</t>
  </si>
  <si>
    <t>      In terms of innovativeness, the performance of the business is not much affected by the performance of the business.</t>
  </si>
  <si>
    <t xml:space="preserve">      According to owner, skills and knowledge of stakeholders have positively affected the performance and it is progressing very well. </t>
  </si>
  <si>
    <t>      The owner denied responding it is not applicable to the business.</t>
  </si>
  <si>
    <t>      According to the owner, trust among stakeholders have become familiar with which environment of the business have been improved.</t>
  </si>
  <si>
    <t>      Labours are paid per day wages in the business. There are only two key persons in the business i.e., owner and his son so transparency between them has been affected positively at the time of decision making in the business.</t>
  </si>
  <si>
    <t xml:space="preserve">      In terms of business succession, the owner said, “It is good to have different person to run the business. Changes in the positive manner is good and beneficial for the business. </t>
  </si>
  <si>
    <t>      Currently business is facing HR problems. According to the owner, as business is expanding, we will need more employees/labourers to look for the manufacturing department.</t>
  </si>
  <si>
    <t>      In terms marketing, the owner said, they are going forward to look for marketing activities in business.</t>
  </si>
  <si>
    <t xml:space="preserve">      Increasing in credit sales is the main financial problems because of which owner can’t go further to purchasing activities in the business. </t>
  </si>
  <si>
    <t>      According to the owner, “Business is not facing any technical/production problem.”</t>
  </si>
  <si>
    <t>      According to the owner, “Business is not facing any problem in terms of sibling contest.”</t>
  </si>
  <si>
    <t>      Owner said generation gap and different mindsets of two generations can be a problem sometimes but having a mutual understanding is also a positive on the other side.</t>
  </si>
  <si>
    <t xml:space="preserve">      For business and owners, increasing portfolio, attracting new customers and providing the products in the market according to the demand of the customers has been the main priority. </t>
  </si>
  <si>
    <t>      According to the owner, if any conflicts arises in the business, the they can easily deal with it. If conflicts arise between employees then they retain the employee from the business.</t>
  </si>
  <si>
    <t>      This business is not having any trusted family business advisor for them.</t>
  </si>
  <si>
    <t>      According to the owner, they would like to convert the family business status into limited company. The owner said, “It is good sign for the business for the expansion purpose.”</t>
  </si>
  <si>
    <t>      Till now the most complex difficulties the business is facing is HR problems and layout problems.</t>
  </si>
  <si>
    <t>      Since one and half years, owner have decided to business for another commodities including spices, sugar, jaggery etc. Now a days in the market, raw materials are more costly then finished products. Due to this business have to bear most cost behind raw materials.</t>
  </si>
  <si>
    <t>      Since one and half years, owner have decided to business for another commodities including spices, sugar, jaggery etc.</t>
  </si>
  <si>
    <t>      According to the owner, “If AI can be applied in the business, then owners are ready to install the new technologies but most probably in this sector it doesn’t play any major role.”</t>
  </si>
  <si>
    <t>      In terms of globalising the business, the owner said, they are expanding their business slowly and gradually so if time allows to go for globalisation then they will look forward to that.</t>
  </si>
  <si>
    <t>      Oswal Machinery Limited</t>
  </si>
  <si>
    <t xml:space="preserve">      Manufacturing </t>
  </si>
  <si>
    <t>      The owner was asked about the difficulties faced by the founder at the time of starting the business. The owner said, “Finance was the most difficult in those early stage.”</t>
  </si>
  <si>
    <t>      The basic strength of the founder were knowledge, willingness to sacrifice and hard work when the business was initiated.</t>
  </si>
  <si>
    <t xml:space="preserve">      The owner was asked about the motivation factors for the employees of the business. The owner said, “The main motivation factors for the employees is monetary incentives.” </t>
  </si>
  <si>
    <t>      Further he added, “Yes, the relations of family and non-family employee are based on loyalty and also they are very driven to hard work to achieve the targets.”</t>
  </si>
  <si>
    <t>      According to the owner, “the business apply traditional techniques for training and development. As modern techniques require a large working capital.”</t>
  </si>
  <si>
    <t>      The business had hire a key person for purchasing material. The owner said, “Purchase Manager Mr. Vraj Patel and General Manager Mr. Neel Shah are key person for purchasing material.”</t>
  </si>
  <si>
    <t>      According to the owner, “We apply Zero Budget Marketing which is traditional way of marketing. Mainly word-of-mouth marketing is done by past clients.”</t>
  </si>
  <si>
    <t>      The owner was asked about customer loyalty. He said, “Yes, customer loyalty play an important role in terms of marketing of the business and almost 90% of client base is repeat customers”.</t>
  </si>
  <si>
    <t>      The owner was asked about the production system. He said, “For the production purpose the system is applied traditionally in the business.” Further he added, “Design process is more up to date in terms of technology.”</t>
  </si>
  <si>
    <t>      The owner was asked about the CSR activities. He said, “It is not required however company makes several donations in the healthcare services for the poor and needy people.”</t>
  </si>
  <si>
    <t>      The owner said, “Mainly raw materials like steel and electricals are sourced in future/commodity market from authorised dealers.”</t>
  </si>
  <si>
    <t>      The owner was asked about the leadership. According to the owner, “Leadership is advantageous and good leadership is a pre-requisite for a successful business.”</t>
  </si>
  <si>
    <t>      In terms of innovativeness the owner said, “Innovation helps to keep up with the growing influence of teeth, mainly computer aided design in our business. Innovation in managerial style is also a key factor to better business processes.”</t>
  </si>
  <si>
    <t>      According to the owner, “Skills and knowledge of stakeholders helps in making proper short and long term financial decisions as well as decision affecting the product lifecycle.”</t>
  </si>
  <si>
    <t>      In terms of board members, the owner said, “In our case, as all members of the board are directly associated with the business, they make a majority of the key decisions by themselves.”</t>
  </si>
  <si>
    <t>      The owner said, “Trust among stakeholder play very important role. It helps drive the business towards the common vision &amp; mission.”</t>
  </si>
  <si>
    <t>      Owner discuss about the productivity of business affected by the training of employees. The owner said, “It helps reduce redundancies and helps business processes. It helps keep business up to pace with competition in the market.”</t>
  </si>
  <si>
    <t>      Further he added, “Trust and transparency is going hand-in-hand among stakeholders which positively affects the environment of the business.”</t>
  </si>
  <si>
    <t>      According to the owner, “I agree with this that good relationship among stakeholders of the business affects the environment of the business. It helps provide a stress-free and friendly working environment. It becomes joyous for all the members of the business.”</t>
  </si>
  <si>
    <t>      The owner was asked about HR problems. He said, “We are facing various HR problems like retention of employees, finding new employees as salary compared to metros is much less in Anand.”</t>
  </si>
  <si>
    <t>      According to the owner, “Working capital as after GST all purchases are made in cash. However large companies do not consider offers from smaller units unless a credit period is given to them for paying outstanding.”</t>
  </si>
  <si>
    <t>      In terms of technical problems the owner said, “It hard to keep up with ever growing technological demands of the market in terms of automation and manufacturing processes.”</t>
  </si>
  <si>
    <t>      According to the owner business is not facing any problems in terms of sibling contest.</t>
  </si>
  <si>
    <t>      According to the owner business is not facing any problems in terms of business succession.</t>
  </si>
  <si>
    <t>      According to the owner, “Till now growth of the business, updating equipment to keep up with technological advancements in the sector has been the main priority of the business till now.”</t>
  </si>
  <si>
    <t>      The owner said, “We all are family here. We are working together and our motive for the business is same i.e., profit. So, when motive for the business is same then there are least chances that conflicts could arise in the business. Most of the time we avoid conflicts but sometimes at the time of discussion we put our point of views in front of all we discuss and understand each other and then we come a final decision.”</t>
  </si>
  <si>
    <t>      According to the owner the business does not have any trusted family business advisor who truly understands the family business. The owner said, “We do not have any advisor the reason behind this is that no business adviser generally entails because of larger overheads.”</t>
  </si>
  <si>
    <t>      In terms of converting a family business in to a limited company the owner said, “We already made it a limited company but its all shares are closely held.”</t>
  </si>
  <si>
    <t>      The owner was asked about the largest and most complex difficulties of inheriting and managing a family business. He said, “Family employees and Infrastructure are most complex difficulties. Not just family, but also close friends who are hired due to close relationships. It is difficult to adjust to constant changes as there are older employees and methodologies of working in place which can be outdated.”</t>
  </si>
  <si>
    <t>      The owner was asked about the diversification. He said, “Yes we are trying to build cluster of companies.” Further he added, “It is good to build cluster where company doesn’t have to outsource any work. It can also be done by sister companies.”</t>
  </si>
  <si>
    <t>      In terms of most critical ethical issues in business the owner said, “Over growing technological landscape and large conglomerates getting unjust benefits from the government making it here impossible to compete with them.”</t>
  </si>
  <si>
    <t>      In terms of corporate governance, the owner said, “Corporate governance is necessary to take the business at global level. In fact corporate governance is involved in our business since we made our business into a limited company.”</t>
  </si>
  <si>
    <t>      Further the owner said, “If possible to update technology in terms of AI (Artificial Intelligence) will definitely put our efforts to do that.”</t>
  </si>
  <si>
    <t>      According to the owner, “We are always ready to globalise our business as we are progressing well in our business.”</t>
  </si>
  <si>
    <t>      Banaras Sarees</t>
  </si>
  <si>
    <t xml:space="preserve">      According to the owner the main motivation of the founder to start the business was that they were already having their business in Banaras, Uttar Pradesh. So, somehow it was not so difficult to restart the business in Umreth. </t>
  </si>
  <si>
    <t xml:space="preserve">      In terms of problems faced by the founder at the time of starting the business were in finance and he was also facing problems in delivering the sarees because of cost of transportation was high enough. </t>
  </si>
  <si>
    <t xml:space="preserve">      The basic strength of the founder at the time of starting the business were knowledge and some help from his supporters in Banaras at the time of shifting the business. </t>
  </si>
  <si>
    <t>      According to the owner, “Yes, the relations between family and non-family employees are based on loyalty, trust and mutual understanding.”</t>
  </si>
  <si>
    <t>      According to the owner, “Currently hiring a new person is not necessary but in case if we hire a person then training would be given in the business hours only.”</t>
  </si>
  <si>
    <t>      In terms of purchasing a raw material the owner said, “We do not have any key person for purchasing a raw material.”</t>
  </si>
  <si>
    <t>      According to the owner, “We are using social media apps for marketing. Our motive is also to do online business on social media. We take online orders and deliver all over Gujarat.”</t>
  </si>
  <si>
    <t>      In terms of customers loyalty further the owner said he is insisting customers to come at business instead of online shopping. Through physical appearance they customers can check materials so that they can come to know about the product materials. “We are also giving daily updates to the customers through social media.”</t>
  </si>
  <si>
    <t>      According to the owner, “Our business is doing trading of sarees along with other outfits, so production technology is not applied to our business.”</t>
  </si>
  <si>
    <t>      In terms of CSR activities the owner said, “We are providing fund in “Krishna Seva Trust”. Dongreji Maharaj is the one with him the owner has given some fund in trust.</t>
  </si>
  <si>
    <t>      According to the owner, the major source of finance in the business is owner’s own fund.</t>
  </si>
  <si>
    <t>      In terms of utilisation of fund the owner said, “Utilisation of fund is normally divided as usual.”</t>
  </si>
  <si>
    <t>      Owner do not source the raw material in future/commodity market.</t>
  </si>
  <si>
    <t>      In terms of leadership the owner said, “Leadership have been very advantageous to our business. We do not make feel to employees like I am a leader and you have to follow each and every instructions. We respect our employees and treat them like a family member.”</t>
  </si>
  <si>
    <t>      According to the owner, “Business is always ready to involve innovativeness. In fact success of business would not be possible without regular updates and innovativeness.”</t>
  </si>
  <si>
    <t>      Further the owner added, “We are the only key people to manage each and every situation in the business. Skills and knowledge for the same is as important as innovativeness in the business.”</t>
  </si>
  <si>
    <t>      In terms of strategic plan through board members the owner said, “In our business at the time of decision making we discuss our viewpoints later with mutual understanding we come to a strong decision which is in favour of our business.”</t>
  </si>
  <si>
    <t xml:space="preserve">      According to the owner, “For familiar and friendly environment we do not oppose to any decision taken by any other person in a business. Somewhere, the reason behind this is trust.” </t>
  </si>
  <si>
    <t>      In terms of productivity of the business the owner said, “We’ve been progressing well till now and one of the reasons behind the productivity is employees’ effectiveness and efficiency in their work.”</t>
  </si>
  <si>
    <t>      According to the owner, “Transparency among stakeholders affects positively. We trust each other in whatever work we are doing.”</t>
  </si>
  <si>
    <t>      According to the owner relationship among members of business affects positively to the environment of the business.</t>
  </si>
  <si>
    <t xml:space="preserve">      Owner replied positively that business succession affects the growth of the business. He said, “With our effective efforts in the business, it is growing day by day. But our upcoming generation may or may not join the business. So, business succession could or could not be possible.” </t>
  </si>
  <si>
    <t>      In terms of HR problems, “We have enough employees in our business and since long time they are working with us. We do not face any HR problems in our business.”</t>
  </si>
  <si>
    <t xml:space="preserve">      According to the owner, “We are facing marketing problems in getting updates according to the technologies. We are interested in learning how to operate the marketing technologies. We always have trust issues to upload details on social media marketing sites.” </t>
  </si>
  <si>
    <t>      The owner said, “We don’t have any financial problems. We purchase stock from Banaras on credit and we pay them on time without fail. Because of our regular payments they are offering discounts for early payments.”</t>
  </si>
  <si>
    <t>      According to the owner they are not facing any technical / production problems in the business.</t>
  </si>
  <si>
    <t>      Further the owner added that they do not have problem in business in terms of sibling contest.</t>
  </si>
  <si>
    <t>      In terms of business succession the owner said, “No succession problems but due to generation gap sometimes it happens. We discuss on the problems and take wise decisions for the business. We understand each other and lookout for the things which are right and wrong for the business.”</t>
  </si>
  <si>
    <t>      In terms of main priority of the business the owner said, “Financial profit, quality are main priority for the business. Owner is purchasing stock om quality basis and check each single product of stock before selling if any product is faulty then we return it to the vendors.</t>
  </si>
  <si>
    <t>      The owner denied responding his views on the upcoming generation.</t>
  </si>
  <si>
    <t>      According to the owner, “We do not follow any structure to deal with conflicts only the things is we discuss, and we understand each other’s work.”</t>
  </si>
  <si>
    <t>      In terms of trusted family business advisor, the owner said they do not have any trusted family business advisor for their business.</t>
  </si>
  <si>
    <t xml:space="preserve">      The owner said, “We are not interested to convert our business into ltd. co. because our next generation is not interested to join the business. There are no hands to handle the business ahead.” </t>
  </si>
  <si>
    <t xml:space="preserve">      In terms of largest and most complex difficulties, the owner said, “Proper location is the most difficult thing in the business because due to location business could not developed as it should be. Another problem is skilled labourers.” These two are the largest and most complex difficulties of inheriting and managing a family business. </t>
  </si>
  <si>
    <t>      According to the owner, “We must be clear in our work whatever we are doing. We must maintain ethics in accounting practices. All ethics must be applied for employees for their wealth and welfare.”</t>
  </si>
  <si>
    <t>      In terms of Corporate Governance, the owner said, “It is necessary in business to be followed by each member of the business.”</t>
  </si>
  <si>
    <t>      In terms of technology, the owner said, “If possible we would like to include services provided by Artificial Intelligence (AI) in these years.”</t>
  </si>
  <si>
    <t>      The owner said, “Because of next generation we are not much interested to look forward to globalise our business .”</t>
  </si>
  <si>
    <t>      K. Z. Leasing &amp; Finance Ltd.</t>
  </si>
  <si>
    <t>      Service</t>
  </si>
  <si>
    <t>      Medium</t>
  </si>
  <si>
    <t>      The owner said, “My father was interested in doing business and by nature was very helpful person. He was always thinking about the poor and needy people. So, once he started helping those people financially. Time by time his business expanded.”</t>
  </si>
  <si>
    <t>      “At that time my father faced the problem of collecting finance from the customers” the owner said.</t>
  </si>
  <si>
    <t>      Further he added, “His basic strength was his interest of doing business.”</t>
  </si>
  <si>
    <t>      The owner stated, “The main motivation from my side to the employees is they are getting freedom to do work according to their choice.”</t>
  </si>
  <si>
    <t>      The owner agreed that the relations of family and non-family employees are based on loyalty, friendship, trust and understanding.”</t>
  </si>
  <si>
    <t>      The owner said, “When a person is hired, in starting we provide training to him and then based on his abilities and work done, we decide his income.”</t>
  </si>
  <si>
    <t>      The owner denied that they do not have any key person for purchasing of raw material.</t>
  </si>
  <si>
    <t>      “Proper marketing doesn’t take place in our business. With the help of mouth to mouth marketing, people can come to know regarding our business” the owner said about marketing activities.</t>
  </si>
  <si>
    <t>      Further he added, “Customer loyalty is the most important thing for us and for customers. We provide finance to the people and our business is based on trust and loyalty without which our business is not possible.”</t>
  </si>
  <si>
    <t>      The owner replied regarding the technology used in the business, he said, “In our business technology is only used in administration in terms of software. We are always looking the latest updates in different software. So, keeping the latest technology is also important for us.”</t>
  </si>
  <si>
    <t>      Regarding CSR activities, the owner said they are involved in CSR activities. “We regularly provide finance to orphan girls for their welfare and education.”</t>
  </si>
  <si>
    <t>      “Thinking about the major sources of finance, majorly our finance comes from Unsecure loan, Bank loan, Incorporate Deposit and last our own fund” the owner discussed.</t>
  </si>
  <si>
    <t>      In terms of utilising finance, the owner said, “Similarly we run Cold Storage, invested in Real Estate and Warehousing. We utilise and keep our funds separate among different businesses.”</t>
  </si>
  <si>
    <t xml:space="preserve">      The owner stated, “I and my both sons are leaders of this business. Both of them are attached to employees more than me. So, because of their leadership role, our business is more widely spread in the market and made different identity of our business”.  </t>
  </si>
  <si>
    <t>      The owner stated that inventories help businesses keep up with the quick growth of technology. The owner said, “Innovatively managing techniques is also greatly beneficial for our business operations.”</t>
  </si>
  <si>
    <t>      The owner said, “Knowledge and expertise from stakeholders are important in helping to make wise decisions, both now and in the future”.</t>
  </si>
  <si>
    <t>      “We present each person’s point of view and discuss on a specific point which can strengthen our strategic plan,” the owner said when talking about the board members’ strategy plan.</t>
  </si>
  <si>
    <t>      As the owner discussed, “A family business’s ability to function properly depends on the leaders’ mutual understanding.” “Trust between people will show itself quite strongly if it exists. Therefore, there would be an improvement in the overall vibe of the business setting.”</t>
  </si>
  <si>
    <t>      The owner claims, “Our crew works together as a cohesive one. Each member contributes to all of our efforts. Rather than interfering with each other’s work, we finish the tasks that we have already started.”</t>
  </si>
  <si>
    <t>      Nevertheless, we are apprised of happenings within a designated division. As a result, we have fewer arguments, and our business runs more efficiently. Our mutual transparency has a good effect on the business’s decision-making process.”</t>
  </si>
  <si>
    <t>      “Our business environment remains friendly and positive because everyone have positive relationships,” stated the owner.</t>
  </si>
  <si>
    <t>      The owner said regarding HR problems, “In our business labour turnover rate is increasing. We are unable to find proper labour.”</t>
  </si>
  <si>
    <t xml:space="preserve">      The business is not facing any marketing problems. The owner said that they are facing problems in getting regular payments from their clients. </t>
  </si>
  <si>
    <t>      Regarding disputes, the owner stated, “At this time, there are no conflicts in our business.”</t>
  </si>
  <si>
    <t>      The owner claimed, “We currently don’t have any production or technical issues.”</t>
  </si>
  <si>
    <t>      The owner also claimed, “Sibling contests aren’t causing us any problems.”</t>
  </si>
  <si>
    <t>      He also added, “Future problems with business succession may or may not occur.”</t>
  </si>
  <si>
    <t>      As of right now, the owner states that “Maintaining ethics, morals, terms and conditions, receiving and making timely payments” is the top priority for the business.</t>
  </si>
  <si>
    <t>      When questioned about potential conflicts, the owner responded, “If conflicts arise within the business, then that individual is accountable for the loss or miscommunications.”</t>
  </si>
  <si>
    <t>      The owner stated, “We do not require any to have family business advisor in our business,” in reference to dependable family business advisors.</t>
  </si>
  <si>
    <t>      This business is already known as a limited company.</t>
  </si>
  <si>
    <t xml:space="preserve">      According to the owner, “We occasionally have problems receiving payments on time.” “We didn’t thought of diversification of the business” the owner said. </t>
  </si>
  <si>
    <t xml:space="preserve">      “We didn’t thought of diversification of the business” the owner said. </t>
  </si>
  <si>
    <t>      The owner said, “The most ethical issues in our business are regular payment from clients and customers and to compete in the market.”</t>
  </si>
  <si>
    <t>      “Corporate governance has always been a crucial part of how our business has operated”, the owner said.</t>
  </si>
  <si>
    <t>      We will definitely put our efforts into updating technology in terms of AI (Artificial Intelligence),” the owner said.</t>
  </si>
  <si>
    <t>      The owner expressed readiness to expand the business globally, saying, “We are developing our business well and are always ready to grow internationally.”</t>
  </si>
  <si>
    <t>      Pola Govind Maganlal</t>
  </si>
  <si>
    <t xml:space="preserve">      Trading </t>
  </si>
  <si>
    <t xml:space="preserve">      Micro </t>
  </si>
  <si>
    <t>      “He was interested in running a business.”</t>
  </si>
  <si>
    <t>      The owner said, “In terms of difficulties encountered, the owner stated, “At that time, he faced problems in finance and layout of the business.”</t>
  </si>
  <si>
    <t>      The founder’s primary assets in starting the business were his experience, skills, and knowledge of running a business.</t>
  </si>
  <si>
    <t>      “The relations between family and non-family employees are based on mutual understanding, trust and loyalty”, the owner stated.</t>
  </si>
  <si>
    <t>      “In our business, employees are working since many years, so they are well trained. If it is necessary to hire labour, then we hire them and then labours is given training for the employees,” the owner stated while discussing the training methods used on the staff.</t>
  </si>
  <si>
    <t>      “As the business’s owner, we are in charge of both the procurement and the selling of raw materials. Therefore, we do not have any individual for raw material purchases”, the owner stated.</t>
  </si>
  <si>
    <t>      The owner said, “We use both traditional and modern methods for our business’s marketing activities.”</t>
  </si>
  <si>
    <t>      “We do everything we can to give our consumers the highest-quality products. We therefore concentrate on what our clients think of our offerings.”</t>
  </si>
  <si>
    <t>      The owner stated, “We don’t have much access of technology in our business,” in reference to technology.</t>
  </si>
  <si>
    <t>      “We are engage in corporate social responsibility. We routinely donate in our temples and in other ways we are donating in charitable foundation trust in our village location.”</t>
  </si>
  <si>
    <t>      The owner states, “Our own funds provide the majority of our financing source. And when necessary, we occasionally use our credit limit.”</t>
  </si>
  <si>
    <t xml:space="preserve">      “We are sole proprietors so, profit is utilised only by us”, the owner discussed. </t>
  </si>
  <si>
    <t xml:space="preserve">      No </t>
  </si>
  <si>
    <t>      The owner stated, “Overall, leadership has been good for our business, since it is important for the company’s future growth.”</t>
  </si>
  <si>
    <t>      The owner claimed that inventories help businesses keep up with the quick growth of technology. The owner said, “Innovative managing techniques also greatly benefit in improving business operations.”</t>
  </si>
  <si>
    <t xml:space="preserve">      “Stakeholders’ performance has improved, and things are going well”, according to the owner. </t>
  </si>
  <si>
    <t>      According to the owner it is not applicable to the business.</t>
  </si>
  <si>
    <t>      He continued, saying that stakeholders now know more about the elements of the business environment that have been improved.</t>
  </si>
  <si>
    <t>      The owner said, “Pay is given to employees of the business every day”, which can increase productivity of the business.</t>
  </si>
  <si>
    <t>      Further he added, “Being transparent between the two most essential individuals, the owner and his son, has a positive effect on business decision-making.”</t>
  </si>
  <si>
    <t>      “Good changes are great and beneficial to the business.”</t>
  </si>
  <si>
    <t>      “Having a different person who oversee the business is beneficial for business succession,” the owner stated.</t>
  </si>
  <si>
    <t>      We do have HR issues, the owner declared. “We have issues on not having labourers for work. As government is giving groceries to poor people for free of cost or on less cost so, the labours are going for work. Due to this, owner face problems regarding HR.</t>
  </si>
  <si>
    <t>      Regarding issues with marketing, the owner stated, “Our company doesn’t actually do marketing campaigns very often. With this in mind, we don't have any marketing issues.”</t>
  </si>
  <si>
    <t>      The owner addressed financial concerns, saying, “At first, we had trouble getting enough funding to operate the business.”</t>
  </si>
  <si>
    <t>      “At present, there are no production or technical problems,” declared the owner.</t>
  </si>
  <si>
    <t>      According to the owner, “We’re not having any issues with siblings contest.” Saying that there aren’t any issues in their business right now, the owner addressed disagreements.</t>
  </si>
  <si>
    <t>      Additionally, he stated, “It is possible that there will be future issues with business succession as our next generation may or may not join the business.”</t>
  </si>
  <si>
    <t>      As of right now, the owner states that “Maintaining ethics, providing customers pure products and making payments time to time is the top priority for us.”</t>
  </si>
  <si>
    <t>      When pressed about the disagreements that had occurred, the owner responded, “If conflicts arise within the business, then that individual is accountable for the loss or miscommunications.”</t>
  </si>
  <si>
    <t>      In reference to a trustworthy family business advisor the owner declared, “It is not necessary have family business advisor in our business.”</t>
  </si>
  <si>
    <t>      We’ve talked about becoming a limited firm, the owner claims.</t>
  </si>
  <si>
    <t>      The business owner disclosed that they occasionally run into problems obtaining government favours and regular payments.</t>
  </si>
  <si>
    <t>      The owner responded, “Yeah, we are involved in business diversity.”</t>
  </si>
  <si>
    <t>      The owner declared, “The most ethical issues in our business are payment from clients.”</t>
  </si>
  <si>
    <t>      To ensure that a business operates well in today’s commercial environment, the owner said that corporate governance is essential for the business.</t>
  </si>
  <si>
    <t>      The proprietor went on to say, “We will definitely put our efforts into updating technology in terms of artificial intelligence, or (AI).”</t>
  </si>
  <si>
    <t>      The owner said, “We are always ready to grow internationally as we are developing our business well,” in reference to the business’s globalization.</t>
  </si>
  <si>
    <t>      Raj Corporation</t>
  </si>
  <si>
    <t>      According to the owner, “Founder of the business was interested to do business since the time he completed his studies. He was self-motivated to start something on his own.”</t>
  </si>
  <si>
    <t>      At the time of starting the business, founder of the business faced a problem in getting raw material. They have to deal with raw material for the manufacturing of the products. Sometimes it was hard to get raw material in time. Due to delays in manufacturing of the products, customers of the business shifted their choice into other business.</t>
  </si>
  <si>
    <t xml:space="preserve">      The owner was asked about the basic strength of the founder at the time of starting the business. He replied, “The basic strength of the founder were his own skills, knowledge and interest in the business.” </t>
  </si>
  <si>
    <t>      According to the owner, “In our business the employees are motivated by providing advance payments, giving small treats, providing bonus at every regular interval and some of the labours are paid their wages in advance.”</t>
  </si>
  <si>
    <t>      The owner was asked about the relations between family and non-family employees, he accepted that our relations are based on loyalty, trust and mutual understandings.”</t>
  </si>
  <si>
    <t>      According to the owner, “Labours are trained on the job continuation (On-the-Job training). Labours are paid less at the time of training and after completion of the training they are paid according to the corporate laws.</t>
  </si>
  <si>
    <t>      The owner was asked about the key person for purchasing of raw material, he said, “We have not hire any key person for purchasing raw material.”</t>
  </si>
  <si>
    <t>      According to the owner, “For the marketing purpose, we are advertising our business through newspaper, holdings which are considered as a traditional ways of marketing.”</t>
  </si>
  <si>
    <t>      The owner said, customer loyalty plays an important role in our business. We provided pure products to satisfy our customers.”</t>
  </si>
  <si>
    <t>      The owner was asked about production system/technology that has been applied in the business, he said, “Currently the production system is applied half traditionally and half according to modern (latest) technology.”</t>
  </si>
  <si>
    <t>      Further he added that they are not involved in any CSR activities.</t>
  </si>
  <si>
    <t>      According to the owner, “Our business is based on CC (Cash-Credit).” In terms of utilisation of funds in the different areas of the business.</t>
  </si>
  <si>
    <t>      The owner said, “Fund is utilised more in cement and steel as compared to other divisions of the business.”</t>
  </si>
  <si>
    <t>      According to the owner, “It is divided equally among all brothers of the family.”</t>
  </si>
  <si>
    <t>      In terms of leadership, the owner said, “Leadership has been very advantageous through the overall journey as it plays very important role in the succession of the business.”</t>
  </si>
  <si>
    <t>      According to the owner, “Innovation aids in keeping up with technological expansion of business. Improved company processes are also significantly influenced by innovative managerial approaches.”</t>
  </si>
  <si>
    <t>      The owner was asked about the skills and knowledge of stakeholders, he replied, “Stakeholder expertise and knowledge are important in helping to make wise decisions, both now and in the future. These decisions may also have an impact on the product’s lifecycle.”</t>
  </si>
  <si>
    <t>      In terms of strategic plan of the board members the owner said, “At the time of decision making we put forward each one’s point of views, we discuss on a certain point which can make our strategic plan stronger.”</t>
  </si>
  <si>
    <t>      According to the owner, “A business only runs smoothly when the family business leaders have mutual understanding. It will come forward in a strong way if we have trust among each other. Due to which overall business environment would be better in terms of atmosphere.”</t>
  </si>
  <si>
    <t>      According to the owner, “We all work together as a family. All our work is divided among each member. Instead of interfering in each other’s work, we do follow whatever work we have.”</t>
  </si>
  <si>
    <t>      “Although we share whatever things happen in a particular department. Through this our business runs smoothly with least conflicts between us. This transparency among us affect positively to the decisions making of the business.”</t>
  </si>
  <si>
    <t>      The owner said, “In our business, everyone maintain positive relationships due to which the business environment remains friendly and positive.”</t>
  </si>
  <si>
    <t>      According to the owner, “We do not face any HR problems. We have enough human resource in our business.”</t>
  </si>
  <si>
    <t>      Further he added, “In our business, very least marketing activities take place. So, we do not face any marketing problems.”</t>
  </si>
  <si>
    <t>      In terms of financial problems, the owner said, “At the initial stages we were facing problems to have enough finance in accordance to run the business.”</t>
  </si>
  <si>
    <t>      In terms of technical/production problems, “We do not face any technical/production problem currently.”</t>
  </si>
  <si>
    <t>      According to the owner, “We are not facing any problems in terms of sibling contests.”</t>
  </si>
  <si>
    <t>      The owner was asked about business succession problems, “In business, currently we do not face any conflicts or remarks. We may face problems of business succession in future.”</t>
  </si>
  <si>
    <t>      In terms of priority of the business, the owner said, “Customer loyalty is the main priority for the business.”</t>
  </si>
  <si>
    <t xml:space="preserve">      The owner was asked about the conflicts take place in the business, he replied, “If conflicts arise in the business then that person is responsible for the loss or misunderstandings and he will bear the loss occurred in the business.” </t>
  </si>
  <si>
    <t>      In terms of trusted family business advisor, the owner said, “We do not need any trusted family business advisor do deal with our business.”</t>
  </si>
  <si>
    <t>      The owner is not interested in converting a business in a limited company because he is not about the joining of their future generations.</t>
  </si>
  <si>
    <t>      According to the owner, they sometimes face difficulties in getting favours from the government.</t>
  </si>
  <si>
    <t>      According to the owner, “We have never gone for diversification. So, if we diversify our business, then it will be limited to our capacity to handle the business.”</t>
  </si>
  <si>
    <t>      The owner said, “Regular payment from the clients and customers are most ethical issues in our business.”</t>
  </si>
  <si>
    <t>      “Corporate Governance is an important term now a days in the corporate world. It should be involved in business so that business runs smoothly.”</t>
  </si>
  <si>
    <t>      In terms of including AI (Artificial Intelligence) in the business, the owner said, “We would like to include AI for the upgradation of our business.”</t>
  </si>
  <si>
    <t>      For globalising the business, the owner said, “At present we have not discuss about globalising our business because of location we are unable to expand our business as our business is located in village area.”</t>
  </si>
  <si>
    <t xml:space="preserve">  Shri Nathji Traders </t>
  </si>
  <si>
    <t>  Trading</t>
  </si>
  <si>
    <t>  Micro</t>
  </si>
  <si>
    <t>  In order to start the business, “The founder’s main advantages were his background, abilities, and business acumen. It caught his attention to manage a founder.”</t>
  </si>
  <si>
    <t>  The owner described the challenges he had as being with the layout and finances of the business at that time.</t>
  </si>
  <si>
    <t>  The owner stated, “Yes, mutual understanding, trust, and loyalty are the foundations of the relationships between family and non-family employees.”</t>
  </si>
  <si>
    <t xml:space="preserve">  “Our business is of trading of pesticides so, purchasing of raw material would not take place”, the owner declared. </t>
  </si>
  <si>
    <t>  The owner claims, “We use both traditional and modern methods for our business’s marketing activities.”</t>
  </si>
  <si>
    <t>  The owner remarked, “Membership retention is crucial. We do everything we can to give our consumers the highest-quality products.”</t>
  </si>
  <si>
    <t>  The owner stated in reference to technology, “We do trade of pesticides. Therefore, we do not engage in the production of pesticides in our firm.” “We take care of the most recent safety precautions implemented for the wellbeing and safety of the workers in this way”, the owner said.</t>
  </si>
  <si>
    <t>  “We take part in community service endeavours. We periodically give donations in “Samaj” in our village location”, the owner said.</t>
  </si>
  <si>
    <t>  The owner claims, “Our own funds are the main source of our financing.”</t>
  </si>
  <si>
    <t>  Additionally, when necessary, we occasionally use our credit limit.</t>
  </si>
  <si>
    <t xml:space="preserve">  No </t>
  </si>
  <si>
    <t>  “We are sole proprietors, so profit sharing with partners does not take place,” the owner declared.</t>
  </si>
  <si>
    <t xml:space="preserve">  Regarding leadership, the proprietor stated, “Our business has benefited greatly from leadership.” “We don’t give our workers the impression that we are a leader and that they must obey all of our orders. We value and care for our staff members as members of our family.” </t>
  </si>
  <si>
    <t>  The owner claims, “Enterprises are always eager to include creativity. Indeed, without consistent innovation and improvements, company success would not be achievable.</t>
  </si>
  <si>
    <t>  The owner continued, “We are the only important individuals in the company that can handle every scenario. In the commercial world, qualifications and expertise are just as crucial as creativity.”</t>
  </si>
  <si>
    <t>  The business owner discussed the strategic plan with the board members, saying, “In our business, when we are making decisions, we discuss our viewpoints and then, with mutual understanding, we come to a strong decision which is in favour of our business.”</t>
  </si>
  <si>
    <t>  The owner states, “We support every decision made by any other individual in a business as long as it is done in a familiar and welcoming setting. Trust is the driving force behind this, somewhere.”</t>
  </si>
  <si>
    <t>  Regarding the business’s productivity, the owner stated, “We’ve been moving forward nicely so far, and part of the reason for the productivity is workers’ efficacy and efficiency at work.”</t>
  </si>
  <si>
    <t xml:space="preserve">  The owner claims that “Transparency among stakeholders affects positively.” </t>
  </si>
  <si>
    <t>  The environment of the business is positively impacted by the relationships between its members, according to the owner.</t>
  </si>
  <si>
    <t>  The owner positively responded that the business’s growth is impacted by business succession. “The business is expanding every day thanks to our diligent efforts,” he stated. Our next generation, however, might or might not enter the industry. Thus, the possibility of business succession is uncertain.</t>
  </si>
  <si>
    <t>  Regarding HR issues, “We have enough staff members in our business that have been with us for a long period. HR-related issues are non-existent in our business.”</t>
  </si>
  <si>
    <t>  In terms of marketing, “We are having trouble receiving updates in line with the technology”, the owner claims. “Knowing how to use the marketing tools is something we're curious about. When it comes to posting information on social media marketing platforms, we constantly lack trust.”</t>
  </si>
  <si>
    <t>  “We don’t have any financial problems,” declared the owner.</t>
  </si>
  <si>
    <t>  The owner claims that the business is not currently experiencing any production or technical issues.</t>
  </si>
  <si>
    <t>  The owner also mentioned that they had no issues with siblings competing in business.</t>
  </si>
  <si>
    <t>  Regarding business succession, the owner stated, “There are no issues with succession, but it does occasionally occur because of generational differences.”</t>
  </si>
  <si>
    <t>  Regarding the business’s top priorities, the owner stated that “Quality and financial profit are the business’s top priorities.” The owner buys inventory based on quality standards and inspected every item before selling it; if any is defective, we send it back to the suppliers.</t>
  </si>
  <si>
    <t>  Female family members are not involved in the business.</t>
  </si>
  <si>
    <t>  As stated by the proprietor, “We understand each other’s work and we don’t follow any structure to deal with conflicts.”</t>
  </si>
  <si>
    <t>  The business owner stated that they do not have a trustworthy family business advisor for their enterprise.</t>
  </si>
  <si>
    <t>  “Our next generation is not interested in joining the business, so we are not interested in converting our business into a limited company,” the owner stated. No hands are available to manage the upcoming tasks.</t>
  </si>
  <si>
    <t>  The issue of skilled labourers is another issue is the biggest and trickiest aspects of taking over and running a family business.</t>
  </si>
  <si>
    <t>  The owner acknowledged that they are not engaged in business diversification.</t>
  </si>
  <si>
    <t>  The owner claims, “We have to be explicit in all that we do at work. In accounting procedures, ethics must be upheld. Employee welfare and wealth must be the subject of all ethical considerations.”</t>
  </si>
  <si>
    <t>   “Every member of the business must follow in the field of corporate governance,” stated the owner.</t>
  </si>
  <si>
    <t>  The proprietor stated, “If feasible, we would like to incorporate services offered by Artificial Intelligence (AI) in these years.”</t>
  </si>
  <si>
    <t>  “We are not very interested in looking forward to globalizing our business because of the next generation,” the owner stated.</t>
  </si>
  <si>
    <t>      The owner said, “During Covid-9 all the employees have been given full time salary even though at that time they were not working in the business. After Covid-9, our business has reached the high picks in having continuous customers during the whole year. And we gained enough profit. Our business recovered all losses that had happened during Covid-9.” </t>
  </si>
  <si>
    <t>      The owner discussed about the relations of family and non-family employees at business. He said, “Our relations are based on loyalty. Whole staff and labours are working since 0 years in the business. We keep transparency in work and relations.”</t>
  </si>
  <si>
    <t xml:space="preserve">      The owner was asked regarding HR problems in the business. According to the owner, “The business is not facing any HR problems.” Most of the work is done by owner and his employees (labours). According to the owner, 6 labours are working under his ownership in the business. </t>
  </si>
  <si>
    <t>      The owner was asked regarding the main priority of the business till now, the owner said, “Business is passion for businessmen but honesty is the main priority in the business. I’m interested in hiring people and provide employment to them. Right now 6 labours are working in business.”</t>
  </si>
  <si>
    <t>      According to the owner, the business was very severely affected at the time of COVID-9, so it was difficult to look forward to innovativeness in the business the owner was not sure about the effectiveness of the performance of the business because of innovativeness.</t>
  </si>
  <si>
    <t>      Labourers and raw materials are the most complex difficulties this business is facing. The owner stated that raw material is not available as compared to past years because of covid-9 situation.</t>
  </si>
  <si>
    <t xml:space="preserve">      According to the owner, “970s were tough times for Indian citizens in general. Mr. DB Shah moved his family from Africa to Vallabh Vidyanagar due to business opportunity. He bought land in newly established GIDC with plans of starting a company. With the help of friends, he started with job work from Elecon, which was also newly established. So, main motivation was to build a brightest future for upcoming generations.” </t>
  </si>
  <si>
    <t>      In terms of major sources of finance, the owner said, “Paid share capital includes Rs.  cr. 80 lakhs. Unsecured / secured loans covers about Rs.  cr. Also, the owner is reinvesting the profits into company.”</t>
  </si>
  <si>
    <t>      According to the owner, “Women should participate in the field of their choice.” The owner said, “Since 980 women are involved in the business as accountant, store keeper and receptionist.” According to the owner, “In terms of work done by women it is equally as important as other work.” The owner said, “They help in providing a stability when it comes to hardships as they generally tend to have a long term view of impact of decisions made today.” According to the owner, “By setting an example of how to keep a work/life balance.”</t>
  </si>
  <si>
    <t>      In terms of profit sharing, “Women of our business is directly involved in the business but owns 0% of the share as a sleeping partner.”</t>
  </si>
  <si>
    <t>      Regarding significant turning points, the owner stated, “Problems such as COVID-9 and demonetisation have historically benefited the enterprise. Business is now developing at a good pace.”</t>
  </si>
  <si>
    <t>      In reference to the elements that drive employee motivation, the owner stated that: “There is a mutual understanding between employees. They are treated as family members in the business.” Employees are motivated by providing both financial and non-financial incentives. They are given 0% increment and bonus on festivals.”</t>
  </si>
  <si>
    <t>      Regarding significant turning points, the owner stated, “Problems such as COVID-9 and demonetisation have historically benefited the enterprise.”</t>
  </si>
  <si>
    <t>      In the past years, according to the owner, “Problems like Demonetisation, Covid-9 affected negatively in the business. Currently, we are on good pace of the business. Government is also providing schemes for growth and development of the business.”</t>
  </si>
  <si>
    <t>  The owner discussed the elements that drive employee engagement, saying that offering both monetary and non-monetary rewards motivate workers. They receive bonuses and a 0% raise during festivals. The workers are in agreement with one another. In the workplace, they are regarded as family.</t>
  </si>
  <si>
    <t>  The proprietor claims that COVID-9 was the company’s weak point. The following two years were anticipated to be more lucrative for the business after that.</t>
  </si>
  <si>
    <t>  Suchi Fastners Pvt. Ltd.</t>
  </si>
  <si>
    <t>  Manufacturing</t>
  </si>
  <si>
    <t>  According to the owner, “Founder was on duty of Chartered Accountant practices. Though he was interested in doing a business with foreign countries. By investing his own capital, he started a business of exporting different machinery parts and accessories to the foreign countries.”</t>
  </si>
  <si>
    <t>  The owner discuss about the problems faced by the founder at the time of starting a business, he said, “He faced problems in HR, Marketing, Location/layout of the business. He also work hard to contact different foreign companies to be his customers/clients.”</t>
  </si>
  <si>
    <t>  According to the owner, “Knowledge was the basic strength of the founder to start the business.”</t>
  </si>
  <si>
    <t>  In terms of motivation factors of the employees, the owner said, “We treat employees like our family members.”</t>
  </si>
  <si>
    <t>  Further he added, “The relations between family and non-family employees are based on trust, friendship and loyalty.”</t>
  </si>
  <si>
    <t>  The owner denied that there is no key person for purchasing raw material.</t>
  </si>
  <si>
    <t>  According to the owner, “Our business does marketing of products in both traditionally and modern ways. We make advertisement on online platforms and offline too. For that we hired a marketing agency who manages all our marketing activities.”</t>
  </si>
  <si>
    <t>  The owner said, “Yes, Customer loyalty matters to us most of the time as we are exporting to other countries, our main motive is to satisfy customers with our products. And they stick to our products instead of shifting to other companies is top priority of our business.”</t>
  </si>
  <si>
    <t>  According to the owner, “We are applying upgraded/modern technologies for the manufacturing purposes. Along with that, we also operate updated latest technological software in other department of our business.”</t>
  </si>
  <si>
    <t>  The business is involved in CSR activities like providing fund in charitable trust, disaster relief fund. The owner is also donating in Youth Foundation Trust.</t>
  </si>
  <si>
    <t>  The owner was asked about the major sources of finance later he denied giving information regarding the same.</t>
  </si>
  <si>
    <t xml:space="preserve">  The owner was asked about the major sources of finance later he denied giving information regarding the same. They are not involved in future/commodity market. </t>
  </si>
  <si>
    <t>  The owner claims that they had no involvement in the commodity or futures markets.</t>
  </si>
  <si>
    <t xml:space="preserve">  The owner denied responding for the profit sharing among owners.  </t>
  </si>
  <si>
    <t>  In business, the leadership of owners is crucial. The owner said, “In contrast to previous years, business is progressing well. We act in a familiar manner toward the staff. Workers are free to discuss their views and work-related topics with one another.”</t>
  </si>
  <si>
    <t>  The owner said, “As the idea of digitalization spreads throughout the world, we as well as technology, need to keep up with the times and remain innovative. We have updated our business’s payment services to reflect the most recent technological advancements and included additional software for administrative tasks.”</t>
  </si>
  <si>
    <t xml:space="preserve">  The owner said in response to a question concerning the abilities and knowledge of stakeholders, “Expertise and knowledge of stakeholders are important which makes positive impact on the firm performance both now and in the future,” </t>
  </si>
  <si>
    <t>  The owner stated, “The majority of the work in our business is done by the superiors,” during a discussion about the strategic plan of the board members and its impact on the business. Thus, there is minimal impact on corporate performance.</t>
  </si>
  <si>
    <t>  When the business owner was questioned about how trust among the stakeholders had improved his business, he replied, “This question is not applicable to us.”</t>
  </si>
  <si>
    <t xml:space="preserve">  Owners talk about how staff training affects the business’s productivity. According to the owner, “It facilitates business procedures. It assists in keeping businesses competitive in the market.” </t>
  </si>
  <si>
    <t>  In terms of transparency among stakeholders the owner said, “This question is not applicable.”</t>
  </si>
  <si>
    <t>  The owner states, “I agree that positive relationships among the business’s stakeholders have an impact on the business's environment. It contributes to a welcoming and stress-free work environment. Everyone involved in the business experiences joy.”</t>
  </si>
  <si>
    <t>  Regarding business succession, the owner said, “The business is experiencing growth which leads to the development and expansion of the business.”</t>
  </si>
  <si>
    <t>  The owner was asked about the HR problems. He said, “There are no HR problems in the business.” Together with his staff, the owner performs the majority of the work (labours).</t>
  </si>
  <si>
    <t>  In terms of the marketing problems, the owner said, “In earlier times we were facing marketing issues. We had a problem of proper marketing channel which we were unable to set. At present, we are not facing any marketing problems as we hired a marketing agency for all marketing activities.”</t>
  </si>
  <si>
    <t>  The owner was asked about the financial problems, later he denied that the business do not have any financial problems.</t>
  </si>
  <si>
    <t>  Regarding technical issues, the owner said, “It is challenging to meet the market’s constantly evolving technological needs, particularly with regard to automation and manufacturing procedures.”</t>
  </si>
  <si>
    <t>  According to the owner business is not facing any problems in terms of sibling contest and business succession.</t>
  </si>
  <si>
    <t>  The owner states that the primary focus of the company has been expanding its operations and modernizing its equipment to stay up to date with industry technical breakthroughs.”</t>
  </si>
  <si>
    <t>  “Here, we are all family,” the owner stated. “Our shared goal for the company, profit, is the reason we collaborate. Thus, the likelihood of conflicts in the workplace is reduced when there is a shared motivation for the firm. We try to avoid disputes most of the time, but occasionally during a discussion, we prioritize our points of view over everything else. After that, we work to understand one another and make a decision.”</t>
  </si>
  <si>
    <t>  The owner said, “There isn’t a single dependable family business advisor for the company who genuinely knows the family business. We don’t have an advisor; this is because working with a business adviser typically comes with higher overhead.”</t>
  </si>
  <si>
    <t>  With regards to transforming a family firm into a limited company, the owner stated, “We have already established it as a limited company; however, all of its shares are held in close proximity.”</t>
  </si>
  <si>
    <t>  The owner was asked about the biggest and most complex challenges of taking over and running a family business, he said, “The two most complicated issues are family workers and infrastructure. Close friends that get recruited because of their close friendships, not only relatives.”</t>
  </si>
  <si>
    <t>  The owner was asked about the diversification, he said, “Indeed, we are attempting to create a cluster of enterprises.” Further he added, “Building a cluster where a company doesn’t have to outsource any work is good.”</t>
  </si>
  <si>
    <t>  The owner denied responding ethical issues in the business.</t>
  </si>
  <si>
    <t>  The owner denied responding his views on corporate governance.</t>
  </si>
  <si>
    <t>  The owner denied responding about AI in the business.</t>
  </si>
  <si>
    <t>  The owner said, “The rapidly advancing technological landscape and the unjust benefits that big conglomerates receive from the government make it impossible to compete with them.”</t>
  </si>
  <si>
    <t xml:space="preserve">  Virat Acid Pvt. Ltd. </t>
  </si>
  <si>
    <t>  Medium</t>
  </si>
  <si>
    <t>  According to the owner, “Before starting the business, the founder use to transport from one place to another through bicycle. Then he shifted to Ahmedabad and started his own business.”</t>
  </si>
  <si>
    <t>  “The main problems for the founder to initiate the business were transportation, marketing and labours”, the owner said.</t>
  </si>
  <si>
    <t>  In terms of the basic strength, the owner said, “Knowledge, talent and family support with which the founder started his own business.”</t>
  </si>
  <si>
    <t xml:space="preserve">  According to the owner, “The biggest motivation factors for the employees is we treat them like our family member, we pay attention to their financial needs by providing extra bonus and other benefits.”  </t>
  </si>
  <si>
    <t>  In terms of the training techniques, the owner said, “We provide training after hiring an individual. We apply modern trainings techniques so that employees are also get training under new technologies.”</t>
  </si>
  <si>
    <t xml:space="preserve">  “The manager of the business plays the role of key person for purchasing a raw material” the owner said. </t>
  </si>
  <si>
    <t>  “We do not follow marketing activities. With the help of reference, new customers get attracted to our business products.”</t>
  </si>
  <si>
    <t>  The owner said, “Our business depends heavily on customer loyalty. To meet our clients’ needs, we provide pure goods.”</t>
  </si>
  <si>
    <t>  The owner states, “We are using updated/modern technologies.” Further the owner added, “In other business departments, we also use the most recent software updates for the upgradation purpose.”</t>
  </si>
  <si>
    <t>  “We are involved in CSR activities. We provide fund to Uttar Gujarat Bargam Samaj (Patel Samaj) as we are member of that association.”</t>
  </si>
  <si>
    <t>  According to the owner, “In our business, our finance is divided as 90% of own capital and 0% borrowed capital and also we use OD limit as a source of finance when it is needed.”</t>
  </si>
  <si>
    <t>  In terms of utilisation of fund, the owner said, “Our fund is utilised only in chemical business. We are also investing in stock market.”</t>
  </si>
  <si>
    <t>  The owner is the only proprietor in the business so there is no need of sharing the profit of the business.”</t>
  </si>
  <si>
    <t>  Regarding leadership, the owner said, “Overall, leadership has been highly beneficial as it is crucial to the business’s future growth.”</t>
  </si>
  <si>
    <t>  The owner claims, “Innovation helps businesses to keep up with technological expansion.” “Innovative managing techniques have a major impact on improved business operations as well” the owner said.</t>
  </si>
  <si>
    <t>  In response to a question concerning the expertise and knowledge of stakeholders, the owner stated, “Stakeholder knowledge and expertise are important in helping to make wise decisions, both now and in the future.”</t>
  </si>
  <si>
    <t>  The owner discussed the board members’ strategic plan, saying, “During the decision-making process, we present each person’s point of view and discuss on a specific point which can strengthen our strategic plan.”</t>
  </si>
  <si>
    <t>  The owner said, “Mutual understanding between family business leaders is necessary for a business to operate properly. If mutual trust exists, it will manifest itself powerfully. Which means that the atmosphere of the entire business environment would be better.”</t>
  </si>
  <si>
    <t>  According to the owner, “Our team functions as a cohesive unit. Every member shares in all of our efforts. We follow through on the work we have instead of meddling in each other’s projects.”</t>
  </si>
  <si>
    <t>  “We are informed about events that occur within a specific division. As a result, there are less disputes between us and our company operates smoothly. The business’s decision-making process is positively impacted by our mutual transparency.”</t>
  </si>
  <si>
    <t>  The owner said, “Everyone in our company maintains positive relationships, which is why the business environment stays friendly and positive.”</t>
  </si>
  <si>
    <t>  Regarding the transfer of ownership, the owner said, “Our business is managed by my third generation. “Since we are third generation business owners, our company has grown and expanded. Future generations’ propensity to enter our industry is uncertain” the owner said.</t>
  </si>
  <si>
    <t>  The owner states, “There are no HR issues at all. Human resources are sufficient for our company.”</t>
  </si>
  <si>
    <t>  Further he added, “Marketing actions are really rare in our business. In light of this, we have no marketing issues.”</t>
  </si>
  <si>
    <t>  Regarding financial difficulties, the owner stated, “In the beginning, we had trouble getting enough funding to operate the business.”</t>
  </si>
  <si>
    <t>  The owner said, “We don’t currently have any production or technical issues.”</t>
  </si>
  <si>
    <t>  According to owner, “We’re not having any sibling competition.</t>
  </si>
  <si>
    <t>  The owner said regarding conflicts, “We do not currently face any conflicts or remarks in our business. Business succession issues can arise in the future.”</t>
  </si>
  <si>
    <t xml:space="preserve">  “Problems like demonetisation and COVID-9 have had a good impact on the business in the past,” the owner said. “At the moment, business is moving along at a good clip.”  </t>
  </si>
  <si>
    <t>  Regarding the business’s priorities, the owner stated, “Main priorities are customer loyalty and retention.”</t>
  </si>
  <si>
    <t>  Regarding women’s participation in the business, the owner said that women of the family is involved as a sleeping partner in the business by holding 0% share of the profit. They are not actively involved in the business.</t>
  </si>
  <si>
    <t>  When the business owner was questioned about conflicts that occurred there, he said, “If conflicts arise in the business, then that person is responsible for the loss or misunderstandings.”</t>
  </si>
  <si>
    <t>  “We do not require any trusted family business advisor to cope with our business,” the owner stated in reference to trusted family business advisors.</t>
  </si>
  <si>
    <t>  “Our business has risk of physical injuries due to working with acids and chemicals. Due to employees’ risk, we have converted our business into private limited.”</t>
  </si>
  <si>
    <t>  The owner said that they occasionally face issues in obtaining government favours.</t>
  </si>
  <si>
    <t>  In terms of diversification of the business, the owner said, “Yes, we are involved in diversification of the business. We have invested in another business ‘Sarva Constructions’. We both father and son are involved in this business.”</t>
  </si>
  <si>
    <t>  According to the owner, “The most ethical issues in our business are regular payment from clients and customers.”</t>
  </si>
  <si>
    <t>  In the business world of days, “Corporate governance is a crucial phrase. To ensure that company runs smoothly.” The owner stated that in order to take the business global, corporate governance is essential. “Since we become a limited company, corporate governance has actually been a part of our operations.”</t>
  </si>
  <si>
    <t>  Additionally, the owner said, “We will definitely put our efforts into updating technology in terms of AI (Artificial Intelligence).”</t>
  </si>
  <si>
    <t>  In terms of globalising the business, the owner said, “As we are making good development in our business, we are always prepared to expand globally.”</t>
  </si>
  <si>
    <t>  Western Chemicals</t>
  </si>
  <si>
    <t>  Small</t>
  </si>
  <si>
    <t>  According to the owner, “I was interested in running a business. I wanted to do something on my own without asking anyone else.”</t>
  </si>
  <si>
    <t>   In terms of problems faced by the owner, he said, “At that time, I faced problems in financial and transportation.”</t>
  </si>
  <si>
    <t>  The basic strength of the owner to start the business were his experience, skills and knowledge for running the business.</t>
  </si>
  <si>
    <t>  In terms of motivation factors, the owner said, “Employees are motivated by providing both financial and non-financial incentives. They are given 0% increment and bonus on festivals. There is a mutual understanding between employees. They are treated as family member in the business.”</t>
  </si>
  <si>
    <t>  “Ofcourse, the relations between family and non-family employees are based on mutual understanding, trust and loyalty”, the owner said.</t>
  </si>
  <si>
    <t>  The owner said, “As an owner of the business, we are handling both purchase and sales of raw material. So there is no key person for purchasing raw material.”</t>
  </si>
  <si>
    <t>  According to the owner, “In our business, the marketing activities are done in both traditional and modern ways.”</t>
  </si>
  <si>
    <t>  In terms of customer loyalty, the owner said, “Customer loyalty plays an important role. We try our best that we provide best quality product to our customers. So, we focus on the customers’ point of views regarding our products (chemicals).”</t>
  </si>
  <si>
    <t>  In terms of technology, the owner said, “We do trade of chemicals. So, our business is not involved in any production work of chemicals. Most of the time, we focus on the labours’ safety as they go for delivering the chemical products to the customers. In that we look after the latest safety measures taken for the safety and welfare of the employees.”</t>
  </si>
  <si>
    <t>  “We are involved in CSR activities. We make donation in ‘Samaj’ at our village place on regular intervals.”</t>
  </si>
  <si>
    <t>  According to the owner, “The major source of our finance is our own fund. And sometimes we use credit limit if it is needed.”</t>
  </si>
  <si>
    <t>  “We have another two business. We own a school named “Tejas Sikshan School” in Ahmedabad. We have also invested in construction business. Similarly, in different businesses different funds are utilises in their respective areas”, the owner said.</t>
  </si>
  <si>
    <t>  The owner denied that they are not involved in future / commodity market.</t>
  </si>
  <si>
    <t>  The owner said, “We are sole proprietors, so profit sharing with partners does not take place.”</t>
  </si>
  <si>
    <t>  Since leadership is essential to the business’s future expansion, the owner said, “Overall, leadership has been highly beneficial.”</t>
  </si>
  <si>
    <t>  “Inventions enable business to stay ahead of the rapid advancement of technology,” the owner said. “Improved business operations also benefit greatly from innovative managing techniques,” the owner stated.</t>
  </si>
  <si>
    <t>  The owner said, “Stakeholders’ abilities and knowledge have improved performance and that things are moving along quite nicely.”</t>
  </si>
  <si>
    <t>  The owner denied responding it is not applicable to the business.</t>
  </si>
  <si>
    <t>  Further he added, “Stakeholders now have a better understanding of which aspects of the business environment have been enhanced.”</t>
  </si>
  <si>
    <t>  The owner didn’t respond for the impact of training of employees on productivity of the business.</t>
  </si>
  <si>
    <t>  Since there are only two important individuals in the company the owner and his son transparency between them has a beneficial impact on business decision-making.</t>
  </si>
  <si>
    <t>  The owner didn’t respond on the impact of relationship among stakeholders on the environment of the business.</t>
  </si>
  <si>
    <t>  The owner said, “Business succession is beneficial to have a different individual oversee the company. Positive changes are excellent and advantageous for the business.”</t>
  </si>
  <si>
    <t>  The owner said, “We don’t face HR problems at all. Our business has enough human resources.”</t>
  </si>
  <si>
    <t>  In terms of marketing problems, the owner said, “Marketing initiatives are really uncommon in our business. We don’t have any marketing problems in light of this.”</t>
  </si>
  <si>
    <t xml:space="preserve">  “In the beginning, we had trouble getting enough funding to operate the business,” the owner said in reference to financial issues. </t>
  </si>
  <si>
    <t>  “We currently don’t have any production or technical issues,” the owner said.</t>
  </si>
  <si>
    <t>  The owner states, “Sibling contests aren’t causing us any problems.” Regarding disputes, the owner said, “At this time, there are no conflicts in our business.”</t>
  </si>
  <si>
    <t>  Further he added, “Future problems with business succession may or may not occur.”</t>
  </si>
  <si>
    <t>  In terms of major turning points, the owner said, “In the past, issues like COVID-9 and demonetisation have had a positive effect on the business because the rate of the product is dependent on the commodity market,” the owner said. “Business is currently progressing at a reasonable pace.”</t>
  </si>
  <si>
    <t>  The main priority of the business till now according to the owner is, “Maintaining ethics, morals, terms and conditions, receiving and making timely payments.”</t>
  </si>
  <si>
    <t>  In response to a question about women’s involvement in the company, the owner said that family members contribute as sleeping partners by receiving a 0% profit share. They don’t work directly for the company.</t>
  </si>
  <si>
    <t>  The owner was asked about conflicts that had arisen, he said, “If conflicts arise within the business, then that individual is accountable for the loss or miscommunications.”</t>
  </si>
  <si>
    <t>  With regard to reliable family business advisor, the owner said, “We do not require any to have family business advisor in our business.”</t>
  </si>
  <si>
    <t>  According to the owner, “We have discuss about converting into a limited company.”</t>
  </si>
  <si>
    <t xml:space="preserve">  The owner said that sometimes they have trouble getting regular payments and government favours. </t>
  </si>
  <si>
    <t>  “Yeah, we are involved in business diversification,” the owner said.</t>
  </si>
  <si>
    <t>  The owner said, “Regular payment from clients and customers and to compete in the market is the most ethical issues in our business.”</t>
  </si>
  <si>
    <t>  According to the owner, “Corporate governance is crucial in today’s business world to make sure the business functions properly.”</t>
  </si>
  <si>
    <t>  “In fact, corporate governance has been an integral component of our operations ever in our business.” The owner further declared, “We will absolutely try to include technology in terms of AI (Artificial Intelligence).”</t>
  </si>
  <si>
    <t>  With regards to the business’s globalization, the owner stated, “We are always ready to grow internationally as we are developing our business well.”</t>
  </si>
  <si>
    <t>  Amar Trading</t>
  </si>
  <si>
    <t>  When the owner was questioned about why the business was founded, he responded, “At that time, founder wanted to start his own business.”</t>
  </si>
  <si>
    <t>   The founder had difficulties in maintaining the machinery’s quality for precise and seamless operation, he stated.</t>
  </si>
  <si>
    <t>  His ability and aptitude to launch the business served as the foundation for it.</t>
  </si>
  <si>
    <t>  “We assist staff members with their work no matter where they are in the business,” the proprietor said.</t>
  </si>
  <si>
    <t>  “Since they manage our company as if it were their own, we consider our staff to be part of our family. We have mutual loyalty,” the business owner declared.</t>
  </si>
  <si>
    <t xml:space="preserve">  According to the proprietor, “We provide staff training as soon as they join our business.” </t>
  </si>
  <si>
    <t>  The owner denied responding about the key person for purchasing raw material.</t>
  </si>
  <si>
    <t>  Regarding marketing initiatives, the owner mentioned that his younger brother searches for the business’ marketing initiatives. “Marketing is done in traditional ways,” he declared.</t>
  </si>
  <si>
    <t>  “We constantly update our technologies to make such type of machines, and our top priority is the satisfaction of our clients.”</t>
  </si>
  <si>
    <t>  “We are running trading business. So, production technology will not be applicable for us”, the owner said.</t>
  </si>
  <si>
    <t>  They do give money to their community, but they also don’t take part in any CSR programs.</t>
  </si>
  <si>
    <t>  “We return our revenues back into our firm,” the owner said.</t>
  </si>
  <si>
    <t>  “Our own money that we invest is where we get most of our funding”, the owner claims that the funds are utilized for everyday business expenses.</t>
  </si>
  <si>
    <t>  The owner said, “We are not involved in the commodity or futures markets.”</t>
  </si>
  <si>
    <t>  All members of the family split the profit evenly.</t>
  </si>
  <si>
    <t>  “Leadership has tremendously helped our business,” the owner declared. The owner stated, “Our staff members are not required to report to us or follow our instructions.”</t>
  </si>
  <si>
    <t>  The owner asserts, “Technological innovation and advancement are essential to business success. We welcome innovation in our business at all times.”</t>
  </si>
  <si>
    <t>  The proprietor went on, “We have the sole authority to oversee every aspect of the company.” In the economic world, he underlined, knowledge and competence are just as important as creativity.</t>
  </si>
  <si>
    <t>  “When making decisions, we talk about tactics that are beneficial to the business,” the owner stated.</t>
  </si>
  <si>
    <t>  The proprietor said, “If the decision is made in a polite and encouraging environment, we support the decision made by the business’s stakeholders.”</t>
  </si>
  <si>
    <t>  When asked about the business’s productivity, the owner said, “The productivity of the business has increased and the reason behind the productivity is the workers’ hard work.”</t>
  </si>
  <si>
    <t>  “Stakeholder openness has advantages”, according to the owner.</t>
  </si>
  <si>
    <t>  As stated by the owner, “The business environment benefits from the relationships between the owner and other employees.”</t>
  </si>
  <si>
    <t>  The proprietor acknowledged, however, that business succession has an effect on growth. He said, “With our diligence, the business is growing every day.”</t>
  </si>
  <si>
    <t>  Every year following the Diwali holiday, the owner said, “They face HR problems.” “Employees are unavailable for at least two months during that time, thus our burden is more than usual.”</t>
  </si>
  <si>
    <t>  It was acknowledged by the owner that they were having issues with marketing in terms of customer happiness.</t>
  </si>
  <si>
    <t>  The proprietor stated that they are facing financial difficulties in terms of getting regular payment from the customers.</t>
  </si>
  <si>
    <t>  “We have to constantly motivate our employees to work, then only they can work quickly,” he remarked.</t>
  </si>
  <si>
    <t>  The proprietor refuted the claim that there are no problems with the sibling competition.</t>
  </si>
  <si>
    <t xml:space="preserve">  While acknowledging that generational differences have an impact on business succession, the owner maintained that problems with firms don’t typically occur. “We discuss issues and come to shrewd and profitable business decisions together.” Declaring, “We communicate with each other clearly and mainly focus on the things that are more beneficial to the business,” the owner said. </t>
  </si>
  <si>
    <t>  When asked about significant turning points in previous years, the owner stated, “Our business experienced profit during GST.” Later, during COVID-9, it was disastrous for the company since we couldn’t get in touch with the employees.”</t>
  </si>
  <si>
    <t>  He stated, “At the moment, our top goal for this company is to compete with other companies by keeping up with the newest technology and updating our machinery.”</t>
  </si>
  <si>
    <t>  “Although we try not to get into arguments, sometimes they do come up in a conversation.” “After that, we try to understand one another and come to a conclusion,” the owner claims.</t>
  </si>
  <si>
    <t>  The proprietor of the company asserts that not a single trustworthy family business advisor is acquainted with the family firm.</t>
  </si>
  <si>
    <t>  “If that is feasible, we are willing to convert our family business to a limited company structure,” the owner declared.</t>
  </si>
  <si>
    <t>  In response to a question regarding the biggest and most difficult problems involved in taking over and managing a family business, the owner said, “We don’t face any major difficulties because we can easily manage our business.”</t>
  </si>
  <si>
    <t>  In response, the owner stated, “We have not thought of diversifying our business, nor have we diversified it.”</t>
  </si>
  <si>
    <t>  “There aren’t any moral dilemmas in our company.”</t>
  </si>
  <si>
    <t>  With reference to corporate governance, the owner gave a favourable response.</t>
  </si>
  <si>
    <t>  “We’re ready to include AI services into our company, the entrepreneur continued.”</t>
  </si>
  <si>
    <t>  The owner stated, “We want to globalize our business and we are trying our best for that,” in reference to the business’ efforts to expand internationally.</t>
  </si>
  <si>
    <t>  Ambica Vijay Group</t>
  </si>
  <si>
    <t xml:space="preserve">  Both trading and manufacturing </t>
  </si>
  <si>
    <t xml:space="preserve">  The owner said, “Her reason behind initiating the business was finance and her special skills in cooking. The way she was making fafda and other household snacks, everyone was liking her tastes for food.” </t>
  </si>
  <si>
    <t>   “At that time, she faced problem of managing family and business both together. But with family support she was able to handle both personal and professional things. She was satisfied with whatever she was earning”, the owner said.</t>
  </si>
  <si>
    <t xml:space="preserve">  Her basic strength was cooking skills, knowledge to run the business. </t>
  </si>
  <si>
    <t>  The owner said, “We are also working the same as employees work in the business. We are also helping our employees in completing whatever work is pending.”</t>
  </si>
  <si>
    <t xml:space="preserve">  “We treat our employees as our family members as they work for our business like it is their own business. We do have loyalty in our relations”, the owner declared. </t>
  </si>
  <si>
    <t>  “Our employees are given training as and when they join our business”, the owner stated regarding training given to their employees.</t>
  </si>
  <si>
    <t>  The owner denied that they do not have any special person for purchasing raw material.</t>
  </si>
  <si>
    <t>  He said, “Generally, mouth-to-mouth marketing is going on in our business. Though, we have hired a marketing agency.” Due to their good relations with agency, they are not charging any fees for marketing purpose.</t>
  </si>
  <si>
    <t>  “We believe that our customers should be given pure products”, the owner said regarding customer loyalty.</t>
  </si>
  <si>
    <t>  The owner was asked about the technology applied in the business, he said “We are always ready for updating our business with latest technologies and machineries.”</t>
  </si>
  <si>
    <t>  They are not involved in any CSR activities but they provide fund in their society.</t>
  </si>
  <si>
    <t>  “Our major source of finance is our own fund that we are investing and if we experience more profit then we are reinvesting those funds in our business”, the owner said.</t>
  </si>
  <si>
    <t xml:space="preserve">  The owner said the fund is utilised as usual in the business. </t>
  </si>
  <si>
    <t>  The owner said, “We are not involved in future/commodity market.”</t>
  </si>
  <si>
    <t>  “We ourselves currently are working, so we don’t have any profit-sharing criteria for that.</t>
  </si>
  <si>
    <t>  “Leadership has greatly benefited our business,” the owner stated. “Our staff members are not forced to report to us or follow our instructions.” The owner said, “We treat our employees with respect, and they are like members of our family.”</t>
  </si>
  <si>
    <t>  The owner said, “Technological innovation is necessary for business success.”</t>
  </si>
  <si>
    <t>  “We possess the sole authority to oversee every aspect of the enterprise,” the proprietor went on, stressing that aptitude and competence are equally important as inventiveness in the realm of business.</t>
  </si>
  <si>
    <t>  When making decisions in our business, “We talk about a certain scenario that will help our firm”, the owner stated to the board members.</t>
  </si>
  <si>
    <t>  “If decisions are made in a polite and inviting environment, we respect any decision made by any employee of the business”, the owner said.</t>
  </si>
  <si>
    <t>  When asked how productive the company was, the owner said, “We’ve been moving forward nicely so far that workers’ hard work is the reason behind the productivity.”</t>
  </si>
  <si>
    <t>  Transparency among stakeholders has advantages, according to the owner.</t>
  </si>
  <si>
    <t>  The business environment benefits from the relationships that owners have with other members of the company.</t>
  </si>
  <si>
    <t>  The owner did, however, acknowledge that business succession influences growth. He said, “With our diligence, the business is expanding daily.” However, “Future generations of workers may choose not to participate in this business.”</t>
  </si>
  <si>
    <t>  Ownership reports that the company is having HR issues. “HR issues are currently take place our business. It is hard to find trustworthy, competent individuals.”</t>
  </si>
  <si>
    <t>  The proprietor states, “We are not having any issues with the advertising of our business as we have consulted to marketing agency.”</t>
  </si>
  <si>
    <t>  According to the owner, business sounds strong financially.</t>
  </si>
  <si>
    <t>  He said there are no manufacturing or technical problems with the business.</t>
  </si>
  <si>
    <t>  They had no problems with sibling rivalry within their business.</t>
  </si>
  <si>
    <t>  The proprietor talked about how generational differences affect business succession, but he claimed there aren’t any problems generally in business. “We discuss the issues with one other and come to well-informed, business-beneficial decisions.” The owner stated, “We maintain open lines of communication and monitor behaviour which is good for the business.”</t>
  </si>
  <si>
    <t>  Despite the noteworthy happenings at the business, the owner stated, “Our business have not experience any ups and down during demonetisation.” According to the owner, “During Covid-9, our business suffered some losses. The manufacturing and trading of the products had slow down at that time. Later it recovered.”</t>
  </si>
  <si>
    <t>  “Providing our customers pure and fresh products and continuously updating our business with new technology are our main goals.”</t>
  </si>
  <si>
    <t>  The first thing about this business is that it is initiated by a woman Mrs. Motiben Chahwala. Later it was expanded by her next generations. At present, there is no women’s participation in the business.</t>
  </si>
  <si>
    <t>  “The common objective that binds us together as a firm is profit. As a result, there is a lower chance of problems at work when there are common goals for the business. We try to keep disagreements and confrontations to a minimum most of the time, but sometimes we get the discussion when having a conversation. After that, we try to comprehend one another and come to a decision, the proprietor stated.”</t>
  </si>
  <si>
    <t>  “There isn’t a single trustworthy family business advisor who is knowledgeable about the family firm”, according to the business owner.</t>
  </si>
  <si>
    <t>  “If possible, we are prepared to change our family business’s status to limited company,” the owner said.</t>
  </si>
  <si>
    <t>  In response, the owner remarked, “We can easily manage our business, so we don’t face any major difficulties” when asked about the biggest and most difficult challenges involved in taking over and running a family business.</t>
  </si>
  <si>
    <t>  He stated, “We have been diversified our business. We also have a business of car accessories.” “Our goal is to organize a collection of companies”, he said.</t>
  </si>
  <si>
    <t>  “There are no significant ethical issues facing our business,” the owner declared.</t>
  </si>
  <si>
    <t>  About corporate governance, the owner also positive response on that.</t>
  </si>
  <si>
    <t>  The proprietor additionally stated, “We are ready in incorporating AI services into our business.”</t>
  </si>
  <si>
    <t>  The owner stated, “We are ready to globalize our business,” in reference to the business efforts to expand internationally.</t>
  </si>
  <si>
    <t>  Balabhai Murchandas Pasatadia</t>
  </si>
  <si>
    <t>  The main motivation of the founder to start the business was his own interest. At the time he was doing the same work in his job. Due to customer satisfaction and growth in market, the founder started his own business at that time.</t>
  </si>
  <si>
    <t>   The owner discussed about the problems that were faced by the founder at that time. He said, “The founder of the business had to face problems in employees and layout.”</t>
  </si>
  <si>
    <t>  At that time, the basic strength of founder was his own interest to do the business.”</t>
  </si>
  <si>
    <t>  The owner said, “Our employees are provided regular incentives. Moreover, they are also available to help our employees whenever they are in need.”</t>
  </si>
  <si>
    <t xml:space="preserve">  Regarding, the relation between family and non-family employees, the owner said, “We have mutual understandings between us. We look after each other if there is something wrong.” </t>
  </si>
  <si>
    <t>  In terms of traditional or modern training techniques, the owner discussed that their employees are given simple training.</t>
  </si>
  <si>
    <t>   “We have not kept any person for purchasing of raw material. We ourselves are doing that work”, the owner cleared regarding purchase of raw material.</t>
  </si>
  <si>
    <t>  The owner claimed, “We do marketing via social media apps. We also want to use social media for the business purpose. We offer delivery throughout Gujarat and accept orders online.”</t>
  </si>
  <si>
    <t>  Additionally, the owner talked about how “We are giving the customers daily updates through social media.” “We often insist customers visit the business rather than shopping online,” the owner continued, speaking to the commitment of their customers, “Customers can examine the various patterns and precious metals by looking at them physically.”</t>
  </si>
  <si>
    <t>  About technology, the owner stated, “We update our business’s technologies on a regular basis. For clients to contact us online as well, we used a variety of internet platforms.”</t>
  </si>
  <si>
    <t>  Further, he discussed about the CSR activities, he said, “We are providing fund in “Gujarati Samaj” of our caste at regular interval. Also, we are giving fund for festival celebrations.”</t>
  </si>
  <si>
    <t>  “Our company’s primary funding source is our own funds,” declared the owner.</t>
  </si>
  <si>
    <t>  About the utilisation of fund, the owner said, “Utilization of fund is normally divided as usual.”</t>
  </si>
  <si>
    <t>  “We are not involved in future/commodity market”, the owner said.</t>
  </si>
  <si>
    <t xml:space="preserve">  The owner denied responding about profit sharing. </t>
  </si>
  <si>
    <t>  “Leadership has become fruitful for us,” declared the owner. “We don’t convey to our employees the idea that we are the boss and that they have to follow our every word. We treat our employees like members of our family, and we value them”, the owner said.</t>
  </si>
  <si>
    <t>  “The success of business would not be possible without ongoing innovation and upgrading the technology”, the owner stated. “Our business is always ready to involve innovativeness.”</t>
  </si>
  <si>
    <t>  “We look for all matters within the business,” the owner went on saying that expertise and aptitude are equally important as inventiveness in the business sector.</t>
  </si>
  <si>
    <t>  Speaking with the board members about the strategic plan, the owner explained, “In our business, when we are making decisions, we come to a strong decision which is in favour of our business.”</t>
  </si>
  <si>
    <t>  “As long as it’s done in a kind and comfortable environment, we support any decision made by another person in a business,” the owner said.</t>
  </si>
  <si>
    <t>  When asked about the productivity of the business, the owner said, “We’ve been moving forward nicely so far, and workers’ efficacy and efficiency at work is part of the reason for the productivity.”</t>
  </si>
  <si>
    <t>  “Transparency among stakeholders has a favourable impact,” the owner said.</t>
  </si>
  <si>
    <t>  The business environment benefits from the relations that owners have with other members of the business. The owner acknowledged in a favourable way that business succession affects the growth of the organization. “With our diligent efforts, the business is expanding daily,” he said.</t>
  </si>
  <si>
    <t>  The following generation of workers, however, may or may not choose to work in this field. Consequently, the possibility of corporate succession exists.</t>
  </si>
  <si>
    <t>  Ownership reported that HR is having issues. “Our business is currently having HR issues. Finding suitable staff we can rely on is a challenge for us.”</t>
  </si>
  <si>
    <t>  As stated by the owner, “We are not having any issues with the marketing of our business.”</t>
  </si>
  <si>
    <t>  The owner declared that they have no financial issues.</t>
  </si>
  <si>
    <t>  He stated that there aren’t any manufacturing or technical problems.</t>
  </si>
  <si>
    <t>  They didn’t have any problems with sibling rivalry within their business.</t>
  </si>
  <si>
    <t>  The owner talked about how generational differences occasionally cause business succession, saying that there are no problems with it overall. “Our discussions about the problems lead to well-informed conclusions that are advantageous to the business. We maintain open lines of communication and are vigilant about what constitutes proper and improper behaviour for the business.</t>
  </si>
  <si>
    <t>  Regarding the major moments in the business, the owner stated, “Business growth have not been affected much in demonetisation.” “We experienced a profit in COVID-9”, the owner declared.</t>
  </si>
  <si>
    <t>  “Our top goals are to provide our clients with fresh, original designs and to continuously modernize our company with cutting-edge technology.”</t>
  </si>
  <si>
    <t xml:space="preserve">  According to the owner, in earlier times, Mrs. Kamlaben and Mrs. Dinuben were involved in the business. They were running the machines manually and they were making threads of gold and silver. In those times, women were easily able to manage both personal and professional life. Currently, women are not involved in the business. </t>
  </si>
  <si>
    <t>  The owner declared, “Here, we are all family.” “The common objective for the business that binds us together is profit. As a result, when there is a common goal for the business, there is less chance of problems at work. We steer clear of problems and miscommunications most of the time, but every now and then we become fixated on one point of view during a conversation. After that, we try to comprehend one another and come to a decision.”</t>
  </si>
  <si>
    <t>  The business’ owner asserts that not a single trustworthy family business advisor who understands the family business exists. “We don’t have an advisor because dealing with a business adviser usually entails more overhead,” the owner said.</t>
  </si>
  <si>
    <t>  “If we have the opportunity, we will definitely convert our business into a limited company,” the owner said, describing the procedure for turning a family-run business into a limited corporation.</t>
  </si>
  <si>
    <t>  When asked about the most difficult and significant obstacles involved in taking over and managing a family business, the owner answered. He said, “The most complex difficulties are infrastructure, layout.”</t>
  </si>
  <si>
    <t>  “We inquired about the diversification with the owner.” He said, “We are trying to form a group of businesses.” Creating a cluster that eliminates the need for a corporation to outsource any work, allowing them to maintain control over it, he continued.</t>
  </si>
  <si>
    <t>  The owner declared, “Our business doesn’t deal with any serious ethical problems.”</t>
  </si>
  <si>
    <t>  Concerning corporate governance, the owner said, “It takes corporate governance to take the business at global level.”</t>
  </si>
  <si>
    <t>  “We are not interested to include the services provided by AI in our business,” the owner declared.</t>
  </si>
  <si>
    <t>  The owner discussed how the business is trying to go global, saying, “We want to go global, but it takes a long process, so we are giving our best to grow our business.”</t>
  </si>
  <si>
    <t>  J. B. Fabrics</t>
  </si>
  <si>
    <t xml:space="preserve">  The owner discussed about the motivation of the founder behind the startup of the business, he said, “Customers’ demand was very high for this kind of fabrics at that time so due to this founder started the business.” </t>
  </si>
  <si>
    <t>   Further he said, “It was very hard to find raw material along with that the founder also faced problem of layout and electricity because without electricity machineries would not run.”</t>
  </si>
  <si>
    <t>  “He was doing job of accountant in any business. Later with the help of knowledge he gained in that job, he started his own business.”</t>
  </si>
  <si>
    <t>  “We regularly provide incentives to our employees,” the owner stated. “Additionally, our employees may always rely on them for assistance when needed.”</t>
  </si>
  <si>
    <t>  In reference to the dynamic between family and non-family workers, the owner stated, “There are mutual understandings amongst us. If something is wrong, we take care of each other.”</t>
  </si>
  <si>
    <t>  The owner discussed how basic training is provided to employees, using both traditional and cutting-edge techniques. “No personnel are available to purchase raw materials.”</t>
  </si>
  <si>
    <t>  “We are doing that work on our own,” the owner said in reference to the procurement of raw materials.</t>
  </si>
  <si>
    <t>  “We have hired marketing agent for the marketing of the business”, asserted the proprietor.</t>
  </si>
  <si>
    <t>  Further he said, “We try our best to provide best quality fabrics to our customers.”</t>
  </si>
  <si>
    <t>  Regarding technology, the proprietor declared, “We regularly update the technologies used by our business.” We made use of numerous web channels so that clients could get in touch with us online as well.</t>
  </si>
  <si>
    <t xml:space="preserve">  In addition, he spoke about the CSR initiatives, saying, “We are regularly contributing funds to the in festivals near our residential area.” </t>
  </si>
  <si>
    <t>  According to the owner, “Our own funds are our company’s primary funding source.”</t>
  </si>
  <si>
    <t>  The owner stated that “fund utilization is normally divided as usual” in reference to the use of the funds.</t>
  </si>
  <si>
    <t>  The proprietor declared, “We are not in the futures or commodity market.”</t>
  </si>
  <si>
    <t>  “Our business has benefited greatly from leadership,” the owner said. “We do not put our employees in compulsion that they report to us and must do what we say. We respect our employees and treat them like part of our family,” the owner declared.</t>
  </si>
  <si>
    <t>  “Continuous innovation and technological advancement are essential for business success,” the proprietor remarked. “Our business is always open to incorporating innovation.”</t>
  </si>
  <si>
    <t>  “We are the only ones with the power to manage everything in the business,” the owner continued, adding that in the business world, skill and ability are just as vital as creativity.</t>
  </si>
  <si>
    <t>  The owner said to the board members that “In our business, at the time of decision making, we discuss on a certain situation which is beneficial to our business.”</t>
  </si>
  <si>
    <t>  “We appreciate the decision that is taken by any member of the business provided that it is carried out in a courteous and welcoming atmosphere,” the owner stated.</t>
  </si>
  <si>
    <t>  “We’ve been moving forward nicely so far that workers’ hard work would be the reason for the productivity,” the firm owner remarked in response to a question regarding the business’s productivity.</t>
  </si>
  <si>
    <t>  The owner stated that there is a positive benefit from stakeholder transparency.</t>
  </si>
  <si>
    <t xml:space="preserve">  Relationships between owners and other business members are beneficial to the business environment. </t>
  </si>
  <si>
    <t>  Positively, the owner admitted that business succession has an impact on the expansion. “With our hard work, the business is growing every day,” he stated. On the other hand, the workers of the next generation could decide not to work in this industry or not. This means that corporate succession is a possibility.</t>
  </si>
  <si>
    <t>  The business is experiencing HR problems, according to ownership. “We are now experiencing HR problems in our company. It’s difficult for us to find reliable, qualified people.”</t>
  </si>
  <si>
    <t>  According to the owner, “We are not experiencing any problems with the promotion of our business.”</t>
  </si>
  <si>
    <t>  The proprietor stated that they are in good financial standing.</t>
  </si>
  <si>
    <t>  He declared that the business is not facing any technical or manufacturing issues.</t>
  </si>
  <si>
    <t>  Within their business, they had no issues with sibling rivalry.</t>
  </si>
  <si>
    <t>  The owner discussed the effects of generational differences on business succession, but overall, he said there are no issues. Our conversations about the issues result in well-informed decisions that are beneficial to the business. “We keep the lines of communication open and keep an eye out for what behaviour is appropriate and inappropriate for the business”, the owner said.</t>
  </si>
  <si>
    <t>  The owner said, “Our business is not affected by demonetisation,” in reference to the significant events in the company. “We made money in COVID-9,” the proprietor said.</t>
  </si>
  <si>
    <t>  “Our main objectives are to consistently update our business with technology and to offer our clients pure fabrics.”</t>
  </si>
  <si>
    <t>  The owner said, “In earlier times, women of our family were involved in our business as they were working on the machineries. But, at present they are not involved in the business.”</t>
  </si>
  <si>
    <t>  “We are each other’s family,” the owner said. “Profit is the shared goal of our company that unites us. Consequently, the likelihood of issues at work is reduced as shared objective for the business take place.” “Most of the time, we avoid conflicts and misunderstandings, but occasionally, during a conversation, we become concentrated on one side of the argument. Following that, we attempt to understand one another and reach a conclusion”, the owner said.</t>
  </si>
  <si>
    <t>  The proprietor of the company claims that there isn’t a single reliable family business advisor that is familiar with the family business. “We do not have a business adviser because working with one typically involves additional overhead,” the proprietor stated.</t>
  </si>
  <si>
    <t>  “We are ready to convert the status of our family business into a limited company if we are given the opportunity,” the owner stated, outlining the process of converting a family-owned enterprise into a limited liability company.</t>
  </si>
  <si>
    <t>  The owner responded when questioned about the biggest and most challenging difficulties associated with taking over and running a family company, he said, “Infrastructure and layout present the most significant challenges”, he stated.</t>
  </si>
  <si>
    <t>   “We inquired about the diversification with the owner,” he said. “We are trying to form a group of businesses.”</t>
  </si>
  <si>
    <t>  The owner stated, “Our business doesn’t have any ethical problems.”</t>
  </si>
  <si>
    <t>  The owner had concerns about corporate governance as well.</t>
  </si>
  <si>
    <t>  The owner also declared, “We are not interested to include the services provided by AI in our business.”</t>
  </si>
  <si>
    <t>  The owner talked about how the business is trying to go global, saying, “We want to globalise our business and we are trying our best for that.”</t>
  </si>
  <si>
    <t>  Kishore Traders Indra Trading Co.</t>
  </si>
  <si>
    <t>  The owner said, “The offer was given to founder regarding the biscuit bakery business” this was the main motivation to start the business.</t>
  </si>
  <si>
    <t>   “At that time, he faced the problem in finding proper workers for the business” the owner said regarding the problems faced by the founder at the time of starting the business.</t>
  </si>
  <si>
    <t>  According to the owner, the basic strength of the founder was support from the family to start his own business. Adding to this, his expertise to handle the business was considered as a basic strength to initiate the business.</t>
  </si>
  <si>
    <t>  The owner said, “We give our employees incentives on a regular basis.” “Plus, our staff members can always count on them for support when needed.”</t>
  </si>
  <si>
    <t>  “We have mutual understandings amongst us,” the owner said. “Speaking to the interplay between family and non-family staff. We look out for one another when something goes wrong.”</t>
  </si>
  <si>
    <t>  The proprietor spoke about the combination of conventional and modern methods used to equip staff with basic training.</t>
  </si>
  <si>
    <t>  . “To buy raw materials, no staff is available.” When it comes to acquiring raw materials, the owner stated, “We are doing that work on our own.”</t>
  </si>
  <si>
    <t>  “For marketing purpose, we have hired a marketing agent,” the owner declared.</t>
  </si>
  <si>
    <t>  He went on saying, “We do our best to provide our customers the best quality products.”</t>
  </si>
  <si>
    <t>  “Installing technology as and when it is needed is essential for our business,” the entrepreneur said in reference to technology. Further he added, “We use a variety of online methods to contact our customers to give updates regarding our product.”</t>
  </si>
  <si>
    <t>  Additionally, he mentioned CSR actions, noting, “We donate funds in our community in festivals and also we donate for poor children’s welfare and education.”</t>
  </si>
  <si>
    <t>  The owner states, “Our own fund is occupied as a major source of fund.”</t>
  </si>
  <si>
    <t>  Regarding how the funds are used, the owner said, “Fund is utilised separately as per business’ demand.”</t>
  </si>
  <si>
    <t>  “We are not involved in the commodities or futures market”, the owner claimed.</t>
  </si>
  <si>
    <t>  The owner claimed, “Leadership has tremendously benefited our business.” “We don’t force our staff to report to us or follow our instructions. The owner said, “We value and treat our staff members as members of our family.”</t>
  </si>
  <si>
    <t>  The owner said, “Technological innovation and advancement are important for the success of the business.” “We look for the innovation at all times in our business.”</t>
  </si>
  <si>
    <t>  “The owner replied positively about the impact of skills and knowledge of the stakeholders on the business performance, he said, “It is true that the performance of the business had been improved.”</t>
  </si>
  <si>
    <t>  “When making decisions in our company, we talk about a certain scenario that will help our firm”, the owner stated regarding effect of strategic plan of board members.</t>
  </si>
  <si>
    <t>  “As long as decisions are made in a polite and inviting environment, we respect any decision made by any employee of the company”, the owner said.</t>
  </si>
  <si>
    <t>  When asked how productive the business was, the owner said, “We’ve been moving forward nicely so far that workers’ dedication against business and their interest in work could result in the productivity of business.”</t>
  </si>
  <si>
    <t>  Transparency among stakeholders has been beneficial for the business, according to the owner.</t>
  </si>
  <si>
    <t>  The business environment benefits from the relationships that owners have with other members of the business.</t>
  </si>
  <si>
    <t>  On the plus side, the owner acknowledged that business succession affects growth. “The company is expanding every day thanks to our diligent work,” he said. Conversely, the next generation of workers may choose not to participate in this business. This implies that corporate succession may occur.</t>
  </si>
  <si>
    <t>  Ownership reports that the business is having HR issues. “HR issues are currently plaguing our organization. We have a hard time finding trustworthy, competent individuals.”</t>
  </si>
  <si>
    <t>  The proprietor states, “We are not having any issues with the marketing activities of our business.”</t>
  </si>
  <si>
    <t>  According to the owner, their financial situation is sound.</t>
  </si>
  <si>
    <t>  He said there are no manufacturing or technical problems with the company.</t>
  </si>
  <si>
    <t>  They had no problems with sibling rivalry within their company.</t>
  </si>
  <si>
    <t>  The owner talked about how generational differences affect business succession, but he claimed that overall, there are no problems. “Our discussions of the problems lead to well-informed conclusions that are advantageous to the company.” The owner stated, “We monitor what behaviour of the employees affects the performance business.”</t>
  </si>
  <si>
    <t>  Despite the noteworthy happenings at the company, the owner stated, “Our business is not affected by demonetisation.” According to the owner, “We turned a profit in COVID-9.”</t>
  </si>
  <si>
    <t>  “Providing our clients with  pure products and continuously updating our business with new technology are our main goals.”</t>
  </si>
  <si>
    <t>  The owner stated that there is not women participation in our business. Further, he added, “I would like to involve women of our family. So, we hope that through our next generation women also be part of our business.”</t>
  </si>
  <si>
    <t>  The proprietor declared “Our business’ common objective, which binds us together, is profit. As a result, there is a decreased chance of problems at work when the company’s goals are shared. We steer clear of disagreements and arguments most of the time, but every now and then we focus too much on one side of the debate while having a conversation. The owner continued, “After that, we try to comprehend one another and come to a decision.”</t>
  </si>
  <si>
    <t>  There isn’t a single trustworthy family business advisor who is knowledgeable about the family firm, according to the business owner. “Because dealing with a business counsel usually entails additional overhead, and we do not prefer that one,” the owner said.</t>
  </si>
  <si>
    <t>  “If given the chance, we are prepared to change our family business’s status to limited company,” the owner said.</t>
  </si>
  <si>
    <t>  In response, the owner remarked, “The status of fluctuating finances is the major issue we feel,” when asked about the biggest and most difficult challenges involved in taking over and running a family business.</t>
  </si>
  <si>
    <t>   He stated, “Our goal is to set an empire of our different businesses.”</t>
  </si>
  <si>
    <t>  About corporate governance, the owner said that they are ready to get engaged in the corporate governance activities.</t>
  </si>
  <si>
    <t>  The proprietor additionally stated, “We are not interested in incorporating AI services into our business.”</t>
  </si>
  <si>
    <t>  The owner stated, “We are looking forward to globalise our business,” in reference to the company’s efforts to expand internationally.</t>
  </si>
  <si>
    <t>  Maganlal Chunilal Gandhi</t>
  </si>
  <si>
    <t>  In terms of motivation behind the founder to initiate the business was the founder’s interest in making herbals products, the owner said.</t>
  </si>
  <si>
    <t>   Further he added, “At that time founder faced the problem of spreading awareness about the products among people. It was hard to believe the products as it were related to human physic.”</t>
  </si>
  <si>
    <t>  “The basic strength of him was his expertise regarding natural herbals, that is the main reason why this business is successful today”, the owner declared regarding the basic strength of the founder at the time of initiating the business.</t>
  </si>
  <si>
    <t>  “The development of our staff is our primary priority. They pick up skills quickly and gain proficiency at work. With their experience, they enhance their knowledge and abilities, which will eventually benefit the employees’ high-quality job”, the owner said.</t>
  </si>
  <si>
    <t>  He continued, saying, “All of the business members have very pure interactions with one another. They got along well and formed a small family within the company.”</t>
  </si>
  <si>
    <t>  Regarding employee growth, the owner stated, “We give training on a regular basis.”</t>
  </si>
  <si>
    <t>  The proprietor stated that they have employed a representative to buy product inventory at a discounted rate.</t>
  </si>
  <si>
    <t>  In terms of marketing of the business, the owner said, “We have hired a marketing agency for the marketing activities of the business.”</t>
  </si>
  <si>
    <t>  “We try our best to maintain the quality of the oil and other herbal products”, the owner declared about the customer loyalty.</t>
  </si>
  <si>
    <t>  The owner stated, “We install updated technologies for the production of our products. We operate machineries with both traditional and modern technologies so that the method of making products remain same.”</t>
  </si>
  <si>
    <t>  He talked about corporate social responsibility as well. “We run our own trust named ‘Kishore Gandhi Foundation Trust’. We are transferring some amount of fund in this trust and from this we are providing fund in education of poor children”, the owner discussed regarding their involvement in CSR activities.</t>
  </si>
  <si>
    <t>  The proprietor said, “One of our primary sources of funding is our own fund.”</t>
  </si>
  <si>
    <t>  As per the owner’s statement, the capital is utilized on an individual basis contingent on business requirements.</t>
  </si>
  <si>
    <t>  The proprietor said, “We are not involved in commodities and futures markets.”</t>
  </si>
  <si>
    <t>  “We don’t force our employees to do their task according to our choice. It is their choice how to complete their work on a daily basis. We view our employees as members of our family,” the owner declared. He went on, saying, “We help our staff members complete their work because it is our duty as leaders to pay attention to our subordinates.”</t>
  </si>
  <si>
    <t>  The proprietor asserts that technological innovation and improvement are essential to the company’s success.</t>
  </si>
  <si>
    <t>  He continued, “We are constantly searching for fresh approaches for the expansion and success of the business.”</t>
  </si>
  <si>
    <t>  The proprietor talked about the potential effects of the board members’ strategic strategy, saying, “We discuss every possible outcome that makes business more profitable.”</t>
  </si>
  <si>
    <t xml:space="preserve">  He added, “We possess flexibility in what we think and what we do for the progress of the business” regarding improvement in environment because of trust among stakeholders. </t>
  </si>
  <si>
    <t xml:space="preserve">  The owner declared, “Our employees are trained so well that they work confidently due to which their quality of the work is improved along with that productivity of the business has also been improved.” </t>
  </si>
  <si>
    <t xml:space="preserve">  “Our relations inside the business focus on individual’s choice in a particular task. We trust that work done by the other person. We do not interfere in each other’s work and may be this is the reason that we have a very qualitative decision making in our business”, the owner stated. </t>
  </si>
  <si>
    <t>  The business community benefits from the relationships that owners have with other entrepreneurs.</t>
  </si>
  <si>
    <t>  The proprietor expressed gratitude for the way business succession influences growth. He declared, “Our diligence is paying off, as the company is growing every day.” On the other hand, upcoming relatives could decide to take part in this project or not. A corporate succession plan may be implied by this.</t>
  </si>
  <si>
    <t>  According to the proprietor of the business, there are HR problems, “Right now, it is hard to find labour technical person who handle and monitor all the machineries of the business.” “It is difficult for us to identify people who are competent and trustworthy.”</t>
  </si>
  <si>
    <t>  According to the owner, there are no problems with the marketing that the company is undertaking.</t>
  </si>
  <si>
    <t>  Ownership feels secure in their financial circumstances.</t>
  </si>
  <si>
    <t>  The way the company is operated, he claimed, has no manufacturing or technical issues.</t>
  </si>
  <si>
    <t>  Sibling rivalry was not a concern for them within their organization.</t>
  </si>
  <si>
    <t>  The proprietor acknowledged that generational differences have an impact on business succession while maintaining that everything is OK overall. He declared, “We make decisions that are beneficial to the organization after carefully considering the issues.” The proprietor declared, “We keep an eye on how employee behaviour impacts the business’ performance.”</t>
  </si>
  <si>
    <t>  Demonetization has no impact on our firm, the owner claimed, despite the fact that there have been a number of notable instances there. “We turned a profit in COVID-9,” claims the owner.</t>
  </si>
  <si>
    <t>  They made a tagline of business “Sharir Chalse to Sansaar Chalse” which is the main priority of the business except profit.</t>
  </si>
  <si>
    <t>  “As a team, we are motivated by profit,” the owner stated. Problems at work are less likely to arise when there is communication about the company’s goals. “We sometimes find us discussing on a particular topic for a long period of time, even if we try our best to avoid arguments and disputes, we try to understand one another and make a decision.”</t>
  </si>
  <si>
    <t>  “We do not have any family business advisors who are aware that the family firm exists.”</t>
  </si>
  <si>
    <t>  “If given the opportunity, our family business is ready to convert to a limited company firm,” the owner of the company asserts.</t>
  </si>
  <si>
    <t>  Asked what the hardest part of taking over and maintaining a family business was, the owner replied, “We don’t face such a problem. But somewhere we feel that now there is no monopoly of such type of business.”</t>
  </si>
  <si>
    <t>  “With our different businesses, we want to build an empire,” he proclaimed.</t>
  </si>
  <si>
    <t>  According to the proprietor, “Our business is not dealing with any major ethical issues.”</t>
  </si>
  <si>
    <t>  The proprietor declared that they are prepared to engage in initiatives concerning corporate governance.</t>
  </si>
  <si>
    <t>  The business owner went on, “We are ready for AI to be include in our business.”</t>
  </si>
  <si>
    <t>  “We would look forward to globalise out business in terms of exporting our products all over the world,” the owner said, referring to the company’s desire to grow globally.</t>
  </si>
  <si>
    <t xml:space="preserve"> Maharshi Engineering</t>
  </si>
  <si>
    <t xml:space="preserve"> Manufacturing</t>
  </si>
  <si>
    <t xml:space="preserve"> Micro</t>
  </si>
  <si>
    <t xml:space="preserve"> The owner said, “At that time, founder wanted to start his own business” while asking about the motivation behind initiating the business.</t>
  </si>
  <si>
    <t>  He said, “The founder faced the problems like maintaining the quality of the machineries for smooth and accurate running and also faced problem of layout.”</t>
  </si>
  <si>
    <t xml:space="preserve"> The basic of him for the business startup was his skills and abilities to initiate the business.</t>
  </si>
  <si>
    <t xml:space="preserve"> “We help employees in their work wherever they are stuck in the business,” the owner declared. Additionally, he said, “We assist our staff members in finishing any of their tasks.”</t>
  </si>
  <si>
    <t xml:space="preserve"> “We view our employees as members of our family since they handle our business as though it were their own. We are loyal to one other,” the proprietor said.</t>
  </si>
  <si>
    <t xml:space="preserve"> “As far as staff training goes, we provide it to them as soon as they join our business,” the owner said.</t>
  </si>
  <si>
    <t xml:space="preserve"> The owner denied having a designated person for raw material purchases.</t>
  </si>
  <si>
    <t xml:space="preserve"> In terms of marketing activities, the owner said that his younger brother is looking for the marketing activities of the business. He said, “Marketing is done in traditional ways.”</t>
  </si>
  <si>
    <t xml:space="preserve"> “Our clients’ satisfaction is main priority for the us as we regularly update our technologies for making such type of machines.”</t>
  </si>
  <si>
    <t xml:space="preserve"> Talking about the technologies applied in the machineries, the owner said, “We upgrade our machineries by installing new technology.”</t>
  </si>
  <si>
    <t xml:space="preserve"> Additionally, they don’t participate in any CSR initiatives, although they do provide fund in their community.</t>
  </si>
  <si>
    <t xml:space="preserve"> As stated by the owner, “We reinvest our profits back into our business. Our primary source of funding is our own funds that we invest.”</t>
  </si>
  <si>
    <t xml:space="preserve"> According to the proprietor, the money is used for regular business operations.</t>
  </si>
  <si>
    <t xml:space="preserve"> “We are not active in the commodity or futures markets”, the owner declared.</t>
  </si>
  <si>
    <t xml:space="preserve"> “We all are working for our own business, also we have to look after employees. Profit is shared equally among the family members.</t>
  </si>
  <si>
    <t xml:space="preserve"> The owner said, “Our business has greatly benefited from leadership.” “Reporting to us or following our instructions is not mandatory for our staff members,” the owner declared.</t>
  </si>
  <si>
    <t xml:space="preserve"> According to the proprietor, “Business success depends on technological innovation and advancement.” “In our business, we are always open to innovation.” </t>
  </si>
  <si>
    <t xml:space="preserve"> The owner continued, saying, “We have the exclusive power to manage every facet of the business.” He emphasized that skill and knowledge are just as vital in the business world as creativity.</t>
  </si>
  <si>
    <t xml:space="preserve"> “We discuss the strategies which is helpful for the business while making decisions”, the owner said.</t>
  </si>
  <si>
    <t xml:space="preserve"> “We agree to the decision made by the stakeholders of the business if it is done in a courteous and in a positive environment”, the owner stated.</t>
  </si>
  <si>
    <t xml:space="preserve"> The proprietor responded, “The productivity of the business has been increased and the reason behind the productivity is the workers’ hard work,” when asked how productive the business was.</t>
  </si>
  <si>
    <t xml:space="preserve"> According to the owner, there are benefits to stakeholder transparency.</t>
  </si>
  <si>
    <t xml:space="preserve"> According to owner, “The relationships between owner and other employees are beneficial to the business environment.”</t>
  </si>
  <si>
    <t xml:space="preserve"> The owner did concede that growth is impacted by business succession, though. “The business is growing every day with our diligence,” he stated.</t>
  </si>
  <si>
    <t xml:space="preserve"> The owner accepted that they face marketing problems in terms of satisfaction from the marketing activities.</t>
  </si>
  <si>
    <t xml:space="preserve"> Regarding financial problems, the owner said that they don’t face any financial issues.</t>
  </si>
  <si>
    <t xml:space="preserve"> He said, “For the production purpose, constantly we have to motivate our employees to work during the production of the machineries then only they work speedily.”</t>
  </si>
  <si>
    <t xml:space="preserve"> The owner denied that they don’t have any issues regarding sibling contest. </t>
  </si>
  <si>
    <t xml:space="preserve"> Although the owner discussed the impact of generational differences on business succession, he insisted that issues with businesses don’t usually arise. “We talk things over with each other and make wise and profitable decisions for the business.” The proprietor declared, “We clearly communicate with each other and mainly focus on the things that are more beneficial to the business.”</t>
  </si>
  <si>
    <t xml:space="preserve"> In past years, regarding major turning points, the owner said, “During GST, our business experience profit. Later, during Covid-9, it was downfall for the business as it was difficult for us to contact workers.”</t>
  </si>
  <si>
    <t xml:space="preserve">  “Currently, the main priority of us for this business is to compete with other businesses in terms of updating of machineries and having latest technologies”, he declared.</t>
  </si>
  <si>
    <t xml:space="preserve"> The owner didn’t discussed regarding women participation in the business.</t>
  </si>
  <si>
    <t xml:space="preserve"> “Profit is the main goal that our business shares. Since there are shared objectives for the business, there is consequently less likelihood of issues at work”, the owner said. “While we usually attempt to avoid arguments, occasionally they do come up during a conversation.” According to the owner, “After that, we attempt to understand one another and reach a conclusion.”</t>
  </si>
  <si>
    <t xml:space="preserve"> The business owner claims that there isn’t a single reliable family business advisor that is familiar with the family business.</t>
  </si>
  <si>
    <t xml:space="preserve"> The owner stated, “We are willing to convert our family business to a limited company structure if that is feasible.” </t>
  </si>
  <si>
    <t xml:space="preserve"> When questioned about the biggest and most challenging issues associated in taking over and running a family business, the owner responded, “We can easily manage our business, so we don’t face any major difficulties.”</t>
  </si>
  <si>
    <t xml:space="preserve"> Regarding diversification, the owner said, “We have not diversified our business and we have not thought of diversifying it.”</t>
  </si>
  <si>
    <t xml:space="preserve"> “We are not facing any ethical issues in business.”</t>
  </si>
  <si>
    <t xml:space="preserve"> The owner responded positively regarding the corporate governance.</t>
  </si>
  <si>
    <t xml:space="preserve"> The owner added, “We are prepared to integrate AI services into our business.” </t>
  </si>
  <si>
    <t xml:space="preserve"> Regarding the business’ attempts to grow globally, the owner said, “We want to globalize our business and we are trying our best for that.”</t>
  </si>
  <si>
    <t>      In terms of training and development techniques, the owner said, “When a person is hired at the business, we give  months of training period to learn the work. On-The-Job training method we apply at our business. Both traditional and modern techniques are applied at our business.”</t>
  </si>
  <si>
    <t>      The percentage of profit sharing is out of more than 0%-0% profit, almost 90% is reinvested into the business.”</t>
  </si>
  <si>
    <t>      In terms of marketing problems the owner said, “For BB, large marketing budget is required to make it affective.”</t>
  </si>
  <si>
    <t xml:space="preserve">      According to the owner, “Covid-9 was the weak point in the business. After that next  years were held to be more profitable for the business. Business provides sales in Shravan  Mas. During marriage times we have more profitable months.” </t>
  </si>
  <si>
    <t xml:space="preserve">      In terms of diversification the owner said, “Since last  years we have started business of readymade garments.” Further he added, “We are ready for the diversify our business but in a limited area because later it will be difficult for us to handle all the things together.” </t>
  </si>
  <si>
    <t>      In terms of business succession the owner said, “This business is run by the nd generation of the owner. We as a nd generation are involved in the business and we experience growth and expansion in our business. We are not sure about our future generation that they will join our business or not.”</t>
  </si>
  <si>
    <t>  The owner said, “Women is working at a post of director in our business.” Further he added, “Since last  years she is working in the business.” The owner states that women’s job is just as vital as other types of work. “They aid in offering stability when it comes to adversity as they typically tend to have a long-term view of impact of decisions made today,” the owner stated. By providing an example of how to maintain a work/life balance is consider as skilful task”, the owner said.</t>
  </si>
  <si>
    <t xml:space="preserve"> The owner stated, “They face HR problems every year after Diwali festival. For minimum  months workers are not available so at that time we have more workload than normal days.”</t>
  </si>
  <si>
    <t>  NIF Mechanical Work Pvt. Ltd.</t>
  </si>
  <si>
    <t>  In terms of motivation of founder to initiate the business, the owner said, “Initially we were doing import of our product at high cost from foreign market. For that reason, we started manufacturing substitute of same products in India.”</t>
  </si>
  <si>
    <t>  At the time of starting the business, “Problems like expansion of business and marketing of products were faced by the founder while initiating the business.”</t>
  </si>
  <si>
    <t>  According to the owner, “Founder was mechanical engineer also he had some technical knowledge about the business which can be said as a strength of founder at the time of starting the business.”</t>
  </si>
  <si>
    <t>  According to the owner, “The employees are motivated by providing all perks i.e., government compliances, timely salary and friendly atmosphere.”</t>
  </si>
  <si>
    <t>  The owner said, “Yes, the relations of family and non-family employees are based on loyalty.”</t>
  </si>
  <si>
    <t>  In terms of training techniques of employees, the owner states, “In our business both modern and traditional techniques are applied for employee training and development.”</t>
  </si>
  <si>
    <t>  “In our business, we hired a purchase leader who look out for purchasing of raw material.”</t>
  </si>
  <si>
    <t>  The owner states, “For marketing purpose, as many marketing technologies have been installed and updating at regular interval, we apply latest modern technologies for marketing of our products.”</t>
  </si>
  <si>
    <t>  “It is very important for us that what are the customers’ point of views regarding our products and services. And so, customer loyalty play an important role in terms of marketing of the business products” the owner said.</t>
  </si>
  <si>
    <t>  According to the owner, “We apply latest modern technology in manufacturing of our products. We installed latest machineries so that we can fulfil the customers’ demand as per the latest trends.”</t>
  </si>
  <si>
    <t>  “Yes, we are involved in CSR activities. We provide fund in charitable trust” the owner said.</t>
  </si>
  <si>
    <t>  In terms of major sources of finance, the owner has invested his own funds.</t>
  </si>
  <si>
    <t>  For utilisation of the fund in different business areas, the owner said, “We utilise our funds in different areas as per our need.”</t>
  </si>
  <si>
    <t>  According to the owner, “We are sourcing raw material in commodity market as per orders and commitment.”</t>
  </si>
  <si>
    <t>  The owner denied responding about profit sharing.</t>
  </si>
  <si>
    <t>  “Leadership has tremendously helped our business,” the owner said. Further he added “Our employees don’t feel under our authority or that they have to follow our instructions at all times. Employees are treated as members of our family, valued and cared for.”</t>
  </si>
  <si>
    <t>  Regarding inventiveness, the owner said, “Our company is constantly prepared to incorporate inventiveness.”</t>
  </si>
  <si>
    <t xml:space="preserve">  Corporate success really would not be possible without ongoing innovation and upgrading. “We hold the sole authority to oversee all matters within the company,” the owner said. </t>
  </si>
  <si>
    <t>  The owner said, “For the formation of future strategy, board members come together to frame a strategic plan so that it can be optimistic to our goals of the business.”</t>
  </si>
  <si>
    <t>  Further he added “As long as it’s done in a friendly and comfortable environment, we support any decision made by any other individual in a business. It is trust that motivates this.”</t>
  </si>
  <si>
    <t>  The owner was asked about the productivity of the company, the owner said, “We’ve been moving forward nicely so far, and workers’ efficacy and efficiency at work is part of the reason for the productivity.”</t>
  </si>
  <si>
    <t>  According to the owner, “Transparency among stakeholders has a favourable impact. We trust each other in all we do.”</t>
  </si>
  <si>
    <t>  The business environment benefits from the ties that owners have with other members of the business.</t>
  </si>
  <si>
    <t>  The owner acknowledged in a favourable way that business succession affects the growth of the organization. “With our diligent efforts, the business is expanding daily,” the owner said. Further he added, “The following generation of workers, however, may or may not choose to work in this field. Consequently, the possibility of corporate succession exists.”</t>
  </si>
  <si>
    <t>  In terms of HR problems, the owner said, “Currently in HR we are facing a problem of migration of employees in metro cities. Because of this, it is difficult to find employees for our business.”</t>
  </si>
  <si>
    <t xml:space="preserve">  According to the owner, “It is difficult for us to make a structured plan for the marketing activities so that we can do marketing of our business sincerely.” </t>
  </si>
  <si>
    <t>  The owner said currently they are not facing any financial problems in the business.</t>
  </si>
  <si>
    <t>  In terms of technical/production problems, the owner said, “We are facing some problem of updating/modernising technology in our business because of business layout.”</t>
  </si>
  <si>
    <t>  According to the owner they are not facing any problem in terms of sibling contest.</t>
  </si>
  <si>
    <t>  The owner discussed about how generational differences occasionally cause business succession, saying that there are no problems with it overall. “Our discussions about the problems lead to well-informed conclusions that are advantageous to the business. We maintain open lines of communication and are vigilant about what constitutes proper and improper behaviour for the business.”</t>
  </si>
  <si>
    <t>  “In past years, due to Covid-9, we made discontinuation of our non-profitable products,” the owner said.</t>
  </si>
  <si>
    <t>  In terms of main priority of the business, the owner said, “The main priority of our business is to maintain quality and would expect no chance of rejection from selling of our products.”</t>
  </si>
  <si>
    <t>  The owner didn’t discussed regarding women participation in the business.</t>
  </si>
  <si>
    <t>  In terms of dealing with conflicts arise in the business, the owner said, “If any conflicts or misunderstanding arise in our business, we try to reduce it by discussing face to face about the particular problem.”</t>
  </si>
  <si>
    <t>  The owner agrees that they do have a trusted family business advisor for the purpose of taking guidance for smooth running of the business.</t>
  </si>
  <si>
    <t>  The owner discussed about the converting a family business into a limited company, he said, “Currently we are not taking any step towards that part.”</t>
  </si>
  <si>
    <t>  The owner was asked about the most difficult and significant obstacles involved in taking over and managing a family business. “The most complicated challenges are those related to infrastructure and favours,” he said.</t>
  </si>
  <si>
    <t>  The owner was asked about the diversification, he said, “We are trying to form a group of businesses.” “Creating a cluster that eliminates the need for a corporation to outsource any work, allowing them to maintain control over it,” he said.</t>
  </si>
  <si>
    <t>  In terms of critical ethical issues in the business, the owner said, “Now a days, trust and respect among the team member is necessary to run the business smoothly and to keep business friendly environment.”</t>
  </si>
  <si>
    <t>  Regarding Corporate Governance, the owner said, “System of rules, practices and processes by which a business is directed and controlled is Corporate Governance form my point of view which is necessary to apply in business now a days.”</t>
  </si>
  <si>
    <t>  In terms of AI (Artificial Intelligence), the owner said, “Currently we are not prepared to include AI in our business.”</t>
  </si>
  <si>
    <t xml:space="preserve">  The owner was asked about globalising a business, he said, “We are exporting our product so we have been globalising our business by taking part in foreign exhibitions and trade shows.” </t>
  </si>
  <si>
    <t>  Rajwadi Emporium India Pvt. Ltd.</t>
  </si>
  <si>
    <t>  According to the owner, “The main motivation to start the business was our father’s sister. She supported us in all things including finances. Because of her we are able create our ‘Rajwadi Empire’.”</t>
  </si>
  <si>
    <t>  “It was hard to shift the whole family in different place. At that time, the founder faced the problem of the finance, layout and infrastructure. Later, further generations joined the business and expanded till date”, the owner said regarding the problems faced by the founder at the time of initiating the business.</t>
  </si>
  <si>
    <t>  The owner said, “Our father had a great willpower to face any situation in life. At the time of shifting to new place, he made his mind to do business. With his self-confidence and willpower, he was able to set all things of both family and business.”</t>
  </si>
  <si>
    <t>  The owner said, “The main motivation factor for the employees from our side is that we give employment to all people from our native place Kutch and also who are from local places. We treat them as they all are our family. So, ‘Rajwadi Empire’ is a big family from Kutch.”</t>
  </si>
  <si>
    <t>  “We have trustful relations between family and non-family employees”, the owner states.</t>
  </si>
  <si>
    <t>  The owner himself with his other stakeholders are key person for purchasing the raw material, he said, “We don’t need any key person in our business for purchasing the raw material.”</t>
  </si>
  <si>
    <t>  The owner stated, “We do marketing of our business through big hoardings, pamphlets and also through social media.”</t>
  </si>
  <si>
    <t>  “We mainly focus on the customer satisfaction through our products. Along with that we also target comfort of the customers through our products”, the owner said in terms of customers loyalty through business products.</t>
  </si>
  <si>
    <t>  “Our business is mainly focusing in trading activities of our products. So, we do not fall under production category. As far as technology is concerned, our business applies latest technology in it”, the family business owner said regarding technological use.</t>
  </si>
  <si>
    <t>  He also spoke on corporate social responsibility, saying, “We donate funds in our community at festivals and also we provide fund in orphanage.”</t>
  </si>
  <si>
    <t>  The proprietor declares, “One of our main sources of funding is our own fund.”</t>
  </si>
  <si>
    <t>  The owner described the use of the funds as follows: “Fund is utilised separately as per business’ demand.”</t>
  </si>
  <si>
    <t>  “We don’t deal in commodities or futures markets,” asserted the proprietor.</t>
  </si>
  <si>
    <t>  “Our business has greatly benefited from leadership,” the owner asserted. “We don’t make our employees come in or do things for us. We treat our employees like members of our family”, the owner declared.</t>
  </si>
  <si>
    <t>  The business’s success is contingent upon technological innovation and advancement, according to the proprietor. “In our business, we constantly seek out innovation for the growth and development of the business.”</t>
  </si>
  <si>
    <t>  The owner continued, saying, “We have the exclusive power to manage every facet of the business.” He emphasized that skill and knowledge are just as vital in the business world as creativity.</t>
  </si>
  <si>
    <t>  “The discussion between board members is made in such a way that it is made in a courteous and welcoming environment,” the owner stated in reference to the board members’ strategic plan’s impact.</t>
  </si>
  <si>
    <t>  “In our company, we discuss potential outcomes when making decisions that will benefit our business,” the owner said.</t>
  </si>
  <si>
    <t>  “We’ve been moving forward nicely so far that customers can experience good quality product and services,” the owner stated in response to a question about the level of productivity in the company.</t>
  </si>
  <si>
    <t>  The owner claims that openness among stakeholders has helped the company.</t>
  </si>
  <si>
    <t>  Owners’ ties with other business members are beneficial to the business environment.</t>
  </si>
  <si>
    <t>  Positively, the owner acknowledged the impact of business succession on growth. “Our hard work is paying off, as the company is growing every day,” he stated. On the other hand, the workforce of the future can decide whether to engage in this enterprise or not. This suggests the possibility of corporate succession.</t>
  </si>
  <si>
    <t>  According to ownership, there are HR problems at the company, “At the moment, our company is beset with HR problems. Identifying reliable and skilled people is difficult for us.”</t>
  </si>
  <si>
    <t>  “We are not experiencing any problems with our company’s marketing efforts”, the owner declares.</t>
  </si>
  <si>
    <t>  Their financial status is sound, in the owner’s opinion.</t>
  </si>
  <si>
    <t>  He claimed the company is operating without any manufacturing or technical issues.</t>
  </si>
  <si>
    <t>  Sibling rivalry inside their company did not cause them any troubles.</t>
  </si>
  <si>
    <t>  Although he acknowledged that generational differences have an impact on business succession, the owner insisted that everything is well in general. “Our deliberations regarding the issues culminate in knowledgeable determinations that confer benefits upon the organization.” “We keep an eye on how employee behaviour impacts the performance of the business,” the owner declared.</t>
  </si>
  <si>
    <t>  The owner claimed that “Demonetization has no effect on our business” notwithstanding the notable events that have occurred there. We made money in COVID-9”, the owner claims.</t>
  </si>
  <si>
    <t>  “Our primary objective is to satisfy our customers with our purest products.”</t>
  </si>
  <si>
    <t>  “Women don’t participate in our business”, according to the proprietor. Additionally, he continued, “We would wish to involve female members of our family in business through the coming generation.”</t>
  </si>
  <si>
    <t>  “Our common goal, which unites us as a team, is profit,” the owner stated. When the company’s goals are communicated, the likelihood of issues at work is lowered. Although we generally avoid fights and disagreements, occasionally we find ourselves focusing excessively on one side of the discussion during a conversation. From then, we strive to understand each other and make a conclusion,” the owner went on.</t>
  </si>
  <si>
    <t>  According to the business owner, “There isn’t a single reliable family business advisor who is informed on the family business. Because working with a company counsel typically involves more overhead, which is why we don’t favour that one”, the owner stated.</t>
  </si>
  <si>
    <t>  “Our family business is ready to convert to a limited company structure if given the opportunity,” the owner declared.</t>
  </si>
  <si>
    <t>  When asked what the largest and hardest problems were in taking over and maintaining a family business, the owner responded, “We are planning to expand our business all over world so we are currently facing nominal issues regarding expansion.”</t>
  </si>
  <si>
    <t>  “Our goal is to set an empire of our different businesses,” he said.</t>
  </si>
  <si>
    <t>  The proprietor said, “There aren’t any major ethical issues facing our business.”</t>
  </si>
  <si>
    <t>  The owner stated they are prepared to participate in corporate governance activities in regards to corporate governance.</t>
  </si>
  <si>
    <t>  The owner went on to say, “We have no interest in integrating AI services into our company.”</t>
  </si>
  <si>
    <t>  With regard to the business’s plans to grow abroad, the owner said, “We are looking forward to globalize our business.”</t>
  </si>
  <si>
    <t>  Sharadkumar Kishorechandra Shah</t>
  </si>
  <si>
    <t xml:space="preserve">  Large </t>
  </si>
  <si>
    <t>  The owner said, “The main reason of starting another business was internal rivalries in the business and family. Through which founder get motivation to initiate the business.”</t>
  </si>
  <si>
    <t>   Further he added, “The problems face by the founder was layout and infrastructure problem.”</t>
  </si>
  <si>
    <t>  “The basic strength of the founder was support from the family and he was able to handle the things in each and every situation”, the owner declared in terms of basic strength of the founder.</t>
  </si>
  <si>
    <t xml:space="preserve">  “We are mainly focusing on our employees’ growth. They learn well and get expertise in their work. With their expertise they upgrade knowledge and skills they possess which will ultimately be helpful for the good quality work by the employees”, the proprietor declared.  </t>
  </si>
  <si>
    <t>  Further he said, “The relations are very pure between all members of the business. They understand each other and created a small family in the business.”</t>
  </si>
  <si>
    <t>  “We provide training on regular basis because daily we teach them something new in the business”, the owner declared regarding employees training and development.</t>
  </si>
  <si>
    <t>  The owner said that they have hired an agent for purchasing the stock of product at a wholesale price.</t>
  </si>
  <si>
    <t>  “We do marketing in traditional ways. We have old customers who use our products from the starting of our business,” the owner says.</t>
  </si>
  <si>
    <t>  “The opinions of our clients about our goods and services are very important to us.” According to the owner, “Customer loyalty is main focus of our business.”</t>
  </si>
  <si>
    <t>  “The trading of our items is the primary emphasis of our business. Thus, we are not included in the production category. Regarding technology, we use the newest technologies in our business,” the owner stated.</t>
  </si>
  <si>
    <t>  Additionally, he discussed corporate social responsibility. He said, “We provide fund in charitable trust named “Munisurat Swami Charitable Trust” (Jain Trust) in regular time.”</t>
  </si>
  <si>
    <t>  Declared by the owner, “Our own fund is one of our main sources of funding.”</t>
  </si>
  <si>
    <t>  The fund is used individually based on business needs, according to the owner’s description of how it is used.</t>
  </si>
  <si>
    <t>  “Commodities and futures markets are not our areas of expertise,” declared the owner.</t>
  </si>
  <si>
    <t>  “We don’t require our staff to perform tasks or come in. We consider our workers to be members of our family,” the proprietor said. Further he added, “We coordinate our employees in their work because as a leader it is our responsibility to focus on our subordinates.”</t>
  </si>
  <si>
    <t>  Technology innovation and advancement are necessary for the business to succeed, the owner claims. Further he said, “We are always looking for new ways to innovate in our business to help it grow and thrive.”</t>
  </si>
  <si>
    <t xml:space="preserve">  “We have the sole authority to oversee every aspect of the business.” </t>
  </si>
  <si>
    <t xml:space="preserve">  “As we make decisions that will help our firm, we in our enterprise talk about the possible implications,” the owner stated in reference to the influence of the board members’ strategic plan. </t>
  </si>
  <si>
    <t>  The owner didn’t respond on the trust among stakeholders.</t>
  </si>
  <si>
    <t>  In response to a query concerning the degree of productivity within the business, the owner said, “Employees’ have been trained in such a way that it has a positive effect on the productivity of the business in terms of optimum use of resources.”</t>
  </si>
  <si>
    <t>  According to the owner, transparency among stakeholders has benefited the business.</t>
  </si>
  <si>
    <t>  Relationships between owners and other business people are advantageous to the industry.</t>
  </si>
  <si>
    <t>  The owner positively acknowledged how business succession affects expansion. “The business is expanding daily, which is a result to our hard work,” he said. Conversely, future family members may or may not choose to participate in this endeavour. This implies the potential for corporate succession.</t>
  </si>
  <si>
    <t>  The company’s owner claims that there are HR issues: “Right now, our organization is plagued with HR issues. It is hard for us to recognize trustworthy and competent individuals.”</t>
  </si>
  <si>
    <t>  The proprietor claims that there are no issues with the marketing that the business is doing.</t>
  </si>
  <si>
    <t>  The owner believes that their financial situation is sound.</t>
  </si>
  <si>
    <t>  He asserted that there are no technical or manufacturing problems with the way the business is run.</t>
  </si>
  <si>
    <t>  Within their organization, sibling rivalry did not give them any problems.</t>
  </si>
  <si>
    <t>  The owner maintained that things are fine overall, but acknowledging that generational differences affect business succession. He said, “After careful consideration of the issues, we make informed decisions that benefit the organization.”</t>
  </si>
  <si>
    <t xml:space="preserve">  Even if there have been several noteworthy incidents there, the proprietor stated that “Demonetization has no effect on our business.” The proprietor asserts, “We turned a profit in COVID-9.” </t>
  </si>
  <si>
    <t>  The owner denied responding on their main priority for the business except profit.</t>
  </si>
  <si>
    <t>  “We don’t allow women to work for us,” the owner claimed. He went on, saying, “But now a days scenario has been changed. Looking to this st century, it is a century of women entrepreneur so we would also like to include female members of our family in business through the next generation.”</t>
  </si>
  <si>
    <t>  “Profit is what drives us all together as a team”, the owner said. Communication about the business’ objectives reduces the possibility of problems at work. “Even if we try our best to stay out of arguments and disputes, sometimes during a conversation we find ourselves listening to one side of the argument too much.” Further he added, “After then, we try to comprehend one another and come to a decision.”</t>
  </si>
  <si>
    <t>  The company owner claims, “We do not posses any family business advisor that is knowledgeable about the family firm exists.</t>
  </si>
  <si>
    <t>  “If offered the chance, our family business is prepared to transition to a limited company firm,” the owner said.</t>
  </si>
  <si>
    <t>  Upon being questioned about the most challenging aspects of taking over and sustaining a family business, the owner said, “We don’t face such a problems but our issue is that sometimes we are unable to settle the credit that we have given to the customers.”</t>
  </si>
  <si>
    <t>  He declared, “Our aim is to establish an empire out of our various businesses.”</t>
  </si>
  <si>
    <t>  “Our business is not facing any significant ethical issues,” stated the owner.</t>
  </si>
  <si>
    <t>  The owner said that, in terms of corporate governance, they are ready to take part in activities.</t>
  </si>
  <si>
    <t>  The proprietor continued, “We have no interest in incorporating AI into our business.”</t>
  </si>
  <si>
    <t>  “We have a positive mindset towards the globalisation of our business,” the owner stated in reference to the business’ aspirations to expand internationally.</t>
  </si>
  <si>
    <t>  Telesia System Pvt. Ltd.</t>
  </si>
  <si>
    <t xml:space="preserve">  According to the owner, “The founder of the business was supported by his friends to start the business. The same way his academic colleague also supported him to initiate the business. From them he got motivation to start the business.” </t>
  </si>
  <si>
    <t>  “He tried to expand the business by his own funds so he faced somewhat problem of funding while initiating the business”, the owner said regarding problems faced by the founder at the time of starting the business.</t>
  </si>
  <si>
    <t>  The owner stated, “His education regarding how to run the business was his basic strength as a founder of the business.”</t>
  </si>
  <si>
    <t>  “Our top goal is the professional growth of our employees. They acquire competence in their line of employment rapidly”, the owner said.</t>
  </si>
  <si>
    <t>  The owner stated that the employees’ high-quality work will eventually profit from their increased knowledge and skills as a result of experience. “Everyone in the business interacts with each other in a very pure way,” he said. Within the company, they grew close and became like a small family.</t>
  </si>
  <si>
    <t>  The owner talked about how they regularly provide training to his staff in order to foster their progress.</t>
  </si>
  <si>
    <t>  In order to purchase goods inventory at a reduced price, the owner revealed that they have hired a representative.</t>
  </si>
  <si>
    <t>  The owner said, “We are doing marketing of the business on social media. Also, we do publish of other pamphlets on online websites.”</t>
  </si>
  <si>
    <t>  The owner denied responding on the customer loyalty through business products.</t>
  </si>
  <si>
    <t>  According to the owner, “We install latest technologies in our products. We make different technology-oriented windows and doors that are fabricated by the different types of frames and glasses which in quality too.”</t>
  </si>
  <si>
    <t>  The owner said, “We help socially by keeping the products at minimal rates. We also donate the fund in orphanage.”</t>
  </si>
  <si>
    <t>  “The fund of business is our major of finance”, the owner said.</t>
  </si>
  <si>
    <t>  “We have interrelated our fund in different business like construction, Windows and Furniture. So, we have are utilising each other’s fund as and when needed”, the owner stated.</t>
  </si>
  <si>
    <t xml:space="preserve">  According to the owner, they are not involved in the future/commodity market. </t>
  </si>
  <si>
    <t>  Employees are not coerced into doing tasks in a way that suits us. They decide each day how they want to finish their work. The proprietor said, “We see our staff as they are our family members.” He said, “As leaders, it is our responsibility to take care of our staff members. That is why we assist them in finishing their work.”</t>
  </si>
  <si>
    <t>  The owner claims that the success of the business depends on technological innovation and advancement.</t>
  </si>
  <si>
    <t>  “We are always looking for new methods to help us grow and succeed as a company,” he said.</t>
  </si>
  <si>
    <t>  The owner stated, “Whenever we have to make decisions, we arrange a meeting and discuss with mutual understandings,” in reference to the probable outcomes of the board members’ strategic plan.</t>
  </si>
  <si>
    <t>  “We have flexibility in our thinking and actions for the advancement of the business,” he continued, referring to environmental improvement, because stakeholders have mutual trust.</t>
  </si>
  <si>
    <t>  “Our employees are so well-trained that they work with confidence, which has improved both the quality of their work and the productivity of the business,” the owner said.</t>
  </si>
  <si>
    <t>  “Individual decision-making in a given assignment is the emphasis of our relationships within the company. Our faith in the other person’s work is founded. Our company has really high-quality decision-making since we don’t interfere with each other’s job”, the owner said.</t>
  </si>
  <si>
    <t>  Relationships between owners and other entrepreneurs are advantageous to the business community.</t>
  </si>
  <si>
    <t>  The owner conveyed appreciation for how corporate succession promotes expansion. “The business is expanding daily, which is a result of our diligence,” he said. Alternatively, future relatives may choose not to participate in this endeavour. Something like this could imply a business succession strategy.</t>
  </si>
  <si>
    <t>  The business’s owner claims that there are HR issues: “It is difficult to find labour technical people right now in the business.”</t>
  </si>
  <si>
    <t>  “We have a hard time figuring out who is competent and reliable”, the owner claims there are no issues with the marketing efforts the business is doing.</t>
  </si>
  <si>
    <t>  Ownership is comfortable with their financial situation.</t>
  </si>
  <si>
    <t>  He asserted that there are no production or technological problems with the way the business is run.</t>
  </si>
  <si>
    <t>  Within their organization, they had no concerns about sibling rivalry.</t>
  </si>
  <si>
    <t>  While claiming that everything is fine in general, the owner recognized that succession of business is affected by different generations. In his own words, “We carefully consider the issues for the business which are advantageous before taking any decisions.” “We monitor how staff conduct affects the operation of the company,” the owner said.</t>
  </si>
  <si>
    <t>  Despite several noteworthy occurrences occurring there, the proprietor asserted that “Demonetization has no effect on our business.” The owner says, “We made money in COVID-9.”</t>
  </si>
  <si>
    <t>  “Providing our consumers with the purest products possible is our main goal”, the owner said.</t>
  </si>
  <si>
    <t>  “We don’t allow women to work for us,” the owner claimed. He went on, saying, “We would also like to include female members of our family in business through the next generation.”</t>
  </si>
  <si>
    <t>  Profit is what drives us all together as a team, the owner said. Communication about the company’s objectives reduces the possibility of problems at work. “Even if we try our best to stay out of arguments and disputes, sometimes during a conversation we find ourselves listening to one side of the argument too much. After then, we try to comprehend one another and come to a decision,” the owner continued.</t>
  </si>
  <si>
    <t>  The company owner claims, “No dependable family business advisor who is knowledgeable about the family firm exists. We don’t prefer working with a business counsel because there is always more overhead involved,” the owner said.</t>
  </si>
  <si>
    <t>  “Our company is already converted into a private limited.” the owner said.</t>
  </si>
  <si>
    <t>  Upon being questioned about the most challenging aspects of taking over and sustaining a family business, the owner said, “We plan to expand our business all over the world so we are currently facing nominal issues regarding expansion.”</t>
  </si>
  <si>
    <t>  “We want to build an empire out of all of our businesses,” he declared.</t>
  </si>
  <si>
    <t>  “Our business is not facing any major ethical issues,” stated the proprietor.</t>
  </si>
  <si>
    <t>  In terms of corporate governance, the owner declared that they are ready to take part in activities.</t>
  </si>
  <si>
    <t>  “We are also ready to install AI into our company,” the owner continued.</t>
  </si>
  <si>
    <t>  The owner expressed excitement about the company’s aspirations to expand internationally, saying, “We are open to globalise our business.”</t>
  </si>
  <si>
    <t>  M/S. Thakershibhai B. Soni Jewellers</t>
  </si>
  <si>
    <t xml:space="preserve">  According to the owner, “We are ‘Soni’. In Gujarati, we are identified as a Goldsmith based on our surname. Most of the people from our caste are doing business of precious metals. So, it is not difficult to the start the business.” </t>
  </si>
  <si>
    <t xml:space="preserve">  Founder face some problems at the time of starting the business, the owner stated, “At the time of starting the business, the founder faced problems of finance along with improper layout of the business.” </t>
  </si>
  <si>
    <t>  According to the owner, “Founder’s interest, skills and knowledge were basic strength to start the business.”</t>
  </si>
  <si>
    <t>  The owner states, “Yes, loyalty, trust, and mutual understanding are the foundations of the relationships between family and non-family employees.”</t>
  </si>
  <si>
    <t>  According to the owner, “In our business, training techniques are applied traditionally. In the starting, we discuss with the employees about the work to be done. After noticing work of the employees, we decide to hire them.”</t>
  </si>
  <si>
    <t>  In terms of purchasing a raw material the owner said, “We do not have any key person for purchasing a raw material.”</t>
  </si>
  <si>
    <t>  The owner said, “We are using social media apps for marketing. Our motive is also to do online business on social media. We take online orders and deliver all over Gujarat.” The owner also discussed, “We are giving daily updates to the customers through social media.”</t>
  </si>
  <si>
    <t xml:space="preserve">  In reference to customer loyalty, the owner further added that, “We often insist customers to visit the business rather than shopping online. Through physical appearance, customers can check the precious metals and its different designs.” </t>
  </si>
  <si>
    <t>  In terms of the technology, the owner said, “We regularly update the technologies in our business. We used various online platforms so that customers can reach us online too.”</t>
  </si>
  <si>
    <t>  Regarding CSR activities, the owner said, “We voluntarily take part in CSR activities. We don’t provide fund to any charitable trust or disaster relief fund.”</t>
  </si>
  <si>
    <t>  The owner said, “Their own funds are the main source of funding for the company.</t>
  </si>
  <si>
    <t>  The owner stated, “Utilization of fund is normally divided as usual,” in reference to how the funds are used.</t>
  </si>
  <si>
    <t>  The owner doesn’t purchase raw materials from futures or commodities markets.</t>
  </si>
  <si>
    <t>  The owner stated, “Our business has benefited greatly from leadership.” We don’t give our staff the impression that we are a leader and that they must obey all of our orders. We value and care for our workers as members of our family.</t>
  </si>
  <si>
    <t>  In terms of innovativeness, the owner said, “Our business is always ready to involve innovativeness.” Actually, without constant innovation and upgrades, corporate success would not be conceivable.</t>
  </si>
  <si>
    <t>  “We are the only people to manage every situation in the business,” the owner continued. In the economic world, knowledge and abilities are just as crucial as creativity.</t>
  </si>
  <si>
    <t>  The owner discussed the strategic plan with the board members, saying, “In our business, when we are making decisions, we discuss our viewpoints and then, with mutual understanding, we come to a strong decision which is in favour of our business.”</t>
  </si>
  <si>
    <t>  The owner states, “We support every decision made by any other individual in a business as long as it is done in a familiar and welcoming setting. Trust is the driving force behind this.”</t>
  </si>
  <si>
    <t>  Regarding the business's productivity, the owner stated, “We've been moving forward nicely so far, and part of the reason for the productivity is workers' efficacy and efficiency at work.”</t>
  </si>
  <si>
    <t>  The owner said that “Transparency among stakeholders affects positively. In all of our endeavours, we have mutual trust.”</t>
  </si>
  <si>
    <t>  Owner relationships with other business members, have a favourable impact on the business environment.</t>
  </si>
  <si>
    <t>  The owner positively responded that business succession has an impact on the company’s expansion. “The business is growing day by day with our effective efforts," he stated. However, the next generation of workers might or might not enter the industry. Therefore, it is possible or not that business succession will occur.</t>
  </si>
  <si>
    <t xml:space="preserve">  The owner stated that they are facing problems in HR. “At present we are facing HR problems in our business. We face difficulties in searching proper employees on whom we can trust.” </t>
  </si>
  <si>
    <t>  According to the owner, “We are not facing any problems in marketing of our business products.”</t>
  </si>
  <si>
    <t>  The owner stated that they are not facing any financial problems.</t>
  </si>
  <si>
    <t>  The owner said that there aren’t any production or technical issues at the company.</t>
  </si>
  <si>
    <t xml:space="preserve">  Further went on to say that they had no issues with sibling rivalry in their firm. </t>
  </si>
  <si>
    <t xml:space="preserve">  Regarding business succession, the owner stated, “There are no issues with succession, but it does occasionally occur because of generational differences.” </t>
  </si>
  <si>
    <t>  In terms of turning points in the business, the owner said, “After Demonetisation, business became slow in terms of growth. Our business suffered loss in Covid-9. At that we have not receive any benefit from the government in terms of schemes.”</t>
  </si>
  <si>
    <t>  “Our main priority is to satisfy our customers with new unique designs and to keep updating our business with latest technology.”</t>
  </si>
  <si>
    <t xml:space="preserve">  According to the owner, “Women of the family are involved in different business. They are doing business of imitation and wedding card.” “Since 08, they are involved in the business”, the owner said. In terms of managing both professional and personal matters, the owner said, “They are managing well both professional and personal life. They set as an example for another women for how to keep both personal and professional life aside so that their life won’t get disturbed.” </t>
  </si>
  <si>
    <t>  “We are all family here,” the owner said. “Profit is the same goal for the business that unites us in our collaboration. Therefore, there is a lower likelihood of conflicts in the workplace when there is a shared motivation for the firm. “Most of the time, we avoid issues and misunderstandings, but occasionally, during a conversation, we prioritize our points of view over everything else. We then work to understand one another and make a conclusion.”</t>
  </si>
  <si>
    <t>  The owner claims that there isn’t a single dependable family business advisor for the company who genuinely knows the family business. “We don’t have an advisor; this is because working with a business adviser typically comes with higher overhead,” the owner stated.</t>
  </si>
  <si>
    <t>  “If we get a chance for it then we will surely go to transform our business into limited company,” the owner stated when discussing the process of transforming a family business into a limited corporation.</t>
  </si>
  <si>
    <t xml:space="preserve">  The owner was questioned concerning the biggest and trickiest challenges associated with taking over and running a family firm. “Infrastructure, layout and favours are the most complex difficulties,” he stated. </t>
  </si>
  <si>
    <t>  The owner was asked about the diversification. “Indeed, we are attempting to create a cluster of enterprises,” he stated. He went on saying, “Building a cluster where a company doesn’t have to outsource any work which is good for them to control it.”</t>
  </si>
  <si>
    <t>  The owner said, “We don’t face any critical ethical issues in our business.”</t>
  </si>
  <si>
    <t>  “Corporate governance is necessary to take the business at global level,” stated the owner in reference to corporate governance.</t>
  </si>
  <si>
    <t>  The owner said, “We are not interested to include the services provided by AI in our business.”</t>
  </si>
  <si>
    <t>  In terms of globalising the business further the owner said, “Due to government procedure, they are not exporting because it takes a long procedure if we want to globalise our business.”</t>
  </si>
  <si>
    <t>  UN Sons</t>
  </si>
  <si>
    <t>  The main motivation of the founder to initiate the business was support from their caste. “Every individuals do their own jobs to satisfy their career”, the owner said.</t>
  </si>
  <si>
    <t>   “Problems like funding, management, unorganised inventory, working pattern etc.,” were faced by the founder at the time of initiating the business, the owner said.</t>
  </si>
  <si>
    <t>  His basic strength was his leadership and his knowledge regarding how to run the business.</t>
  </si>
  <si>
    <t>  “Our major priority is fostering our employees’ professional development. They pick up skill in their field of work quickly”, the owner claimed. The owner claimed that eventually, the workers’ superior job will benefit from their expanded knowledge and skill set brought about by experience.</t>
  </si>
  <si>
    <t>  “There is a very pure interaction between everyone in the business,” he remarked. They got tight and resembled a small family within the firm.</t>
  </si>
  <si>
    <t>  The proprietor discussed how they routinely teach his employees to support their advancement.</t>
  </si>
  <si>
    <t>  The owner disclosed that they have employed a representative in order to acquire items inventory at a discounted price.</t>
  </si>
  <si>
    <t>  According to the proprietor, “Social media is where we market the company. Additionally, we provide additional booklets on websites that are online.”</t>
  </si>
  <si>
    <t>  “We apply latest technology in manufacturing blocks made from cement and other materials. It is our thought that we should update technology as and when needed”, the owner said regarding technology applied in the business.</t>
  </si>
  <si>
    <t>  “By keeping the prices of the products low, we support society, the owner stated. Additionally, we provide fund to temples and villages for welfare.”</t>
  </si>
  <si>
    <t>  “Our primary focus is finance, specifically business funds,” declared the proprietor.</t>
  </si>
  <si>
    <t>  “We’ve linked our funds across various business products. Thus, as and when needed, we are using each other’s funds,” the owner said.</t>
  </si>
  <si>
    <t>  They are not in the futures or commodity markets, the owner claims.</t>
  </si>
  <si>
    <t>  “Workers aren’t forced to do assignments the way we want them to. Every day they choose a different method for completing their assignment”, the owner said. Further he added, “We view our employees as members of our family.” “As leaders, it is our duty to care for our employees. We help them to complete their assignment because of this.”</t>
  </si>
  <si>
    <t>  The proprietor asserts that technological innovation and progress are critical to the business’s success. He declared, “We are constantly searching for innovative ways to support our company’s growth and success.”</t>
  </si>
  <si>
    <t>  The owner denied responding on the impact of skills and knowledge of stakeholders on the performance of business.</t>
  </si>
  <si>
    <t>  About the likely outcomes of the board members’ strategic plan, the owner said, “We are discussing each point which is important for the business with mutual understandings we come to a particular conclusion.”</t>
  </si>
  <si>
    <t>  He went on, mentioning environmental progress due to which they experience stakeholders’ mutual trust.</t>
  </si>
  <si>
    <t>  The owner claimed, “The productivity of the business has increased as a result of our employees’ confidence and well-trained work ethic.”</t>
  </si>
  <si>
    <t>  “Our connections within the organization are centered on our ability to make individual decisions in each given job. We have a basis for trusting the other person’s work. Because we respect each other’s jobs and don’t interfere with one another’s, our organization makes really excellent decisions”, the owner stated.</t>
  </si>
  <si>
    <t>  The owner expressed gratitude for the way corporate succession encourages growth. “The business is growing every day,” he stated. On the other hand, future relatives might decide not to take part in this endeavour. This could indicate a business succession strategy.</t>
  </si>
  <si>
    <t>  The owner of the company asserts that there are HR problems, saying, “It is difficult to find labour technical people in the business right now.”</t>
  </si>
  <si>
    <t>  “It’s challenging to determine who is trustworthy and knowledgeable,” the owner asserts, adding that there are no problems with the company’s marketing initiatives.</t>
  </si>
  <si>
    <t>  With their financial circumstances, ownership is at ease.</t>
  </si>
  <si>
    <t>  The way the company is operated, he claimed, does not have any manufacturing or technological issues.</t>
  </si>
  <si>
    <t>  They were not worried about sibling rivalry within their business.</t>
  </si>
  <si>
    <t>  Even though the owner maintained that everything was well overall, he understood that various generations have an impact on how businesses are passed on. According to the owner, “We keep an eye on how employee behaviour impacts the way the business operates.”</t>
  </si>
  <si>
    <t>  According to the owner, “Our business is not affected that much in demonetisation,” despite a number of notable events taking place there. “We made money in COVID-9,” the proprietor claims.</t>
  </si>
  <si>
    <t>  The owner stated that our primary objective is to offer our customers the purest products available.”</t>
  </si>
  <si>
    <t>  According to the proprietor, “We don’t let women work for us.” He continued, saying, “We would also like to have our next generation of female family members involved in business.”</t>
  </si>
  <si>
    <t>  According to the owner, profit is what unites us all as a team. There is less chance of issues at work when there is communication regarding the company’s goals. “Occasionally, in a conversation, we find ourselves listening to one side of the debate too much, even though we try our hardest to avoid conflicts and arguments. Hereafter, we attempt to understand each other and reach a resolution,” the proprietor went on.</t>
  </si>
  <si>
    <t>  There isn’t a trustworthy family business advisor who is familiar with family businesses, the company owner asserts. Since there is always additional overhead, we don’t favour working with a company counsel,” the owner stated.</t>
  </si>
  <si>
    <t>  The owner said, “We are not interested in turning the business into a limited company.”</t>
  </si>
  <si>
    <t>  The owner claims that they occasionally run into issues obtaining government favours.</t>
  </si>
  <si>
    <t>  “We’ve never pursued diversification”, the owner claims. “Therefore, the extent of our ability to manage the firm will be affected if we diversify it.”</t>
  </si>
  <si>
    <t>  According to the proprietor, “The most ethical issues in our business are regular payment from clients and customers.”</t>
  </si>
  <si>
    <t>  In the business world of days, “corporate governance” is a crucial phrase. To ensure that company operates smoothly, it ought to be involved.</t>
  </si>
  <si>
    <t>  “We would like to install AI for the expansion of our business,” the business owner stated when asked about integrating AI (Artificial Intelligence) into the enterprise.</t>
  </si>
  <si>
    <t>  “We have no plan regarding globalising of the business currently because of location; we are unable to expand as our business is located in a village area,” the business owner stated in regards to the idea of going global.</t>
  </si>
  <si>
    <t>  Alishan Suiting &amp; Shirting</t>
  </si>
  <si>
    <t>  The owner asserted that his fundamental strength was his independence and ability to take charge.</t>
  </si>
  <si>
    <t>   At the time, the founder was having issues with the way the firm was set up. The primary driving force behind the founder’s establishment of the organization was business acumen.</t>
  </si>
  <si>
    <t>  “The majority of people in our caste own businesses across numerous domains”, the owner said.</t>
  </si>
  <si>
    <t>  The proprietor declared, “The main motivation we provide from our side is a good and casual workplace.”</t>
  </si>
  <si>
    <t>  Relations between family and non-family members are based on loyalty, he agreed upon. In a positive and healthy family and non-family relationship, loyalty does play a significant part, he stated. A blend of conventional and contemporary methods is employed in the training and development processes.</t>
  </si>
  <si>
    <t>  The owner addressed employee training, saying, “The most appropriate technique is adopted based on the need.”</t>
  </si>
  <si>
    <t>  “</t>
  </si>
  <si>
    <t>  The owner stated that the family firm primarily uses traditional marketing techniques, such as posting posters in walls and word-of-mouth advertising.</t>
  </si>
  <si>
    <t xml:space="preserve">  “Yes, our devoted clients do play a significant role, the proprietor stated. They are content and enjoy telling their friends and family about our business products”, the owner said. </t>
  </si>
  <si>
    <t>  The owner claimed that in terms of technology, “We apply newest machines for making the designer outfits as per the demand of the customers.”</t>
  </si>
  <si>
    <t>  He went on to state that they don’t engage in any CSR activities.</t>
  </si>
  <si>
    <t>  The business revenue and family contributions are the main sources of funding, according to the owner.</t>
  </si>
  <si>
    <t>  In addition, he stated, “The primary purposes of funds are to acquire business products, strengthen the supply chain, and sustain the business and staff.”</t>
  </si>
  <si>
    <t>  Owner is not involved in commodity market.</t>
  </si>
  <si>
    <t>  “Every member involved in the business receives an equal share of the profit,” the proprietor declared.</t>
  </si>
  <si>
    <t>  In reference to leadership, the proprietor stated, “An effective leader can guide a business to great effect, resulting in significant benefits.”</t>
  </si>
  <si>
    <t>  Regarding inventiveness, the proprietor proclaimed, “The only constant in the world is change.” Therefore, when a firm comes up with a novel idea or method of operation, if done correctly, it will improve performance.</t>
  </si>
  <si>
    <t>  “Those who possess valuable skills that are hard to replicate will undoubtedly contribute positive performance of the business,” the owner stated.</t>
  </si>
  <si>
    <t>  For the strategic plan, he continued saying, “We discuss on the main points regarding the growth and development of the business.”</t>
  </si>
  <si>
    <t>  The owner states that the degree of trust among stakeholders determines whether or not the workplace is harmonious. There is mutual trust among our stakeholders, which fosters a healthy work environment.</t>
  </si>
  <si>
    <t>  Employees with training increase productivity for the company, according to the owner.</t>
  </si>
  <si>
    <t>  The owner stated, “Stakeholder transparency affects the business ability for taking the healthy decisions.”</t>
  </si>
  <si>
    <t>  The proprietor claims that “A negative atmosphere created by bad relations among business members will hinder overall effectiveness and goal accomplishment.”</t>
  </si>
  <si>
    <t>  Then he continued, saying, “Business succession planning done right will support future business growth.”</t>
  </si>
  <si>
    <t>  “We feel lack of skilled labourers,” the owner stated in reference to HR issues.</t>
  </si>
  <si>
    <t>  “Imbalances such as restricted market penetration and insufficient funding for advertising,” he continued.</t>
  </si>
  <si>
    <t>  With respect to the fiscal issues, “We sense funding &amp; skill gaps for growth and funding mobilization challenges.”</t>
  </si>
  <si>
    <t>  The owner didn’t respond on this.</t>
  </si>
  <si>
    <t>  The proprietor declared, “We are not experiencing any production or technical issues.”</t>
  </si>
  <si>
    <t xml:space="preserve">  Regarding the sibling matters, the owner stated, “We face the problem of lack of co-ordination.” </t>
  </si>
  <si>
    <t>  One of the main concerns, according to the owner, is that the next generation would get disinterested in continuing the firm. “We started our business on a small scale and have since expanded into a bigger business,” he continued.</t>
  </si>
  <si>
    <t>  The owner declared, “Our top goal is keeping our customers happy.”</t>
  </si>
  <si>
    <t>  “Having a discussion with family members is a common way to resolve conflicts,” the proprietor stated.</t>
  </si>
  <si>
    <t>  Ownership of a family business adviser was denied by the owner.</t>
  </si>
  <si>
    <t>  “No, we would like to remain a family business exclusively since we view this enterprise as one family’s pride,” the owner remarked.</t>
  </si>
  <si>
    <t>  According to the proprietor, one of the business’s complex challenges is finance.</t>
  </si>
  <si>
    <t>  At the moment, the proprietor is not prepared to diversify the business operations. “We feel that what we do is the best, so we prefer not to compromise that by allocating the resources to different areas,” the owner stated.</t>
  </si>
  <si>
    <t>  In reference to ethical matters, the proprietor stated, “Customer satisfaction is an ethical matter that is rarely addressed in today’s world. Customers shouldn’t be taken advantage of for the sake of excessive profiteering.”</t>
  </si>
  <si>
    <t>  “Corporate governance is necessary to ensure that the company is run in accordance with its goals.” The owner stated that appropriate family company governance should be established in order to make decisions.</t>
  </si>
  <si>
    <t>  The proprietor stated that they do not want to incorporate AI services.</t>
  </si>
  <si>
    <t>  In addition, the proprietor does not view the globalization of our company favourably.</t>
  </si>
  <si>
    <t>  Apex Pipes</t>
  </si>
  <si>
    <t>  It caught his attention to manage a company.</t>
  </si>
  <si>
    <t>   The owner described the challenges he had as being with the layout and finances of the company at the time.</t>
  </si>
  <si>
    <t>  In order to launch the company, the founder’s main advantages were his background, abilities, and business acumen.</t>
  </si>
  <si>
    <t>  The owner mentioned that there is cooperation amongst employees as one of the factors that motivates them.</t>
  </si>
  <si>
    <t>  In our business, they are regarded as family. According to the owner, “Mutual understanding, trust, and loyalty are the foundations of the relationships between family and non-family employees.”</t>
  </si>
  <si>
    <t>  Offering both monetary and non-monetary incentives encourages employees. They receive bonuses during festivals. “Since our staff has been there for a long time, they are very skilled. When hiring labour is required, we do so after providing the workers with training,” the owner said, outlining the staff’s training regimen.</t>
  </si>
  <si>
    <t>  “We are in responsible of both the purchase and the sale of raw materials as the business owners. Thus, we don’t have a specific person for buying raw materials,” the owner said.</t>
  </si>
  <si>
    <t>  “We use modern as well as traditional methods for our business’s marketing activities,” the owner declared.</t>
  </si>
  <si>
    <t>  “We make every effort to provide our customers with the best items possible. Thus, we focus on what our customers think of our products.”</t>
  </si>
  <si>
    <t>  The owner stated, “We use upgraded technologies in our business,” in reference to technology.</t>
  </si>
  <si>
    <t>  “Our business practices corporate social responsibility. We regularly give to charity foundation trusts in our village area in addition to our regular donations to our temples.”</t>
  </si>
  <si>
    <t>  As the proprietor puts it, “Most of our financing comes from our own funds.”</t>
  </si>
  <si>
    <t>  Further he said, “We sometimes use our maximum amount of credit as well, when necessary.”</t>
  </si>
  <si>
    <t>  “Ownership in the commodity and futures markets was denied by the proprietor.”</t>
  </si>
  <si>
    <t>  “Because we are the only owners, we use the profit exclusively,” the owner said.</t>
  </si>
  <si>
    <t>  As it is crucial to the business’s future expansion, the owner said, “Overall, leadership has been positive for our business.”</t>
  </si>
  <si>
    <t>  Stockpiles, according to the owner, enable companies to stay up with the rapid advancements in technology. The proprietor declared, “Improving firm operations also considerably benefits from innovative management techniques.”</t>
  </si>
  <si>
    <t>  “Things are going well, and stakeholders’ performance has improved,” the owner said. He said that stakeholders are now better informed about the aspects of the improved business environment.</t>
  </si>
  <si>
    <t>  Additionally, he stated, “Transparency between the two most important parties, the owner and his son, has had an advantageous impact on business decision-making.”</t>
  </si>
  <si>
    <t>  “Having another individual who manage the business can be helpful for business succession,” the founder said. “Small but beneficial changes are good for the business.”</t>
  </si>
  <si>
    <t>  The owner acknowledged that we were experiencing HR problems. “We are facing problems with labour shortages. Since the government provides groceries to the underprivileged for free or at a reduced rate, labourers are seeking employment”, as a result, the owner has HR issues.</t>
  </si>
  <si>
    <t xml:space="preserve">  . Concerning marketing-related matters, the proprietor remarked, “We don’t really run marketing campaigns very regularly at our business.” </t>
  </si>
  <si>
    <t>  The owner answered financial worries by stating, “At first, we had difficulties obtaining sufficient funding to sustain the business. But later with that in mind, we haven’t encountered issues.”</t>
  </si>
  <si>
    <t>  The owner stated, “At this time, there are no manufacturing or technical issues.”</t>
  </si>
  <si>
    <t>  “There are no problems with the siblings contest,” the owner claims.</t>
  </si>
  <si>
    <t>  Differing opinions were addressed by the proprietor, who stated that there aren’t any problems in their business at the moment. He also mentioned the possibility of future problems with business succession because our next generation can decide not to join the business.</t>
  </si>
  <si>
    <t>  In reference to pivotal moments, the proprietor declared, “The enterprise has historically benefited from issues like COVID-9 and demonetisation.”</t>
  </si>
  <si>
    <t>  The owner didn’t responded.</t>
  </si>
  <si>
    <t>  In response to a question concerning the disputes that had taken place, the owner said, “If disputes occur within the organization, then the person responsible is liable for any losses or miscommunications.”</t>
  </si>
  <si>
    <t>  The owner said, “It is not necessary to have a family business advisor in our business,” in regard to a reliable family advisor.</t>
  </si>
  <si>
    <t>  The owner asserts, “We’ve discussed of becoming a limited firm.”</t>
  </si>
  <si>
    <t>  The business’s owner revealed that they periodically encounter difficulties getting regular payments and favours from the government.</t>
  </si>
  <si>
    <t>  “Yeah, we participate in business diversity,” the owner replied.</t>
  </si>
  <si>
    <t>  “The most moral issues in our business are to compete in the market and to receive timely payments from clients and customers,” the owner stated.</t>
  </si>
  <si>
    <t>  The owner asserts that good corporate governance is crucial to ensuring a company runs well in the current business environment.</t>
  </si>
  <si>
    <t>  Further, the owner declared, “We will absolutely put all we have towards upgrading technology with regard to of artificial intelligence, or AI).”</t>
  </si>
  <si>
    <t>  With relation to the business’s globalization, the owner stated, “We always remain ready to expand globally as we are growing our business well.”</t>
  </si>
  <si>
    <t>  Hari Krishna Sales Corporation</t>
  </si>
  <si>
    <t>  The founder’s main motivation for starting the company was to run a business. As the proprietor stated, “The majority of our caste’s members are business owners. Every generation therefore tries to enter the industry and grow in many fields.”</t>
  </si>
  <si>
    <t>   The founder was having problems with the business layout at the time.</t>
  </si>
  <si>
    <t>  The owner claimed that his ability to take the initiative on his own was what made him so strong at the core.</t>
  </si>
  <si>
    <t>  The owner said, “For our employees, good and casual workplace which is filled with co-operation and support is main motivation we provide from our side.”</t>
  </si>
  <si>
    <t>  He agreed upon relations between family and non-family members. He said, “Yes, loyalty has an important role in good and harmonious family and non-family relations.”</t>
  </si>
  <si>
    <t>  “The techniques used for training and development is a combination of traditional and modern ones. The best suitable technique according to the need is adopted”, the owner said regarding training to the employees.</t>
  </si>
  <si>
    <t>  According to the owner, “Vishalbhai and the employees having good knowledge about raw material are persons for purchasing raw material.”</t>
  </si>
  <si>
    <t>  In terms of marketing, the owner declared, “The family business mostly uses traditional ways of marketing like sticking posters in wale and spreading through word of mouth.”</t>
  </si>
  <si>
    <t>  The owner said, “Yes, our loyal customers play an important role. They are satisfied and indulge in communicating about our business products to their friends and family.”</t>
  </si>
  <si>
    <t>  Regarding technology, the owner said, “We update the production system according to new and latest ideas.”</t>
  </si>
  <si>
    <t>  He continued saying that they are not involved in CSR activities.</t>
  </si>
  <si>
    <t>  The owner said, “The major sources of finance is raising from the family members and the revenue from the business itself.”</t>
  </si>
  <si>
    <t>  Further he added, “Funds are mainly used to get the business products, to make the supply chain strong and to maintain the enterprise and the employees.”</t>
  </si>
  <si>
    <t>  The owner denied about involving in commodity market.</t>
  </si>
  <si>
    <t xml:space="preserve">  “The profit is distributed equally among the members involved in business,” the owner said. </t>
  </si>
  <si>
    <t>  Regarding leadership, the owner said, “Leadership affects very much in business with an effective leader guide, the business will be really in benefit.”</t>
  </si>
  <si>
    <t>   In terms of innovativeness, the owner declared, “Change is the one thing that is permanent in the world. Thus, when business comes up with a unique idea or way of doing work it will give positive effects to the performance if implemented properly.”</t>
  </si>
  <si>
    <t>  “People who are valuable, whose skills are rare and difficult to copy will definitely give good inputs to the business and affect the performance positively”, the owner said.</t>
  </si>
  <si>
    <t>  Further he added, “The strategic plan, gives a long term vision for the business.”</t>
  </si>
  <si>
    <t>  According to the owner, “The trust level among the stakeholders decides whether there is a harmonious work environment in the business or not. Our stakeholders trust each other resulting in a positive work atmosphere.”</t>
  </si>
  <si>
    <t>  The owner said, “Trained employees bring higher productivity to the business.”</t>
  </si>
  <si>
    <t xml:space="preserve">  “Transparency among stakeholder’s effect to take more appropriate and unanimously decision of the business”, the owner said. </t>
  </si>
  <si>
    <t>  According to the owner, “If there is a bad relation among members of business, the environment will give a negative vibe resulting to lack of overall effectiveness &amp; goal accomplishment.”</t>
  </si>
  <si>
    <t xml:space="preserve">  Further he added, “If business succession is planned in an appropriate way it will help the growth of business in the future.” </t>
  </si>
  <si>
    <t>  In terms of HR problems, the owner said, “The problems like lack of commitment from non-family as well as family members.”</t>
  </si>
  <si>
    <t xml:space="preserve">  Further he added, “Problems like limited market reach and lack of funds for promotions.” </t>
  </si>
  <si>
    <t>  Regarding the financial problems, “We feel problems of funds &amp; skills for expansion and difficulty to raise funds.”</t>
  </si>
  <si>
    <t>  The owner said, “We are not having any problem related to technical/production.”</t>
  </si>
  <si>
    <t xml:space="preserve">  “The problem like argument and lack of co-ordination among siblings”, the owner said regarding the sibling contest. </t>
  </si>
  <si>
    <t>  The owner said, “The fear of the upcoming generation’ losing interest to carry out the business forward is a major issue among all.”</t>
  </si>
  <si>
    <t>  Further he added, “Our business was started in a small scale, which has now grown into bigger business.”</t>
  </si>
  <si>
    <t xml:space="preserve">  “Our main priority behind the business is customer satisfaction”, the owner said. </t>
  </si>
  <si>
    <t>  “The common solution for setting conflicts is by going for a family meeting and discussion”, the owner declared.</t>
  </si>
  <si>
    <t>  The owner denied of having family business advisor.</t>
  </si>
  <si>
    <t xml:space="preserve">  The owner said, “No, since we consider this business as one family’s personal pride we want to be a family business only.” </t>
  </si>
  <si>
    <t>  The complex difficulties in the business is finance according to the owner.</t>
  </si>
  <si>
    <t>  Currently, the owner is not ready for diversification of the business. The owner said, “We believe to be best in what we do rather than compromising that by dividing the resources to different areas.”</t>
  </si>
  <si>
    <t>  Regarding ethical issues, the owner said, “The ethical issue that are rarely addressed today, is the customer satisfaction. For the sake of over-profiteering, the customers should not be exploited.”</t>
  </si>
  <si>
    <t>  “Corporate governance should be there, so that the business is governed towards its purpose. A proper family business governance structure should be developed to take decisions”, the owner said.</t>
  </si>
  <si>
    <t>  The owner said for not planning to include the AI services.</t>
  </si>
  <si>
    <t xml:space="preserve">  Along with that, the owner is not having any positive attitude towards globalising our business.  </t>
  </si>
  <si>
    <t>  JR Poly Fab</t>
  </si>
  <si>
    <t>  Regarding the founder’s motive, the owner stated, “He was working in the same sector prior to beginning the business. He later considered establishing his own production facility.</t>
  </si>
  <si>
    <t>   When his company first started, he ran across financial and structural issues. Afterwards, he established business relationships with his customers and suppliers. It allowed him to acquire a sizable company today,” the proprietor stated.</t>
  </si>
  <si>
    <t>  The owner’s greatest asset was his own enthusiasm for and expertise in running the business.</t>
  </si>
  <si>
    <t>  The proprietor declared, “We are focusing on fair treatment, good compensation, and emotional support for the employees as motivation factors.”</t>
  </si>
  <si>
    <t>  He acknowledges that mutual respect and loyalty form the foundation of member relationships.</t>
  </si>
  <si>
    <t>  He continued, saying, “For employees’ training and development, both traditional and modern techniques are used.”</t>
  </si>
  <si>
    <t>  “We have a purchasing representative who buys raw materials for manufacture”, the owner stated.</t>
  </si>
  <si>
    <t>  “We use both old and innovative approaches to market our business, the owner stated when discussing marketing initiatives.”</t>
  </si>
  <si>
    <t>  “Customer loyalty is a crucial factor for our firm, as the owner concurs”, the owner said.</t>
  </si>
  <si>
    <t>  The proprietor discussed technology, saying that “Production machinery is updated as needed to make new latest products.”</t>
  </si>
  <si>
    <t>  He continued, saying, “We participate in CSR initiatives, though not extensively. We contribute our corporate funds to social and environmental responsibility.”</t>
  </si>
  <si>
    <t>  The owner stated, “Reserves and loans are our company’s main sources of financing.”</t>
  </si>
  <si>
    <t>  “Our business’s funds are primarily utilized for employment welfare, employee training, and infrastructure,” the owner stated in reference to the use of the funds.</t>
  </si>
  <si>
    <t>  That they are not in the commodity or futures market was refuted by the owner.</t>
  </si>
  <si>
    <t>  With regard to profit sharing, the proprietor declared, “We equally share our business’s profit.”</t>
  </si>
  <si>
    <t>  According to the owner, the business has benefited from the leadership because all employees are adhering to their leader’s detailed instructions.</t>
  </si>
  <si>
    <t>  The owner commented, “When introducing innovativeness, it can sometimes have a negative impact because it can be challenging to accept and comprehend the entire process of working differently.” Later on though, it reacts well to business.</t>
  </si>
  <si>
    <t>  Checking on how their actions impact the company’s operations is the duty of stakeholders. For the business, in our case, we are all actively searching for fresh developments.</t>
  </si>
  <si>
    <t>  As the owner put it, “We observe, we absorb, and we follow.” In addition, he stated, “Even though we all have different points of view, we come to a decision which is in favour of our business when it is time for a meeting of stakeholders.”</t>
  </si>
  <si>
    <t>  In response to a question regarding the business climate, the owner stated, “We believe that more trust in family business results in an efficient business which states that our business will run smoothly if we maintain mutual understanding between the stakeholders.”</t>
  </si>
  <si>
    <t xml:space="preserve">  “The efficient training of employees results in an increase in the productivity of the business,” stated the owner. </t>
  </si>
  <si>
    <t>  According to the proprietor, “A transparent business is a healthy business.”</t>
  </si>
  <si>
    <t>  The following generation can always be included in our business, we are prepared.</t>
  </si>
  <si>
    <t>  The proprietor stated that the business grows as a result of fresh ideas, new generations, and new innovations.</t>
  </si>
  <si>
    <t>  According to the proprietor, there are no HR-related problems at the company.</t>
  </si>
  <si>
    <t>  Regarding promotional endeavours, the proprietor stated, “Currently, consumers are drawn to foreign cutlery.”</t>
  </si>
  <si>
    <t>  The proprietor refuted claims that the company is not experiencing any significant financial problems.</t>
  </si>
  <si>
    <t>  The owner mentioned technical and manufacturing issues, saying, “We find it difficult to install the newest machines.” The newest technology can be added to our equipment, but we are unable to purchase it all at once when it becomes available.</t>
  </si>
  <si>
    <t>  Regarding sibling contest, the owner stated, “We try our best to keep trust between us.”</t>
  </si>
  <si>
    <t>  “As and when they finish their school, the next generation of workers will join the company. As for business succession, the owner stated, “We are unsure about our next generation to join the business.”</t>
  </si>
  <si>
    <t>  The proprietor identified many significant turning points, saying, “During COVID-9, our business was negatively affected.” “At that point, sales had decreased. Later, in the post-COVID-9 era, we recovered.”</t>
  </si>
  <si>
    <t>  The owner declared, “We want to grow our business by bringing in new generations.”</t>
  </si>
  <si>
    <t>  “During our conversation, we think we have established a system that will allow us to systematically resolve any conflicts that may come up,” the owner stated.</t>
  </si>
  <si>
    <t>  Ownership of a family company advisor with business acumen was disputed by the owner.</t>
  </si>
  <si>
    <t>  The proprietor claims that they have not given limited company conversion any thought.</t>
  </si>
  <si>
    <t>  The proprietor stated, “Skilled labour is the complex difficulty we are facing.”</t>
  </si>
  <si>
    <t>  He continued, saying, “We haven’t considered diversifying our business.”</t>
  </si>
  <si>
    <t>  With respect to ethical quandaries, the owner stated that keeping your word to clients is the most moral part of running a business.</t>
  </si>
  <si>
    <t>  Looking at corporate governance from a business perspective, the owner said, “We have different views on corporate governance as we are following it in our business.”</t>
  </si>
  <si>
    <t>  Citing a shortage of industry experts as one of the causes, the owner denied assertions regarding artificial intelligence (AI).</t>
  </si>
  <si>
    <t>  According to the company owner, expanding internationally had not been discussed.</t>
  </si>
  <si>
    <t>      In terms of business succession the owner said, “st generation lays foundation of the business. nd generation stabilizes business and market share. And rd &amp; more generations grow business, diversifies the business into other avenues to grow income.”</t>
  </si>
  <si>
    <t>      The owner discussed about various turning points the business faced in the last year. The owner said, “In 0, bad order from government company litigation filed. In 00, due to Covid-9 the business had to face problems.”</t>
  </si>
  <si>
    <t>      The owner said, “My both sons manages our business,” in reference to the ownership transfer. The owner said, “We are unable to say right now about the involvement of future generations to pursue careers in our business. At present, rd generation has made expansion of the business satisfactorily.”</t>
  </si>
  <si>
    <t>      In this business, according to the owner, “ women are involved in the business. From  female members,  of them are involved as a sleeping partner and  is involved as an active partner.” “Mrs. Chaitali Ankit Patel is director of the business. And she is managing the leasing part of the business” the owner said. Mrs. Chaitali is involved in the business since 0. The owner commented on the work done by the women, he said, “After Chaitali’s involvement, our business is experiencing growth as it is widely spread in the market.” According to the owner, “She can easily manage her personal and professional matters. Also she is an inspiration among other women working in the business.”</t>
  </si>
  <si>
    <t>  The business’s numerous turning moments during the past year were discussed by the owner. According to the owner, “A lawsuit was filed in 0 over a poor order from a government corporation. In 00, saw issues for the company as a result of COVID-9.”</t>
  </si>
  <si>
    <t>  “We are involved in trading raw material in commodity market. We trade around 0% of raw material in commodity market.”</t>
  </si>
  <si>
    <t>  Khatri Bhimji Sweets</t>
  </si>
  <si>
    <t xml:space="preserve">  Manufacturing </t>
  </si>
  <si>
    <t>  Family and family was the main motivator for the founder to start the organization. “Most members of our caste run businesses in a variety of industries,” the proprietor stated.</t>
  </si>
  <si>
    <t>  The entrepreneur was having problems at the time with the organization of the company.</t>
  </si>
  <si>
    <t>  The owner said that his independence and capacity for leadership constituted his core strengths.</t>
  </si>
  <si>
    <t>  A pleasant and relaxed work environment is our primary source of inspiration, according to the owner.</t>
  </si>
  <si>
    <t>  According to him, loyalty is the foundation of relationships with both family and non-family.</t>
  </si>
  <si>
    <t>  In the training and development processes, combinations of traditional and modern approaches are used. Saying, “We apply traditional techniques of training to employees”, the owner addressed employee training.</t>
  </si>
  <si>
    <t>  The business members purchase raw materials.</t>
  </si>
  <si>
    <t>  As per the proprietor, the family business mostly advertises through word-of-mouth and traditional methods like hanging posters on walls.</t>
  </si>
  <si>
    <t>  “The owner acknowledged that our loyal customers do have a big influence.” The owner stated, “They are happy and love recommending our business’s products to their friends and family.”</t>
  </si>
  <si>
    <t>  According to the owner, “The technology for making sweets is applied as per the latest update.”</t>
  </si>
  <si>
    <t>  He continued by saying they don't participate in any CSR initiatives.</t>
  </si>
  <si>
    <t>  The proprietor states that the primary sources of finance are business revenue and contributions from family members.</t>
  </si>
  <si>
    <t>  Furthermore, he said, “The main goals of funds are to maintain the business and employees, acquire business products, and strengthen the supply chain.”</t>
  </si>
  <si>
    <t>  Owner stays out of the commodities market.</t>
  </si>
  <si>
    <t>  “Equal shares of the profit are awarded to all members involved in the business,” the owner said.</t>
  </si>
  <si>
    <t>  With regard to leadership, the owner said, “A business can be guided to great effect by an effective leader, resulting in significant benefits.”</t>
  </si>
  <si>
    <t>  “The only constant in the world is change,” declared the proprietor, speaking to creativity. For this reason, when a company develops a new concept or way of working, if implemented properly, it will boost output.</t>
  </si>
  <si>
    <t>  “People with unique abilities that are difficult to duplicate will definitely improve the business’s performance,” the owner said.</t>
  </si>
  <si>
    <t>  “We discuss on the main points regarding the growth and development of the business,” he said in reference to the strategic plan.</t>
  </si>
  <si>
    <t>  According to the owner, a harmonious workplace is determined by the level of trust among stakeholders, “Our stakeholders have mutual trust, which promotes a positive work atmosphere”, the owner said.</t>
  </si>
  <si>
    <t>  According to the business owner, trained staff members boost efficiency.</t>
  </si>
  <si>
    <t>  Stakeholder openness impacts a business capacity to make wise decisions, according to the owner.</t>
  </si>
  <si>
    <t>  The proprietor asserts that “A hostile environment brought about by poor relationships among business may affect the environment of the business.”</t>
  </si>
  <si>
    <t>  “We hope that our business succession planning affects positively the growth of the business,” he said.</t>
  </si>
  <si>
    <t>  Concerning HR matters, the owner said, “We feel like we don’t have enough skilled labourers.”</t>
  </si>
  <si>
    <t>  The speaker went on to mention “Imbalances like inadequate funding for advertising.”</t>
  </si>
  <si>
    <t>  Concerning financial matters, “We perceive shortages in capital and expertise for expansion, as well as difficulties in raising capital.”</t>
  </si>
  <si>
    <t>  We are not having any manufacturing or technical problems, the owner said.</t>
  </si>
  <si>
    <t>  “We face the problem of lack of coordination,” the owner said in reference to the sibling disputes.</t>
  </si>
  <si>
    <t xml:space="preserve">  The proprietor states that one of the biggest worries is that the following generation won’t want to carry on the business. </t>
  </si>
  <si>
    <t>  “Our company was initially small-scale, but we have since grown into a larger enterprise,” he added.</t>
  </si>
  <si>
    <t>  The proprietor said, “Maintaining customer satisfaction is our top priority.”</t>
  </si>
  <si>
    <t>  The owner refused to admit that he was the family business adviser.</t>
  </si>
  <si>
    <t>  “No, we would prefer to continue operating as a family business only because we see this as one family’s pride,” the owner said.</t>
  </si>
  <si>
    <t>  Finance is one of the business’s many intricate obstacles, according to the proprietor.</t>
  </si>
  <si>
    <t>  The owner isn’t ready to expand the business activities just yet. “We prefer not to compromise our best efforts by allocating our resources to other areas because we believe that what we do is the best,” the owner said.</t>
  </si>
  <si>
    <t>  The owner made the following statement about moral issues: “In today’s world, customer happiness is an ethical matter that is rarely addressed. It is improper to exploit customers for disproportionate financial gain.”</t>
  </si>
  <si>
    <t>  “To make sure the business is run in line with its objectives, corporate governance is required.” According to the owner, decision-making in a family business requires proper governance.</t>
  </si>
  <si>
    <t>  According to the owner, they do not wish to use AI services.</t>
  </si>
  <si>
    <t>  Furthermore, the owner does not think effectively to go for globalisation.</t>
  </si>
  <si>
    <t>  Krishna Wooden Enteprise</t>
  </si>
  <si>
    <t>  The owner was also asked about the founder's motivations for starting the firm. According to the owner, "he wanted to start something on his own." This was the founder's major motivation when he started the firm.</t>
  </si>
  <si>
    <t>    According to the owner, the founder's challenges while starting the firm were limited to financial issues. Financial issues such as company investment, credit-based wood purchases, and timely payment, among others.</t>
  </si>
  <si>
    <t>  According to the owner, "The founder's primary strength was family support. Family and friends have helped the entrepreneur launch the firm. Knowledge and talents may also be the founder's primary strengths.</t>
  </si>
  <si>
    <t>  When asked about employee motivation, the firm owner stated, "Employees have been with us for a long time. "They are treated like family here."</t>
  </si>
  <si>
    <t>  According to the proprietor, "there is no discrimination between family and non-family employees at our company."</t>
  </si>
  <si>
    <t>  When questioned about the company's training practices, the owner said, "There are no such approaches for staff training. Employees join the company and begin learning the tasks assigned to them on the first day."</t>
  </si>
  <si>
    <t>  Furthermore, the proprietor stated that he is the sole one in charge of procuring raw materials.</t>
  </si>
  <si>
    <t>  The proprietor was asked questions about the company's marketing operations.</t>
  </si>
  <si>
    <t>  The proprietor stated, "Marketing activities are unnecessary in our business."</t>
  </si>
  <si>
    <t>  In terms of technology, the proprietor stated, "There is no specific technology in the business." We buy raw materials locally and import them from merchants.</t>
  </si>
  <si>
    <t>  "We do not participate in CSR activities."</t>
  </si>
  <si>
    <t>  On financial administration, the proprietor was questioned on the main funding sources. "Bank is the major source for finance," the owner claims.</t>
  </si>
  <si>
    <t>  In a firm, money is often used for all commercial operations.</t>
  </si>
  <si>
    <t>  This company does not operate in the commodities or futures markets.</t>
  </si>
  <si>
    <t>  Profit is shared equally among all.</t>
  </si>
  <si>
    <t>  When asked about leadership, the owner said, "It depends on us how we lead our business, but leadership is advantageous."</t>
  </si>
  <si>
    <t>  The firm was significantly impacted by COVID-9, according to the owner, thus it was difficult to look forward to innovativeness in the business. The owner was also unsure of the efficacy of innovativeness's performance in the business.</t>
  </si>
  <si>
    <t>  The owner of this company is the only one who can deal with issues involving his son and grandson, hence the abilities and expertise of stakeholders has no bearing on how well the company performs.</t>
  </si>
  <si>
    <t>  The business owner said, "In our business, all the decisions are taken by me and my sons, and if it's necessary we will make a strategic plan for our business," when questioned about the board members' strategic plans.</t>
  </si>
  <si>
    <t>  When questioned about how trust among the company's stakeholders had improved his enterprise, the owner responded, "This question is not applicable to us."</t>
  </si>
  <si>
    <t>  The owner denied to respond on the business succession.</t>
  </si>
  <si>
    <t>  The owner denied on having any HR problems.</t>
  </si>
  <si>
    <t>  The owner denied on having any marketing problems.</t>
  </si>
  <si>
    <t>  The owner denied on having financial problems.</t>
  </si>
  <si>
    <t xml:space="preserve">  The owner denied that they don’t have any issues regarding sibling contest. </t>
  </si>
  <si>
    <t>  The owner denied responding problems faced by business in terms of business succession.</t>
  </si>
  <si>
    <t>  The owner denied responding on the major turning points of the business.</t>
  </si>
  <si>
    <t>  The owner denied responding the main priority of the business.</t>
  </si>
  <si>
    <t>  Conflicts are often resolved by having a talk with family members, the business owner said.</t>
  </si>
  <si>
    <t>  When issues or circumstances arise, the owner has no family business counsel who genuinely knows the company.</t>
  </si>
  <si>
    <t>  If circumstances permit, the owner says he would want to incorporate more owners to change the family business's status to a limited company.</t>
  </si>
  <si>
    <t>  The most complicated challenges this firm is encountering are labourers and raw resources. The owner said that the COVID-9 scenario is why raw materials are not as abundant as in previous years.</t>
  </si>
  <si>
    <t>  The proprietor has never attempted business diversification.</t>
  </si>
  <si>
    <t>  The owner denied regarding globalising of the business.</t>
  </si>
  <si>
    <t>  Mahadev Traders</t>
  </si>
  <si>
    <t>  For the founder, to a run business was the primary driving force behind starting the company. As stated by the proprietor, “The majority of our caste’s members are business owners. Every generation therefore tries to enter the industry and grow in many fields.”</t>
  </si>
  <si>
    <t>  The founder was experiencing issues with the business layout at the time, he continued.</t>
  </si>
  <si>
    <t>  The owner claimed that his capacity to take the initiative on his own was what made him so strong at the core.</t>
  </si>
  <si>
    <t>  Helping our employees progress in their professions is our top priority, the owner said. Owner asserts they become knowledgeable about their field quickly. Eventually, he added, the personnel will be able to perform better because of their expanded knowledge and skill set from experience.</t>
  </si>
  <si>
    <t>  He said, “Everyone in the industry has incredibly sincere conversations about everything.” They got to know each other well at work and practically became a family.</t>
  </si>
  <si>
    <t>  The business owner discussed how he provides his employees with on-going training to assist in their development.</t>
  </si>
  <si>
    <t>  The proprietor disclosed that they made lower-priced purchases of items by using a representative.</t>
  </si>
  <si>
    <t>  “We handle the business’s social media marketing on our own,” asserts the proprietor.</t>
  </si>
  <si>
    <t>  He continued, saying, “Their customers have faith in them with regard to the quality of the floor and various items they have.”</t>
  </si>
  <si>
    <t>  In terms of technology, the owner said, “We have installed several software programs to make sure that the record is saved on our system.”</t>
  </si>
  <si>
    <t>  He went on, “We contribute our resources in our caste to all festivals and customs.”</t>
  </si>
  <si>
    <t>  “Our own funds are the major sources in our business, which we are reinvesting in,” the owner states.</t>
  </si>
  <si>
    <t>  “This is our one and only business. However, there are other places in this firm where our funds are used concurrently,” the owner stated in reference to the use of cash in the enterprise.</t>
  </si>
  <si>
    <t>  According to the proprietor, they do not supply raw materials for the futures or commodities markets.</t>
  </si>
  <si>
    <t>  The owner declared, “Workers’ completion of tasks need not be related to what we direct them to do.” Every day they choose a different strategy to complete their responsibilities, the owner claims. He said, “As leaders, it is our duty to care for our employees as they are our family. We help them with their work because of this.”</t>
  </si>
  <si>
    <t>  Technology innovation and progress, according to the proprietor, are essential to the business’s ability to prosper. “Our business is constantly seeking for innovative and creative methods to bolster its expansion and prosperity,” he declared.</t>
  </si>
  <si>
    <t>  Regarding the expected results of the board members’ strategic strategy, the owner said, “We discuss and provide our opinions on that before making a decision.”</t>
  </si>
  <si>
    <t>  He went on to discuss the improving state of the environment and the growing mutual trust amongst stakeholders.</t>
  </si>
  <si>
    <t>  “Our employees’ self-assurance and disciplined work ethic has increased business productivity,” the owner claims.</t>
  </si>
  <si>
    <t>  “We appreciate each other’s work, and this respect has a foundation. We honour each other’s work and don’t meddle in it,” the proprietor said.</t>
  </si>
  <si>
    <t>  “In every role within the organization, our ability to make independent decisions determines our relationships with one another,” he continued.</t>
  </si>
  <si>
    <t>  For the benefit of the business community, owners cultivate ties with other owners. “I am appreciative of how corporate succession has enabled us to expand,” declared the proprietor. The owner said, “We’re not sure if we want to include our future generations in our business.” The owner surmised, “This could be a sign of a succession plan for the business.”</t>
  </si>
  <si>
    <t>  The owner claims, “It is challenging to find labour technical specialists within the company at this time,” citing HR-related concerns.</t>
  </si>
  <si>
    <t>  The proprietor asserts that there are no problems with the company’s marketing initiatives, despite the fact that it could be challenging to determine who is informed and trustworthy.</t>
  </si>
  <si>
    <t>  They are content with their financial status as proprietors.</t>
  </si>
  <si>
    <t>  He claims that the way the company is operated does not have any issues with technology or output.</t>
  </si>
  <si>
    <t>  They don’t need to be concerned about family rivalry.</t>
  </si>
  <si>
    <t>  Although he believed that all turned out in the end, the owner conceded that different generations have an impact on how businesses are carried around. “We track how employee behaviour impacts the business’s operations,” the owner declares.</t>
  </si>
  <si>
    <t>  There have been several notable events there, but the proprietor asserts, “We feel that business don’t have any effect of demonetization.” “We see profit during COVID-9,” said the owner.</t>
  </si>
  <si>
    <t>  The owner said, “Providing our customers the best products is our main priority.”</t>
  </si>
  <si>
    <t>  If a dispute occurs within the company, it is resolved by the owner if it involves workers or employees.</t>
  </si>
  <si>
    <t>  The owner answered that not a single trustworthy family business advisor is with the family firm.</t>
  </si>
  <si>
    <t>  “Our family business would like to convert to a limited business structure, if that is possible,” the owner said.</t>
  </si>
  <si>
    <t>  When asked about the greatest and most difficult problems involved in taking over and managing a family business, he replied positively.</t>
  </si>
  <si>
    <t>  “Our company has never diversified,” he declared.</t>
  </si>
  <si>
    <t>  The owner declared, “At this time, our organization is not facing any significant ethical problems.”</t>
  </si>
  <si>
    <t>  The owner gave some excellent business governance suggestions.</t>
  </si>
  <si>
    <t>  “We are prepared to incorporate AI services into our business operations,” declared the business proprietor.</t>
  </si>
  <si>
    <t>  “We want to globalize our business and we are trying our best for that,” the owner stated in reference to the company’s expansion efforts.</t>
  </si>
  <si>
    <t>  Pooja Jewellers</t>
  </si>
  <si>
    <t>  “He wished to take care of his family”, the owner said. Further he added, “He launched a tiny business through hardship and diligence.</t>
  </si>
  <si>
    <t>  “The founder was having trouble with the business layout at that time,” he continued.</t>
  </si>
  <si>
    <t>  He declared, “His ability to initiate things independently was his fundamental strength.”</t>
  </si>
  <si>
    <t>  The development of our employees’ careers is our main priority. According to the proprietor, they gain expertise in their field quickly. According to the owner, the employees will eventually be able to perform better because of their enhanced knowledge and skill set from experience.</t>
  </si>
  <si>
    <t>  “Everybody in the business discuss about each thing in a really genuine way”, he said. They got to know one another well in the business, practically becoming a family.</t>
  </si>
  <si>
    <t>  The proprietor spoke about the frequent training he provides his employees in order to foster their development.</t>
  </si>
  <si>
    <t>  In order to buy products at a cheaper price, the owner disclosed that they employed a representative.</t>
  </si>
  <si>
    <t>  According to the owner, “We do marketing of the business by ourselves on social media.”</t>
  </si>
  <si>
    <t>  Further he added, “Customer loyalty play an important role for us in our business. We provide newest designs on gold and silver ornaments. We possess our own fashion designer in jewellery.”</t>
  </si>
  <si>
    <t>  The owner said in terms of technology, “Our order processing and invoicing system is equipped with a variety of software programs that we have loaded so that our system saves the record.”</t>
  </si>
  <si>
    <t>  Further he added, “Our business is not involved in any activities behind CSR.”</t>
  </si>
  <si>
    <t>  The owner declared, “Our top priority is finance, especially business funds.”</t>
  </si>
  <si>
    <t>  “Our funds are allocated among several business products and services. Thus, we are using each other’s funds as needed,” the proprietor said.</t>
  </si>
  <si>
    <t>  The proprietor claims they don’t trade in futures or commodities.</t>
  </si>
  <si>
    <t xml:space="preserve">  “Workers are not forced to finish assignments the way we want them to. Each day they choose a different method to complete their assignments,” the proprietor claims. “We view our employees as members of our family,” he said. </t>
  </si>
  <si>
    <t>  “We are constantly searching for innovative and creative methods to assist our business expansion and prosperity,” he declared.</t>
  </si>
  <si>
    <t>  According to the owner, “The business’ ability to succeed is dependent on technology innovation and advancement.</t>
  </si>
  <si>
    <t>  Regarding the expected results of the board members’ strategic strategy, the owner said, “We discuss by putting forward our views on that before deciding a particular decision.”</t>
  </si>
  <si>
    <t>  He went on to discuss improvements in the environment and the growing mutual trust amongst stakeholders.</t>
  </si>
  <si>
    <t>  The proprietor claimed, “Our employees’ self-assurance and disciplined work ethic have led to an increase in business productivity.”</t>
  </si>
  <si>
    <t>  Further he added, “Our ability to make independent decisions in every role inside the organization determines our connections with one another. Our mutual respect for one another’s work is founded on a basis.”</t>
  </si>
  <si>
    <t>  The owner declared, “We respect each other’s jobs and don’t interfere with each other’s.”</t>
  </si>
  <si>
    <t>  The business community benefits from the connections that owners have with other entrepreneurs. “I appreciate how corporate succession has helped us grow,” expressed the owner. “Our future generations we are not sure about joining of them in our business”, said the owner. “This could be a sign of a business succession plan”, the proprietor stated.</t>
  </si>
  <si>
    <t>  “It is difficult to find labour technical specialists within the company at this time,” the owner says, citing HR-related problems.</t>
  </si>
  <si>
    <t>  The owner asserts that there are no problems with the company’s marketing initiatives, although it might be challenging to determine who is reliable and knowledgeable.</t>
  </si>
  <si>
    <t>  They feel at ease with ownership given their financial circumstances.</t>
  </si>
  <si>
    <t>  According to him, the way the business is operated does not have any issues with technology or output.</t>
  </si>
  <si>
    <t>  Within their family, they had no need to be concerned about rivalry.</t>
  </si>
  <si>
    <t>  Though he maintained that everything was well in the end, the owner admitted that various generations have an impact on how businesses are passed down. “We keep an eye on how employee conduct impacts the operation of the company,” the owner states.</t>
  </si>
  <si>
    <t>  Even if there have been many notable occurrences there, the owner asserts, “We feel that business don’t have any effect of demonetization.” “We experience profit during Covid-9,” the proprietor claims.</t>
  </si>
  <si>
    <t>  “Our primary objective is to offer our customers the best products available,” the proprietor stated.</t>
  </si>
  <si>
    <t>  “Women of the family are not engaged with the business. They are doing big job of handling and managing the family”, the owner said regarding women’s participation in business.</t>
  </si>
  <si>
    <t>  When there are common goals, there is less chance of problems at work, according to the owner. Our company wants to maximize profits. In spite of our best efforts to prevent disputes and fights, sometimes a topic does come up during a chat, according to the proprietor.</t>
  </si>
  <si>
    <t>  The owner of the company asserts that not a single trustworthy family business advisor is acquainted with the family firm.</t>
  </si>
  <si>
    <t>  “If it is possible, we would like to convert our family business to a limited company structure,” the owner declared.</t>
  </si>
  <si>
    <t>  In response to a question concerning the largest and most difficult problems involved in taking over and managing a family business, the owner said, “We don’t face any major difficulties because we can easily manage our business.”</t>
  </si>
  <si>
    <t>  “Our business has not undergone diversification,” he declared.</t>
  </si>
  <si>
    <t>  The proprietor declared, “At this time, our organization is not facing any significant ethical dilemmas.”</t>
  </si>
  <si>
    <t>  Excellent input on business governance was provided by the owner.</t>
  </si>
  <si>
    <t>  The firm owner continued, “We are prepared to integrate AI services into our operations.”</t>
  </si>
  <si>
    <t>  The owner stated, “We want to globalize our business and we are trying our best for that,” in reference to the company’s efforts to expand internationally.</t>
  </si>
  <si>
    <t>  Prakash Khaman</t>
  </si>
  <si>
    <t>  According to the owner, “He wanted to do something for his family. By struggling and with hard work he started small business.”</t>
  </si>
  <si>
    <t>  “At that time the business layout was the problem faced by the founder”, he added.</t>
  </si>
  <si>
    <t>  Further he added, “The basic strength was his capacity to start up something on his own.”</t>
  </si>
  <si>
    <t>  “Promoting the professional growth of our staff is our top focus. The owner asserted that they become proficient in their line of work rapidly. The owner maintained that eventually, the workers’ increased knowledge and skill set from experience will help them do a better job.</t>
  </si>
  <si>
    <t>  He said, “Everyone in the business interacts in a very pure way.” Within the company, they became close, almost like a small family.</t>
  </si>
  <si>
    <t>  The owner talked about the regular training he gives his staff to help them grow.</t>
  </si>
  <si>
    <t>  The proprietor revealed that they had a representative working for them in order to purchase inventory at a lower cost.</t>
  </si>
  <si>
    <t>  The business owner claims, “We market the company on social media.</t>
  </si>
  <si>
    <t>  Furthermore, we offer more publications on websites that are accessible online.”</t>
  </si>
  <si>
    <t>  “In terms of technology, we have installed various software into our system for taking orders and billing. So, that the record is saved in our system.”</t>
  </si>
  <si>
    <t>  “We support society by maintaining low product prices,” the owner said. Further he added, “We also look for the cleanliness in our surrounding areas.”</t>
  </si>
  <si>
    <t>  “Finance more especially, business funds is our main priority”, the owner stated.</t>
  </si>
  <si>
    <t>  “Our money are spread throughout a number of company offerings. We are thus spending each other’s money as and when needed,” the owner stated.</t>
  </si>
  <si>
    <t>  The owner says they aren’t in the commodities or futures markets.</t>
  </si>
  <si>
    <t>  “We don’t compel employees to complete tasks in the manner that we desire. They select a new approach to finishing their homework each day”, according to the owner. He continued, saying, “We consider our employees to be members of our family. We have a responsibility to look out for our staff as leaders. For this reason, we assist them in doing their work.”</t>
  </si>
  <si>
    <t>  The owner claims that the success of the company depends on technological innovation and advancement. “We are always looking for new and creative ways to support the growth and success of our company,” he said.</t>
  </si>
  <si>
    <t>  The owner stated, “Before deciding a particular decision we discuss by putting forward our views on that” in reference to the anticipated outcomes of the board members’ strategic plan.</t>
  </si>
  <si>
    <t>  He continued by bringing up environmental advancement and how stakeholders now have mutual trust in one another.</t>
  </si>
  <si>
    <t>  “Our employees’ self-assurance and disciplined work ethic have led to an increase in business productivity,” the owner asserted.</t>
  </si>
  <si>
    <t>  “Our relationships inside the company are based on our capacity for independent judgment in each position. Our confidence in each other’s work is based on a foundation”. “We respect each other’s jobs and don’t interfere with each other’s,” the owner said.</t>
  </si>
  <si>
    <t>  “Relationships between owners and other entrepreneurs are advantageous to the business community. Thank you for fostering growth through corporate succession”, the owner said.</t>
  </si>
  <si>
    <t>  He said, “The company is expanding daily.” “Conversely, future relatives may choose not to participate in this undertaking. A business succession plan may be indicated by this”, the owner said.</t>
  </si>
  <si>
    <t>  “It is tough to locate labour technical professionals in the firm right now”, according to the owner  who claims that there are HR issues.</t>
  </si>
  <si>
    <t>  The proprietor claims that there are no issues with the business’s marketing campaigns, however it can be difficult to figure out who is informed and trustworthy.</t>
  </si>
  <si>
    <t>  In light of their financial situation, ownership feels comfortable.</t>
  </si>
  <si>
    <t>  He said there are no production or technology problems with the way the business is run.</t>
  </si>
  <si>
    <t>  They had no concerns about intra-family rivalry in their company.</t>
  </si>
  <si>
    <t xml:space="preserve">  The owner acknowledged that different generations have an influence on how enterprises are passed along, despite his insistence that everything was fine overall. </t>
  </si>
  <si>
    <t>  Despite a lot of noteworthy events occurring there, the proprietor claims that “We feel that business don’t have any effect of demonetisation.” The owner asserts, “We turned a profit in COVID-9.”</t>
  </si>
  <si>
    <t>  “Our main goal is to provide our consumers with the finest products possible”, the owner declared.</t>
  </si>
  <si>
    <t>  “In our business women handle the business at one branch. We are proud of them that they are managing both private and personal life by keeping separate”, the owner said. Further he added, “Women of our family have set an example for other women who are unable to join the corporates for their personal and professional growth.”</t>
  </si>
  <si>
    <t>  Maximizing profitability is a common objective for our firm. Thus, when the organization has common goals, there is a lower chance of problems developing at work. Although we try to prevent disagreements and arguments most of the time, sometimes a discussion does arise during a conversation, according to the owner. “We try to understand one another and make a decision after that,” he continued.</t>
  </si>
  <si>
    <t>  The business owner claims that there isn’t a single reliable family business advisor that is familiar with the family business.</t>
  </si>
  <si>
    <t>  The owner stated, “We are willing to convert our family business to a limited company structure if that is feasible.”</t>
  </si>
  <si>
    <t>  When questioned about the biggest and most challenging issues associated in taking over and running a family business, the owner responded, “We can easily manage our business, so we don’t face any major difficulties.”</t>
  </si>
  <si>
    <t>  “We have not diversified our business,” he said.</t>
  </si>
  <si>
    <t>  “Our company is not currently dealing with any major ethical issues,” the owner stated.</t>
  </si>
  <si>
    <t>  The owner gave excellent feedback regarding business governance.</t>
  </si>
  <si>
    <t>  “We are ready to incorporate AI services into our business,” the owner added.</t>
  </si>
  <si>
    <t>  Concerning the business’ attempts to grow globally, the owner said, “We want to globalize our business and we are trying our best for that.”</t>
  </si>
  <si>
    <t>  Sabar Flex India Limited</t>
  </si>
  <si>
    <t xml:space="preserve">  Medium </t>
  </si>
  <si>
    <t>  In terms of motivation of the founder, the owner said, “Before starting the business, earlier he was doing the job in the same field. Later, he thought of starting his own manufacturing unit.”</t>
  </si>
  <si>
    <t>  “At the time of business start-up he faced problems of finance and business layout. Later, he developed corporate relations with his suppliers and clients. Through which he is now owner of big company”, the owner said.</t>
  </si>
  <si>
    <t>  The biggest strength of the owner was his own interest and knowledge in handling and managing the company.</t>
  </si>
  <si>
    <t>  Considering employee’s motivational factors, proprietors were focusing on good behaviour along with psychological support.</t>
  </si>
  <si>
    <t>  Proprietor’s main focus was on their mutual understanding and strong bonding with loyalty based on storing member relationships.</t>
  </si>
  <si>
    <t>  For overall development of employees, modern and traditional methods for training are used by them.</t>
  </si>
  <si>
    <t xml:space="preserve">  We have hired a special representative for inventory management for smooth flow of raw material into the manufacturing process. </t>
  </si>
  <si>
    <t>  For marketing point of view, proprietors are using both old and innovative approach to reach their target market.</t>
  </si>
  <si>
    <t xml:space="preserve">  The main focus is to maintain customer loyalty by avoiding false marketing technique. </t>
  </si>
  <si>
    <t xml:space="preserve">  The plant and machinery used in production process are latest and updated for the efficient product outcome as per the consumer standards. </t>
  </si>
  <si>
    <t xml:space="preserve">  They are focusing on CSR activities but not as much as listed companies. </t>
  </si>
  <si>
    <t>  Their major financing is from external loans and reserve left out from previous year’s profit.</t>
  </si>
  <si>
    <t>  Regarding the use of the cash, the owner said, “Our business’s funds are primarily utilized for employee training, employment welfare, and infrastructure.”</t>
  </si>
  <si>
    <t>  The owner denied that they are not in the futures or commodity markets.</t>
  </si>
  <si>
    <t>  The owner said, “We equally share our business’s profit,” in reference to profit sharing.</t>
  </si>
  <si>
    <t>  Because every employee is following their leader’s precise directions, the owner claims that the business has profited from their leadership.</t>
  </si>
  <si>
    <t>  It can be difficult to accept and understand the complete process of working differently, therefore introducing innovativeness can occasionally have a bad effect, according to the owner. But later on, it responds well to business.</t>
  </si>
  <si>
    <t>  Stakeholders are responsible for determining how their actions affect the business’s operations. Each of us is actively looking for new developments for the firm, in our instance.</t>
  </si>
  <si>
    <t>  According to the proprietor, “We watch, we take in, and we obey.” Furthermore, the speaker remarked, “At stakeholder meetings, we reach a decision that benefits our business despite the fact that we all have distinct viewpoints.”</t>
  </si>
  <si>
    <t>  To a query on the business environment, the proprietor replied, “We think that more trust in family businesses results in an efficient business, which states that our business will run smoothly if we maintain mutual understanding between the stakeholders.”</t>
  </si>
  <si>
    <t>  “A business’s productivity rises when its employees are trained effectively,” the owner said.</t>
  </si>
  <si>
    <t>  The owner asserts, “Transparency in the affects positively to the management and growth of the business.”</t>
  </si>
  <si>
    <t>  “Positive relationships among members have an impact on a pure company environment”, as expressed by the proprietor.</t>
  </si>
  <si>
    <t>  “Our business is ready to incorporate the next generation at any time.” According to the owner, latest ideas drive the growth of business.</t>
  </si>
  <si>
    <t>  According to the owner, they are not facing any HR problems in the business.</t>
  </si>
  <si>
    <t>  Further, he responded the same for the marketing problems.</t>
  </si>
  <si>
    <t xml:space="preserve">  In terms of financial problems the owner said, “We face financial problems like getting payment from customers.” </t>
  </si>
  <si>
    <t>  Saying, “We update our machineries but it takes time to set those updated machineries,” the owner brought up production and technical problems. “When new technology is developed, we can incorporate it into our apparatus, but we can’t buy it all at once.”</t>
  </si>
  <si>
    <t>  From the owner’s perspective, the sibling contest is something we try our best to maintain trust between us.</t>
  </si>
  <si>
    <t>  “The next generation will join the company as soon as they graduate from high school” the proprietor expressed uncertainty on the future generation’s involvement in the business when discussing succession planning.</t>
  </si>
  <si>
    <t>  “Our business was negatively affected due to covid-9,” the owner stated, identifying numerous pivotal moments. “Sales had dropped by that point. We eventually recovered in the post-COVID-9 era.”</t>
  </si>
  <si>
    <t>  “We want to bring in new generations to help us grow our business,” the owner remarked.</t>
  </si>
  <si>
    <t>  The owner responded to a query concerning the participation of women in the business by stating that female member share the profits and work as sleeping partner. They are not employed by the business directly.</t>
  </si>
  <si>
    <t>  “As a company, our shared goal is to maximize profits. Consequently, the likelihood of issues arising at work decreases when there are shared objectives for the company. Most of the time, we attempt to avoid arguments and conflicts, but occasionally, during a conversation, we do end up having a discussion”, the owner said. Further he added, “After that, we attempt to understand one another and reach a decision.”</t>
  </si>
  <si>
    <t>  The owner claims that they haven’t considered changing the firm structure to a limited corporation.</t>
  </si>
  <si>
    <t>  “Skilled labour is the complex difficulty we are facing,” the owner stated.</t>
  </si>
  <si>
    <t>  “We have not thought of diversifying our business,” he continued.</t>
  </si>
  <si>
    <t>  Looking at corporate governance from a business perspective, the owner said, “We focus on corporate governance and we take it positively.”</t>
  </si>
  <si>
    <t>  The proprietor disputed assertions regarding artificial intelligence (AI), pointing to a shortage of professionals in the field as one of the causes.</t>
  </si>
  <si>
    <t>  The proprietor of the company said they had not thought about expanding internationally.</t>
  </si>
  <si>
    <t>  Sanjar Selection &amp; Matching Centre</t>
  </si>
  <si>
    <t>  “The grandfather was doing farming. Then he was motivated by his family for doing business in textile industry”, the owner said.</t>
  </si>
  <si>
    <t>  Further he added, “He faced financial problems. Later slowly and gradually they with joining of next generations they expand their business.”</t>
  </si>
  <si>
    <t xml:space="preserve">  The basic strength of the owner was his own abilities to start the business. </t>
  </si>
  <si>
    <t>  Owners were concentrating on providing psychological support in addition to exemplary behaviour, taking into account the aspects that motivate their employees.</t>
  </si>
  <si>
    <t>  The proprietor placed a great emphasis on their shared understanding and steadfast dedication, which was built on maintaining member relationships.</t>
  </si>
  <si>
    <t>  Employees use both traditional and modern training approaches to further their overall growth.</t>
  </si>
  <si>
    <t>  To ensure a seamless flow of raw materials into the manufacturing process, we have appointed a specific representative for inventory management.</t>
  </si>
  <si>
    <t>  From a marketing perspective, business owners are reaching their target market by employing both traditional and cutting-edge methods.</t>
  </si>
  <si>
    <t>  The primary goal is to keep customers loyal by staying away from deceptive marketing strategies.</t>
  </si>
  <si>
    <t>  The most recent and updated equipment and plant are utilized in the production process to ensure an efficient final product that meets customer criteria.</t>
  </si>
  <si>
    <t>  While not to the same extent as public firms, they are concentrating on CSR initiatives.</t>
  </si>
  <si>
    <t>  A reserve from the previous year’s profit and external loans provide the majority of its funding.</t>
  </si>
  <si>
    <t>  The owner explained how the money was used, saying, “Mainly financed is utilised in purchasing the stock from wholesale traders.”</t>
  </si>
  <si>
    <t>  They are not in the commodity or futures markets, the owner refuted.</t>
  </si>
  <si>
    <t>  Referring to profit sharing, the owner stated, “Profit is equally shared among all the family members involved in business.”</t>
  </si>
  <si>
    <t>  The owner says the company has benefited from their leadership because every worker is doing exactly as their leader says.</t>
  </si>
  <si>
    <t>  The proprietor claims that because it can be challenging to embrace and comprehend the entirety of operating differently, bringing innovativeness can occasionally backfire. Later on, nevertheless, it reacts well to business.</t>
  </si>
  <si>
    <t>  It is the duty of stakeholders to ascertain how their activities impact the operations of the company.</t>
  </si>
  <si>
    <t>  In our case, each of us is actively searching for fresh developments for the company. The speaker also said, “Even though we all have different opinions, we come to a decision at stakeholder meetings that benefits our business.”</t>
  </si>
  <si>
    <t>  The proprietor responded to a question about the business environment by saying, “We try our best to keep the business environment positive and pure.”</t>
  </si>
  <si>
    <t>  According to the owner, “Effective employee training increases a business’s productivity.”</t>
  </si>
  <si>
    <t>  “Transparency positively affects the efficiency of the business,” the proprietor claims.</t>
  </si>
  <si>
    <t>  The owner stated, “A pure company environment is impacted by positive relationships among members.”</t>
  </si>
  <si>
    <t>  “At any point, our company is prepared to welcome the next generation.” The proprietor claims that new ideas are what propel corporate expansion.</t>
  </si>
  <si>
    <t>  The business’s owner claims that there are no HR-related issues at hand.</t>
  </si>
  <si>
    <t>  He answered the marketing issues in the same way as well.</t>
  </si>
  <si>
    <t>  In reference to financial issues, the proprietor stated, “We have financial issues such as collecting payments from clients.”</t>
  </si>
  <si>
    <t>  The proprietor raised issues with manufacturing and technology, stating, “We update our machinery but it takes time to set those updated machinery.” “We may add new technology to our equipment when it is created, but we are unable to purchase it all at once.”</t>
  </si>
  <si>
    <t>  From the owner’s point of view, we make every effort to uphold our mutual trust through the sibling competition.</t>
  </si>
  <si>
    <t>  Regarding succession planning, the owner voiced doubt about the upcoming generation’s engagement in the company, saying, “The next generation will join the business soon.”</t>
  </si>
  <si>
    <t>  The owner said, “Covid-9 had a negative impact on our business and there were several key moments.” By then, sales had decreased. In the post-COVID-9 era, we gradually recovered.</t>
  </si>
  <si>
    <t>  “We want to grow our business by bringing in new generations,” said the entrepreneur.</t>
  </si>
  <si>
    <t xml:space="preserve">  “Women of the family will not be the part of the business”, the owner declared regarding participation of the business. </t>
  </si>
  <si>
    <t>  The owner denied ownership of a business-savvy counsellor to a family company.</t>
  </si>
  <si>
    <t>  The proprietor asserts they haven’t given limited corporations a thought as a potential option for the company’s structure.</t>
  </si>
  <si>
    <t>  “The intricate challenge we are encountering is skilled labour,” remarked the proprietor.</t>
  </si>
  <si>
    <t>  “We don’t intend to diversify our line of work,” he said.</t>
  </si>
  <si>
    <t>  The entrepreneur said that the most moral aspect of operating a business is honouring your promise to customers when faced with moral dilemmas.</t>
  </si>
  <si>
    <t>  The owner stated, “We don’t follow officially corporate governance like other businesses, but we keep clear every transaction of the business,” when considering it from a business standpoint.</t>
  </si>
  <si>
    <t>  The owner refuted claims made about artificial intelligence (AI), citing a lack of experts in the subject as one of the reasons.</t>
  </si>
  <si>
    <t>  The business’s owner stated that they had not given foreign expansion any thought.</t>
  </si>
  <si>
    <t>  Umiya Kirana Store</t>
  </si>
  <si>
    <t>  The grandfather worked on agriculture. The owner claimed that his family later inspired him to pursue a career in the business.</t>
  </si>
  <si>
    <t>  He went on to say, “He had money issues.” Eventually, as new generations join them, they grow their business little by little.</t>
  </si>
  <si>
    <t>  The owner’s primary strength stemmed from his ability to launch the company.</t>
  </si>
  <si>
    <t>  By considering the factors that drive their staff, owners were focusing on offering good behaviour.</t>
  </si>
  <si>
    <t>  Building on the maintenance of member ties, the proprietor placed considerable importance on their common understanding and unwavering loyalty.</t>
  </si>
  <si>
    <t>  Workers use both contemporary and conventional training methods to advance their personal development.</t>
  </si>
  <si>
    <t>  In order to guarantee an uninterrupted supply of raw materials to the production process, we have designated a dedicated representative for inventory control.</t>
  </si>
  <si>
    <t>  From a marketing standpoint, company owners are using both conventional and innovative techniques to reach their target market.</t>
  </si>
  <si>
    <t>  The main objective is to avoid using misleading marketing techniques in order to retain customers.</t>
  </si>
  <si>
    <t>  In order to guarantee an effective end product that satisfies customer requirements, we provide them best products. But technological factor would not fit in our business.</t>
  </si>
  <si>
    <t>  They are focusing on CSR programs, however not as much as public corporations.</t>
  </si>
  <si>
    <t>  Most of its funding comes from loans from outside sources and a reserve made from the profits of the previous year.</t>
  </si>
  <si>
    <t>  “Mainly the funds is utilised commonly in the business”, the proprietor said when describing how the funds were spent.</t>
  </si>
  <si>
    <t>  The owner denied that they are in the futures or commodity markets.</t>
  </si>
  <si>
    <t>  “We share equally from the profit of the business”, the owner said, referring to profit sharing.</t>
  </si>
  <si>
    <t>  All employees are following their leader’s instructions to the letter, according to the owner, which has helped the company.</t>
  </si>
  <si>
    <t>  According to the business owner, implementing innovation can sometimes backfire because it might be difficult to accept and understand functioning differently in its entirety. It does, however, respond well to business later on.</t>
  </si>
  <si>
    <t xml:space="preserve">  Assembling information about how their actions affect the business’s operations is the responsibility of stakeholders. Every one of us in our situation is actively looking for new advances for the business. </t>
  </si>
  <si>
    <t>  “At stakeholder meetings, we come to a decision that benefits our business even though we all have different opinions,” the speaker added.</t>
  </si>
  <si>
    <t>  In response to a query concerning the company atmosphere, the owner stated, “We do our best to maintain a positive and pure business environment.”</t>
  </si>
  <si>
    <t>  Effective staff training boosts the efficiency in the business, the owner claims.</t>
  </si>
  <si>
    <t xml:space="preserve">  According to the owner, “Transparency has a positive impact on the efficiency of the business.” </t>
  </si>
  <si>
    <t>  The owner said, “Positive relationships among members have an impact on a pure company environment.”</t>
  </si>
  <si>
    <t>  “Our organization is ready to accept the next generation at any time.” According to the owner, innovative concepts are what drive business growth.</t>
  </si>
  <si>
    <t>  The proprietor of the company asserts that there are now no HR-related problems.</t>
  </si>
  <si>
    <t>  The owner discussed regarding the marketing issues, he said, “We face very tough competition of online market because of big malls and stores our business is facing difficulties in terms of growth.”</t>
  </si>
  <si>
    <t>  According to the owner the business is not facing any financial issues.</t>
  </si>
  <si>
    <t>  The business is not having any technological/production issues, the owner said.</t>
  </si>
  <si>
    <t xml:space="preserve">  “As the owner, we do everything in our power to maintain our mutual trust in the sibling relations”, the owner said. </t>
  </si>
  <si>
    <t>  In terms of business succession, the owner said, “Our next generation is not ready to join the business as they choose their different fields.”</t>
  </si>
  <si>
    <t>  The owner discussed about the major turning points in the business saying, “On the date, th December, 0, during covid-9 our business layout got fired. We face big loss. We again restarted our business due to we experienced more struggle. Due to covid-9, our business operations affect negatively.”</t>
  </si>
  <si>
    <t xml:space="preserve">  “To give pure grocery items to our customers is our main priority of the business,” the owner said. </t>
  </si>
  <si>
    <t>  According to the owner, “Women of our family are not involved in the business.”</t>
  </si>
  <si>
    <t>  “We believe that we have set up a procedure that will enable us to methodically settle any disputes that may arise,” the owner said.</t>
  </si>
  <si>
    <t xml:space="preserve">  Further he said, “We don’t need any family business advisor.” </t>
  </si>
  <si>
    <t>  As far as the company’s structure goes, the owner said they haven’t given limited corporations any thought.</t>
  </si>
  <si>
    <t>  “Expert labour is the complex problem we are facing,” the owner said.</t>
  </si>
  <si>
    <t>  “We have no plans to expand into other areas of our business,” he declared.</t>
  </si>
  <si>
    <t>  The business owner claimed that keeping your word to clients in the face of morally difficult decisions is the most ethical part of running a company.</t>
  </si>
  <si>
    <t xml:space="preserve">  From a business perspective, the owner said, “We keep clear every transaction of the business as we follow corporate governance in our business.” </t>
  </si>
  <si>
    <t>  Citing a dearth of subject-matter specialists, the owner disputed assertions made on artificial intelligence (AI).</t>
  </si>
  <si>
    <t>  According to the owner, they had not considered expanding internationally.</t>
  </si>
  <si>
    <t>  Visnagar Masala Workers</t>
  </si>
  <si>
    <t>  The main motivation of the founder to initiate the business was “Business Development”. The owner said, “In our caste most of the people are businessmen by profession. So, every generation try to join the business and expand in different areas.”</t>
  </si>
  <si>
    <t>  At that time, he added, “The founder was having problems with the business layout.”</t>
  </si>
  <si>
    <t>  “The fundamentally strong point about him was his ability to initiate things on his own”, the owner said.</t>
  </si>
  <si>
    <t>  “Our first goal is helping our staff advance their careers”, the owner declared. The owner claims that they pick up knowledge in their industry fast. Further he said that as a result of their increased knowledge and skill set from experience, the staff will eventually be able to perform better.</t>
  </si>
  <si>
    <t>  He said, “Everyone in the business talks about everything in a really genuine way.” In the business, they grew close to one another and almost became a family.</t>
  </si>
  <si>
    <t>  The business owner talked about how he regularly trains his staff to support their growth.</t>
  </si>
  <si>
    <t>  The owner revealed that they used a representative to purchase goods at a lower cost.</t>
  </si>
  <si>
    <t>  The owner claims, “We handle the business’s social media marketing on our own.”</t>
  </si>
  <si>
    <t>  Further he added, “Their customers have trust on them regarding the quality of floor and different items they have.”</t>
  </si>
  <si>
    <t>  Regarding technology, the proprietor stated, “We have put a number of software packages to ensure that our system saves the record.”</t>
  </si>
  <si>
    <t>  He added, “We are providing our fund in our caste in every festival and rituals.”</t>
  </si>
  <si>
    <t>  According to the owner, “In our business, the major sources are our own funds that we are reinvesting in our business.”</t>
  </si>
  <si>
    <t>  “We are running this single business. But in this business we have different areas in which our funds is utilised simultaneously”, the owner said regarding utilisation of fund in the business.</t>
  </si>
  <si>
    <t xml:space="preserve">  The owner said they are not involved in source raw material in future/commodity market. </t>
  </si>
  <si>
    <t>  The owner said, “The completion of tasks by employees does not have deal with whatever we direct them.” According to the owner, “Every day they select a different approach to finish their assignments.” He declared, “They are our family so it is our responsibility as leaders to look after our staff members. For this reason, we assist them in doing their work.”</t>
  </si>
  <si>
    <t>   “The ability of the business to succeed is dependent on technological innovation and advancement,” the owner claims. “We are always looking for new and inventive ways to support the growth and success of our business,” he said.</t>
  </si>
  <si>
    <t>  In reference to the anticipated outcomes of the board members’ strategic plan, the owner stated, “We deliberate by presenting our opinions on that prior to making a specific choice.”</t>
  </si>
  <si>
    <t>  He continued by talking about how the environment is getting better and how stakeholders are starting to trust each other more.</t>
  </si>
  <si>
    <t>  According to the owner, “Business productivity has increased as a result of our employees’ self-assurance and disciplined work ethic.”</t>
  </si>
  <si>
    <t>  He went on, saying, “Our relationships with each other are determined by our capacity to make autonomous judgments in every capacity inside the company. There is an underpinning to our mutual regard for each other’s work.” “We respect and don’t interfere with each other’s jobs,” the owner remarked.</t>
  </si>
  <si>
    <t>  The relationships owners develop with other business owners are advantageous to the business community.</t>
  </si>
  <si>
    <t>  The owner said, “I’m grateful for how corporate succession has allowed us to grow.” “We are uncertain about involving our future generations in our business,” the proprietor stated. The owner speculated, “This might be an indication of a business succession plan.”</t>
  </si>
  <si>
    <t>  Citing HR-related issues, the owner states, “It is challenging to find labour technical specialists within the company at this time.”</t>
  </si>
  <si>
    <t>  Although it could be difficult to figure out who is trustworthy and knowledgeable, the owner claims that there are no issues with the business’s marketing endeavours.</t>
  </si>
  <si>
    <t>  Given their financial situation, they feel comfortable being owners.</t>
  </si>
  <si>
    <t>  He says there are no problems with technology or output in the way the firm is run.</t>
  </si>
  <si>
    <t>  They don’t have to worry about competition within their family.</t>
  </si>
  <si>
    <t>  The owner acknowledged that different generations had an impact on how enterprises are passed along, even if he insisted that everything worked out in the end. The owner says, “We monitor how employee behaviour affects the operation of the business.”</t>
  </si>
  <si>
    <t>  Despite the fact that there have been a lot of noteworthy events there, the owner claims, “We feel that business don’t have any effect of demonetization.” The owner asserts, “We see profit during COVID-9.”</t>
  </si>
  <si>
    <t>  The owner declared, “Our main goal is to provide our customers with the best products available.”</t>
  </si>
  <si>
    <t>  “Women of the business have join the business since 7 to 8 years back. They are handling the management of the business. They also deal with the employees of the business. They are managing well both personal and professional life. They inspire other female members of the business. We are proud to say that they are the real pride of our business”, the owner declared about the women’s participation of the business.</t>
  </si>
  <si>
    <t>  The owner stated, “We think we have established a process that will allow us to carefully resolve any disagreements that may arise.”</t>
  </si>
  <si>
    <t>  The owner of the business states that not a single reliable family business advisor is familiar with the family firm.</t>
  </si>
  <si>
    <t>  “If it is possible, we would like to convert our family business to a limited business structure,” the owner declared.</t>
  </si>
  <si>
    <t>  In response to a question about the biggest and most challenging issues involved in taking over and managing a family business.</t>
  </si>
  <si>
    <t>  “We’ve never diversified our business,” he said.</t>
  </si>
  <si>
    <t>  Owner said, “We don’t currently have any major ethical issues with our organization.”</t>
  </si>
  <si>
    <t>  The owner had some great advice on business governance.</t>
  </si>
  <si>
    <t>  “We are ready to integrate AI services into our operations,” stated the owner of the company.</t>
  </si>
  <si>
    <t>  Speaking on the business’ attempts to expand, the owner said, “We want to globalize our business and we are trying our best for that.”</t>
  </si>
  <si>
    <t>  “Our business shares the goal of maximizing profitability, so when there are shared objectives, there is a decreased likelihood of conflicts arising at work”, the owner said. The owner stated that “While we generally attempt to avoid conflicts and arguments, occasionally a discussion does come up during a conversation.”</t>
  </si>
  <si>
    <t>  Alkaline Plast Pvt. Ltd.</t>
  </si>
  <si>
    <t>  The proprietor explained that the founder’s primary motivation for starting the company was family, and that most members of his caste run businesses in a variety of industries.</t>
  </si>
  <si>
    <t>  The entrepreneur was having issues with the organization of the business at the time.</t>
  </si>
  <si>
    <t>  According to the owner, founder’s interest and his cooperating skills were considered as his strength.</t>
  </si>
  <si>
    <t>  The owner claims that treating staff members like family members and attending to their financial needs by giving them bonuses and other advantages are the main sources of motivation for them.</t>
  </si>
  <si>
    <t>  Since some of the staff have been with the company for the past many years, mutual understanding and trust are also present.</t>
  </si>
  <si>
    <t>  Regarding the methods of training, the proprietor stated, “We offer training following an employee’s hire. We use cutting-edge training methods to ensure that staff members receive training on new technology.</t>
  </si>
  <si>
    <t>  “The business manager holds a crucial position when it comes to procuring raw materials,” the proprietor stated.</t>
  </si>
  <si>
    <t>  “Marketing initiatives are not followed by us. Our business products attract new clients through the use of references.”</t>
  </si>
  <si>
    <t>  “Customer loyalty is a major factor in our firm, the owner stated. We supply pure goods in order to satisfy the wants of our clients”, the owner said.</t>
  </si>
  <si>
    <t>  According to the owner, “In our business, all machineries are updated as per the latest technologies.”</t>
  </si>
  <si>
    <t>  “We take part in community service. Due to our membership in our community, we provide funds from our organization to trusts and education foundation.</t>
  </si>
  <si>
    <t>  Family contributions and business revenue are the main sources of funding, according to the owner.</t>
  </si>
  <si>
    <t>  According to him, maintaining the company and its staff, acquiring commercial goods, and fortifying the supply chain are the primary objectives of money.</t>
  </si>
  <si>
    <t>  Owner abstains from dealing in commodities.</t>
  </si>
  <si>
    <t>  The proprietor declared, “All participants in the business receive equal shares of the profit.”</t>
  </si>
  <si>
    <t>  Since leadership is essential to the company’s future expansion, the owner stated. “Inventions enable companies to stay ahead of the rapid advancement of technology,” asserts the proprietor.</t>
  </si>
  <si>
    <t>  “Improved business operations also benefit greatly from innovative managing techniques,” the owner stated.</t>
  </si>
  <si>
    <t>  The owner said that hiring individuals with special skills that are hard to replicate will boost the company’s productivity.</t>
  </si>
  <si>
    <t>  He stated, referring to the strategic plan, “We discuss on the main points regarding the growth and development of the business.”</t>
  </si>
  <si>
    <t>  As per the owner’s statement, a positive work atmosphere is fostered by the mutual trust among stakeholders, who in turn determines the harmony of the workplace.</t>
  </si>
  <si>
    <t>  The proprietor of the company claims that having trained employees’ increases productivity.</t>
  </si>
  <si>
    <t>  The owner claims that stakeholder openness affects a company’s ability to make informed judgments.</t>
  </si>
  <si>
    <t>  The proprietor claims that “The atmosphere of the firm may be affected healthy interactions in business.”</t>
  </si>
  <si>
    <t>  “Our goal is to have a positive impact on the business growth through our business succession planning,” he stated.</t>
  </si>
  <si>
    <t>  In regards to human resources, the proprietor remarked, “We believe we lack sufficient skilled labourers.”</t>
  </si>
  <si>
    <t>  The speaker said, “Imbalances like inadequate funding for advertising are mentioned.”</t>
  </si>
  <si>
    <t>  Regarding financial matters, “We are not facing financial issue.”</t>
  </si>
  <si>
    <t>  “Our production and technological issues are found”, the proprietor stated.</t>
  </si>
  <si>
    <t>  The owner mentioned the sibling clashes, “We understand each other’s situation and we run the business together by maintaining good relations among us.”</t>
  </si>
  <si>
    <t>  One of the main concerns, according to the owner, is that the next generation might not want to continue the firm.</t>
  </si>
  <si>
    <t>  He continued, “Although we started out small, our company has since expanded into a larger enterprise.”</t>
  </si>
  <si>
    <t>  “Our main priority is to give our customers pure &amp; positive products,” declared the business owner.</t>
  </si>
  <si>
    <t>  Despite being the family business adviser, the owner would not acknowledge this.</t>
  </si>
  <si>
    <t>  In terms of converting into the limited company, the owner said, “We consider this to be a family business, so we would rather keep running it that way,” the owner replied.</t>
  </si>
  <si>
    <t>  One of the many complex challenges facing the company, in the owner’s opinion, is finance.</t>
  </si>
  <si>
    <t>  The business’s owner isn’t quite ready to grow its operations. Because we think what we do is the greatest, we would rather not jeopardize our best efforts by directing our resources to other areas, the owner stated.</t>
  </si>
  <si>
    <t>  Regarding moral concerns, the proprietor said, “In today’s world, customer happiness is an ethical matter that is rarely addressed.” Taking advantage of clients in order to make excessive financial gains is wrong.</t>
  </si>
  <si>
    <t>  Corporate governance is necessary to ensure that the company is operated in accordance with its goals.</t>
  </si>
  <si>
    <t>  The owner states that they are not interested in using AI services.</t>
  </si>
  <si>
    <t>  Furthermore, the proprietor does not approach globalization with effective thought.</t>
  </si>
  <si>
    <t>  Family discussions are a common way to overcome conflicts, according to the business owner.</t>
  </si>
  <si>
    <t>  Regarding the methods used for employee training, the owner stated, “Our staff members have been with us for 0 to 0 years, so they are highly skilled. If we need to hire labour, we do so first, and then we train the labourers.”</t>
  </si>
  <si>
    <t>  In terms of training techniques of employees the owner said, “In our business, employees are working since 0 to 0 years, so they are well trained and if it is necessary to hire labour then first we hire them and then labours is given training for the employees.”</t>
  </si>
  <si>
    <t>  Apexa Vasan Bhandar</t>
  </si>
  <si>
    <t>  “He wished to take care of his family”, the owner said. He launched a tiny business through hardship and diligence.</t>
  </si>
  <si>
    <t>  “His ability to initiate things independently was his fundamental strength,” he continued.</t>
  </si>
  <si>
    <t>  Owners were concentrating on providing good behaviour by taking into account the things that motivate their personnel.</t>
  </si>
  <si>
    <t>  The owner placed a high value on their shared understanding and steadfast dedication, building on the upkeep of member ties.</t>
  </si>
  <si>
    <t>  Employees further their own development through traditional and modern training techniques.</t>
  </si>
  <si>
    <t>  “For inventory control, we have assigned a specialized representative in order to ensure a continuous supply of raw materials to the production process”, the owner said.</t>
  </si>
  <si>
    <t>  According to the proprietor, “Word-of-mouth marketing is used in their company.”</t>
  </si>
  <si>
    <t>  “We ship our goods throughout the entire state.”</t>
  </si>
  <si>
    <t>  Regarding the technology, the owner said, “We apply both traditional and modern technology for manufacturing of utensils.”</t>
  </si>
  <si>
    <t xml:space="preserve">  He added that they solely make financial donations inside their caste and during covid-9, they helped by delivering groceries to the Army force. They are providing their fund in education trust and other foundation. </t>
  </si>
  <si>
    <t>  Outside loans and a reserve established from prior year’s revenues provide the share of its finance.</t>
  </si>
  <si>
    <t>  The owner described the use of the monies as “Mainly being utilized commonly in the business.”</t>
  </si>
  <si>
    <t>  According to the owner, profit sharing is equally divided among the members.</t>
  </si>
  <si>
    <t>  The owner believes that technological innovation and advancement are critical to the success of the company. “Our business is always looking for new and inventive ways to support its growth and success,” he said.</t>
  </si>
  <si>
    <t>  Concerning the anticipated outcomes of the board members’ strategic plan, the owner stated, “We are able to take decisions in the favour of business.”</t>
  </si>
  <si>
    <t>  “Our workers’ self-confidence and focused work ethic has improved company output,” the owner asserts.</t>
  </si>
  <si>
    <t xml:space="preserve">  “We have a basis for respect since we value each other’s contributions. We respect one another’s labour and refrain from interfering with it,” declared the owner. </t>
  </si>
  <si>
    <t>  The relationships that business owners form with other entrepreneurs enhance the business community.</t>
  </si>
  <si>
    <t>  “We are grateful for the way corporate succession has allowed us to grow,” the proprietor said. The owner expressed uncertainty about include their future generations in the firm. It is possible that this indicates a plan for the business succession, the owner speculated.</t>
  </si>
  <si>
    <t>  “We are having trouble finding skilled labourers for the business right now,” the owner explains, citing HR-related issues.</t>
  </si>
  <si>
    <t>  The owner says there are no issues with the business’s marketing campaigns, even though it’s not always easy to tell who is knowledgeable and reliable.</t>
  </si>
  <si>
    <t>  They are happy with their current financial situation as business owners.</t>
  </si>
  <si>
    <t>  He asserts that there are no technological or output-related problems the way business is handled.</t>
  </si>
  <si>
    <t>  Family rivalry is not something they should be worried about.</t>
  </si>
  <si>
    <t>  Concerning the transfer of ownership, the proprietor declared, “We operate our business in a conventional manner because our future generation will not be involved in it.”</t>
  </si>
  <si>
    <t>  Regarding the major turning points, the owner said, “Our business was affected negatively during covid-9.”</t>
  </si>
  <si>
    <t xml:space="preserve">  “Customer satisfaction is main priority of our business”, the owner said. </t>
  </si>
  <si>
    <t>  “Family women are not involved in the business,” the owner claims. The owner hasn’t responded to the title mentioned above, so.</t>
  </si>
  <si>
    <t xml:space="preserve">  The business owner states that not a single reliable family business advisor the business have experienced.  </t>
  </si>
  <si>
    <t>  They would prefer not to convert their family business to a limited company.</t>
  </si>
  <si>
    <t>  When questioned about the biggest and most challenging issues that arise while taking over and managing a family firm.</t>
  </si>
  <si>
    <t>  “Our next generation is not sure about joining the business; if they could join then we could make it possible for us,” the owner stated.</t>
  </si>
  <si>
    <t>  “We don’t currently have any major ethical issues at our organization,” the owner said.</t>
  </si>
  <si>
    <t>  “We have never changed the nature of our business,” he said. The owner gave some really insightful advice on business governance.</t>
  </si>
  <si>
    <t xml:space="preserve">  We are prepared to include AI services into our operation if it is liable to us, the owner said. </t>
  </si>
  <si>
    <t>  Declaring, “For the time being, we are attempting to export our products outside of Gujarat.” The owner talked about the growth initiatives of business, “If it is feasible in the near future, we will definitely export to foreign countries also.”</t>
  </si>
  <si>
    <t>  Ashwin Metals Works</t>
  </si>
  <si>
    <t>  The main motivation for the founder at the time of starting the business was framed by the owner saying, “Before second world war, as he was working in steel factory, Raja Mayur Dhamantshi saw him working very skilfully. He gave credit of Rs.  Lakhs for starting the business. He made the business start-up with the support of his friends and family.”</t>
  </si>
  <si>
    <t>  “Brass sheet were imported from London. Later, he worked with those metallic sheets for many years. Due to this, his eyes were badly affected by the machineries so he stopped involving into the business”, the owner said about the problems faced by the founder.</t>
  </si>
  <si>
    <t>  According to the owner, “His knowledge and skills were considered as his basic strength.”</t>
  </si>
  <si>
    <t xml:space="preserve">  “Our business’s employees benefit from flexible work schedules and job security, which keeps them inspired to work hard. Furthermore, they operate without fear, which could be inspiring. Our organization uses both of these strategies for training and growth” according to the owner. </t>
  </si>
  <si>
    <t xml:space="preserve">  He went on, “Our business’s employees, both family and non-family, demonstrate strong loyalty, which serves to reduce internal conflicts and facilitates methodical task completion.” </t>
  </si>
  <si>
    <t xml:space="preserve">  “We can reduce the disadvantages of different approaches and use only the best ones, because current methods of development and training allow us to use mixed approaches like role-playing collaborative training and learning,” the owner said. </t>
  </si>
  <si>
    <t>  “The purchasing of raw materials is handled by a separate department within our organization. They decide on the quantity, haggle over the price, then complete the transaction,” the owner stated.</t>
  </si>
  <si>
    <t>  “Our business is considering both approaches as we can integrate them, get rid of their drawbacks, and use a combination of cutting-edge marketing techniques,” the statement by the owner.</t>
  </si>
  <si>
    <t>  “Our firm relies heavily on customer loyalty, which needs to be managed carefully since it can yield both favorable and unfavorable outcomes. Furthermore, we are appreciative of commercial endeavours that promote client loyalty.</t>
  </si>
  <si>
    <t>  The proprietor states, “We are considering modern technology in our business’s manufacturing activities. We are introducing innovation through several channels, including technology innovation, and updating our production procedures in response to customer requests. We are always considering new ideas because technology is constantly changing.”</t>
  </si>
  <si>
    <t>  The owner stated, “We could say that we will be in a better position to support CSR initiatives after we get to a certain stage in our operations. At present we provide our fund in ‘Sadbhavna Charitable Trust’. Our grandfather were at a position of trustee in this trust.”</t>
  </si>
  <si>
    <t>  “We primarily rely on debt, but we also use bank loans as sources of funding as needed” when it comes to raising capital for businesses.”</t>
  </si>
  <si>
    <t>  “We invest the most money possible in marketing, staff salaries, product quality, and other overhead in our company,” he continued.</t>
  </si>
  <si>
    <t>  About profit sharing, the owner stated, “We are receiving as per we decided when the new generation joins the business.”</t>
  </si>
  <si>
    <t xml:space="preserve">  “Task completion by employees need not be correlated with our instructions,” the owner claimed. The owner asserts that they select a new plan of action each day to fulfil their obligations. “As leaders, it is our responsibility to care for our employees as if they were our family. For this reason, we assist them with their work,” he declared. </t>
  </si>
  <si>
    <t>  With respect to the business’s innovation, the proprietor stated, “Innovative strategies are necessary to obtain a competitive advantage or reduce rivalry because modern business practices are unable to match traditional approaches.”</t>
  </si>
  <si>
    <t>  Regarding the knowledge and skills of stakeholders, the owner stated, “We are giving their ideas, abilities, and expertise. Like with any other business, the most valuable asset is its workforce.”</t>
  </si>
  <si>
    <t>  The owner states, “Since the board members establish the business’s vision and objective, which we all adhere to, they play a critical part in our decision-making process. Put another way, we may argue that the business’s culture is created by the board members.”</t>
  </si>
  <si>
    <t>  “Our goal is to satisfy all stakeholders in our business. However, in the event that one of them is dissatisfied, we will address the issue and seek a resolution to maintain our credibility and gain their confidence,” the owner stated.</t>
  </si>
  <si>
    <t>  He went on, saying, “Training is the direct factor that impacts a business’s production.”</t>
  </si>
  <si>
    <t xml:space="preserve">  The discussion above indicates that although stakeholders are important, it’s equally important to be trustworthy and transparent with them when disclosing any developments about our firm, the owner said, “We often have conversations regarding every facet of our business.” </t>
  </si>
  <si>
    <t>  “We work hard to create a healthy work atmosphere in order to keep positive connections with all of our members, not just our staff. Building strong bonds with each other and every member of our team is our aim. It meets regulations, encourages collaboration and trust, and provides a professional work environment”, the owner said.</t>
  </si>
  <si>
    <t>  The proprietor declared, “In our organization, identifying the right people with the necessary skills and knowledge to expand our business is ultimately up to the person running the show or making the decisions.”</t>
  </si>
  <si>
    <t>  The owner commented, “Occasionally we encounter issues with generational disparities in our company,” in reference to HR-related issues. “To keep our staff happy, we are concentrating on them.”</t>
  </si>
  <si>
    <t>  He continued, saying, “We feel the cost of the marketing agency is much higher and we are not very satisfied with that.”</t>
  </si>
  <si>
    <t>  Additionally, he stated, “Production-related issues are assessed in material quality.”</t>
  </si>
  <si>
    <t>  The proprietor stated, “We occasionally experience comprehension problems” in reference to the sibling competition.</t>
  </si>
  <si>
    <t>  Additionally, he stated, “It is possible that there will be future issues with business succession.”</t>
  </si>
  <si>
    <t>  In terms of significant turning points, the owner stated, “Exploring different segments and locations has benefitted business.”</t>
  </si>
  <si>
    <t>  “Stakeholder satisfaction is our first objective, aside from profit.”</t>
  </si>
  <si>
    <t>  “There is less likelihood of problems at work when there are common goals,” the owner said. Profit maximization is the goal of our company. The owner claims that despite their best attempts to keep arguments and confrontations at bay, disagreements do occasionally arise during conversations.</t>
  </si>
  <si>
    <t>  The business owner claims that no credible family business adviser has any background in leading a family firm.</t>
  </si>
  <si>
    <t>  The owner claims that this is the reason they would prefer not to incorporate their family business as a limited company.</t>
  </si>
  <si>
    <t xml:space="preserve">  The primary and most challenging issues in taking over and managing a family business is “If they could, we could help our younger generation, who isn’t sure they want to work in the industry, achieve that goal.”  </t>
  </si>
  <si>
    <t>  “The essence of our business has never altered,” he said. Declaring, “We intend to investigate expanding our business into numerous other areas.”</t>
  </si>
  <si>
    <t>  “At this time, there aren’t any significant ethical issues at our organization,” the owner claims.</t>
  </si>
  <si>
    <t>  The proprietor offered wise counsel regarding business governance.</t>
  </si>
  <si>
    <t xml:space="preserve">  “We are prepared to incorporate AI into our operations if it presents a risk to us,” the owner claims. </t>
  </si>
  <si>
    <t>  The proprietor talked about ambitions for the business’s growth. “If exporting to other countries is feasible in the near future, we will definitely do so.”</t>
  </si>
  <si>
    <t xml:space="preserve">  Asian Chemicals </t>
  </si>
  <si>
    <t>  The main motivation of the founder for initiating the business was support from relatives and friends.</t>
  </si>
  <si>
    <t>  According to the owner, “The problems like technical problem and financial problem were faced by the founder at that time.”</t>
  </si>
  <si>
    <t xml:space="preserve">  Founder’s knowledge and his abilities were basic strength at the time of starting the business. </t>
  </si>
  <si>
    <t>   “Providing both financial and non-financial incentives” is how the owner described the elements that inspire their staff. “Festival bonuses are offered to them. Employees communicate with one another with mutual understanding. In the business, they receive the same treatment as family.”</t>
  </si>
  <si>
    <t>  As the owner put it, “Mutual understanding, trust, and loyalty are of course the bases of relationships between family and non-family employees as we have had employees since years, so they are well-trained.”</t>
  </si>
  <si>
    <t>  The owner discussed employee training methods, saying, “If we need to hire labour, we hire them first, and then we train them to help the employees.”</t>
  </si>
  <si>
    <t>  “We are handling both the purchase and sales of raw material as owners of the business,” the owner stated. Thus, no essential individual is in charge of buying raw materials.</t>
  </si>
  <si>
    <t>  The proprietor claims, “We use both traditional and modern methods for our business’s marketing activities.”</t>
  </si>
  <si>
    <t>  Regarding customer loyalty, the proprietor remarked, “We do everything we can to give our consumers the highest-quality products. In light of this, we pay attention to what customers think about our substances.”</t>
  </si>
  <si>
    <t>  Regarding technology, the proprietor stated, “We deal in chemical market. Thus, our company does not engage in any chemical production. The safety of the workers is our first concern most of the time when they are transporting chemical products to clients. In doing so, we monitor the most recent safety precautions implemented for the wellbeing and safety of the workers.”</t>
  </si>
  <si>
    <t>  “We take part in community service. We periodically give donations in ‘Samaj’ in our village location.”</t>
  </si>
  <si>
    <t>  The owner states, “Our own funds provide the majority of our financing source. And when necessary, we occasionally use our credit limit.</t>
  </si>
  <si>
    <t>  According to the proprietor, “The fund is utilised in the business itself.”</t>
  </si>
  <si>
    <t>  The proprietor denied having any involvement in the commodity or futures markets.</t>
  </si>
  <si>
    <t>  “We share profits with partners, but we are sole proprietors,” the owner declared.</t>
  </si>
  <si>
    <t>  “Our company is dependent on the calibre of its leadership, just like any other. Strong leadership is a prerequisite for quality firms to prosper at this level. Effective leadership is essential to the business in order to develop the business’s trend”, the owner stated.</t>
  </si>
  <si>
    <t>  As for the innovative aspects of the company, the owner said it this way: “Since modern business practices cannot match traditional approaches, innovative strategies are necessary to obtain a competitive advantage or reduce rivalry.”</t>
  </si>
  <si>
    <t>  The owner said of the knowledge and competence of stakeholders, “We are giving their ideas, abilities, and expertise.” The most significant asset of any company, as in any other, is its personnel.</t>
  </si>
  <si>
    <t>  “Board members are essential to our decision-making process because they set the business’s vision and goal, which we all follow,” the owner says. He stated differently that, “We can contend that the board members shape the culture of the business.”</t>
  </si>
  <si>
    <t>  All parties involved in our business must be satisfied. To preserve our credibility and win their trust, we will address any unhappiness from them and work toward a solution, the owner said.</t>
  </si>
  <si>
    <t>  He continued, “The direct factor influencing a business’s production is training.”</t>
  </si>
  <si>
    <t>  The owner stated, “We often have conversations regarding every members of our business,” indicating that while stakeholders are vital, it’s equally important to be trustworthy and upfront with them when disclosing any updates about our business.”</t>
  </si>
  <si>
    <t>  “In order to maintain good relationships with all of our members, not just our staff, we put a lot of effort into fostering a healthy work environment.”</t>
  </si>
  <si>
    <t xml:space="preserve">  “In our organization, finding the right people with the skills and knowledge to grow our business is ultimately up to the person running the show or making the decisions,” the proprietor said. </t>
  </si>
  <si>
    <t>  “We don’t have any HR issues at all there are adequate people resources in our business”, the owner declared.</t>
  </si>
  <si>
    <t>  Regarding issues with marketing, the proprietor stated, “Our business doesn’t actually do marketing campaigns very often. With this in mind, we don’t have any marketing issues.</t>
  </si>
  <si>
    <t>  The proprietor addressed financial concerns, saying, “At first, we had trouble getting enough funding to operate the business.”</t>
  </si>
  <si>
    <t>  “At present, there are no production or technical problems,” declared the proprietor.</t>
  </si>
  <si>
    <t>  According to the proprietor, “We’re not having any issues with siblings competing.” Saying that there aren’t any issues in their business right now, the owner addressed disagreements.</t>
  </si>
  <si>
    <t>  The proprietor states that one of the primary worries is that the following generation might not wish to carry on the business.</t>
  </si>
  <si>
    <t>  Regarding significant turning points, the proprietor stated, “Problems such as COVID-9 and demonetisation have historically benefited the enterprise since the product’s rate is reliant on the commodity market.”</t>
  </si>
  <si>
    <t xml:space="preserve">  As of right now, the owner states that “Maintaining timely payments” is the top priority for the company. </t>
  </si>
  <si>
    <t>  There is less chance of issues at work when there are shared goals, according to the owner. “Maximizing profits is what our organization strives for.” The owner claims that although they try their best to steer clear of conflicts and confrontations, disagreements do occasionally surface during conversations.</t>
  </si>
  <si>
    <t>  The proprietor of the company asserts that no reliable family business advisor has any experience running a family business.</t>
  </si>
  <si>
    <t>  This is the owner’s stated motivation for not incorporating their family business as a limited corporation.</t>
  </si>
  <si>
    <t>  For the younger generation, who isn’t sure they want to work in the sector, “If they could, we could help them achieve that goal,” is the main and most difficult problem when taking over and managing a family firm.</t>
  </si>
  <si>
    <t>  “The fundamental nature of our enterprise has remained constant,” he declared.</t>
  </si>
  <si>
    <t>  The proprietor asserts, “At this moment, our organization is not facing any significant ethical issues.”</t>
  </si>
  <si>
    <t>  Regarding business governance, the owner provided insightful advice.</t>
  </si>
  <si>
    <t>  “If AI poses a risk to us, we are ready to integrate it into our operations,” asserts the owner.</t>
  </si>
  <si>
    <t>  . The owner declared that, “We plan to look into growing our company into a lot of other areas.” The owner discussed goals for the expansion of the company, “We will certainly export to other countries if it becomes feasible in the near future.”</t>
  </si>
  <si>
    <t>  Bhanushali Hiralal Virji</t>
  </si>
  <si>
    <t>  The owner clarified that family was the founder’s main driving force behind founding the company and that the majority of his caste is involved in a range of commercial ventures.</t>
  </si>
  <si>
    <t>  At the time, the business’s organization was giving the entrepreneur trouble.</t>
  </si>
  <si>
    <t>  The owner claimed that the founder’s cooperative abilities and keen curiosity were his greatest assets.</t>
  </si>
  <si>
    <t>  According to the owner, the primary sources of incentive for employees are treating them like family and providing for their financial necessities by offering bonuses and other benefits.</t>
  </si>
  <si>
    <t>  Since some employees have worked for the organization for a long time, there is also a mutual understanding and trust.</t>
  </si>
  <si>
    <t>  About the training procedures, the owner said, “We provide training after an individual is hired. We employ state-of-the-art training techniques to guarantee that employees are trained on new technologies.”</t>
  </si>
  <si>
    <t>  “The business manager plays a pivotal role in raw material procurement,” the owner said.</t>
  </si>
  <si>
    <t>  Marketing campaigns are not something we adhere to. By using referrals, “Our business items draw in new customers.”</t>
  </si>
  <si>
    <t>  “A key component of our business, according to the proprietor, is customer loyalty. We provide pure goods to meet our customers’ needs,” the proprietor stated.</t>
  </si>
  <si>
    <t>  “All of our business’s machinery is updated in accordance with the most recent technologies,” the owner claims.</t>
  </si>
  <si>
    <t>  “We engage in volunteer work in the community. We donate money from our organization to trusts and educational foundations because we are involved in our community”, the owner said.</t>
  </si>
  <si>
    <t>  The owner states that the primary financial sources are contributions from family members and sales from the firm.</t>
  </si>
  <si>
    <t>  He says that the major purposes of money are to keep the business and its employees, buy commercial goods, and strengthen the supply chain.</t>
  </si>
  <si>
    <t>  The owner doesn’t trade in commodities.</t>
  </si>
  <si>
    <t>  “All participants in the business receive equal shares of the profit,” the owner said.</t>
  </si>
  <si>
    <t>  “Just like any other, our organization depends on the leadership. High-quality businesses cannot succeed at this level without strong leadership.” The proprietor declared that the development of the business trend depends on effective leadership.</t>
  </si>
  <si>
    <t>  The owner said, “Innovative managing techniques also greatly benefit improved business operations.”</t>
  </si>
  <si>
    <t>  According to the owner, the company would be more productive if it hires people with unique skills that are difficult to duplicate.</t>
  </si>
  <si>
    <t>  He declared, “We discuss on the main points regarding the growth and development of the business,” making reference to the strategic plan.</t>
  </si>
  <si>
    <t>  According to the owner’s remark, the harmony of the workplace is determined by stakeholders, who in turn cultivate a positive work atmosphere.</t>
  </si>
  <si>
    <t>  Employee productivity is increased, according to the owner.</t>
  </si>
  <si>
    <t>  A business capacity to make well-informed decisions is allegedly impacted by stakeholder transparency, according to the owner.</t>
  </si>
  <si>
    <t>  Healthy business connections may have a good impact on the atmosphere, according to the proprietor.</t>
  </si>
  <si>
    <t>  According to him, “Our business succession planning is intended to positively influence the growth of the company.”</t>
  </si>
  <si>
    <t>  The owner said, “In our business, some of the employees are working since long time, so we don’t face any issues,” in reference to human resources.</t>
  </si>
  <si>
    <t>  The speaker stated, “Imbalances are mentioned, such as insufficient funding for advertising.”</t>
  </si>
  <si>
    <t>  “We don’t face any problems with regards to financial matters”, the owner said.</t>
  </si>
  <si>
    <t>  “We are not facing any production/technology,” the owner said.</t>
  </si>
  <si>
    <t>  When speaking about the disputes amongst siblings, the owner said, “It does not take place in our business.”</t>
  </si>
  <si>
    <t xml:space="preserve">  Though the owner acknowledged that there are instances when the generational divide and the divergent worldviews of the two generations might be problematic, there are also benefits to having a common understanding. </t>
  </si>
  <si>
    <t>  “During covid-9, our business was affected negatively,” he said.</t>
  </si>
  <si>
    <t>  “Providing pure and positive products to our customers is our top priority,” the company owner stated.</t>
  </si>
  <si>
    <t>  The owner claims that when there are common goals, there is less likelihood of problems at work. “The goal of our organization is to maximize profits.” The owner said that while they make every effort to avoid arguments and confrontations, differences do occasionally come up during talks.</t>
  </si>
  <si>
    <t>  The owner would never admit it, even if he was the family business advisor.</t>
  </si>
  <si>
    <t xml:space="preserve">  According to the owner, “We would prefer to keep running it this way because we consider this to be a family business”, regarding converting business into a limited company. </t>
  </si>
  <si>
    <t>  The proprietor believes that financing is one of the many intricate issues the company is currently experiencing.</t>
  </si>
  <si>
    <t>  The proprietor of the company isn’t quite prepared to expand its operations. According to the owner, “We would prefer not to put our finest efforts at risk by allocating our resources.”</t>
  </si>
  <si>
    <t>  The business owner expressed moral concerns by saying, “We believe that we should maintain ethics in the business to experience growth of the business”. It’s improper to take advantage of customers in order to earn disproportionately large profits.”</t>
  </si>
  <si>
    <t>  Corporate governance is required to guarantee that the business is run in line with its objectives. According to the owner, family businesses cannot make decisions without proper governance.</t>
  </si>
  <si>
    <t>  The proprietor declares that they have no interest in utilizing AI solutions.</t>
  </si>
  <si>
    <t>  Furthermore, the owner lacks a thoughtful approach to internationalization.</t>
  </si>
  <si>
    <t>  Chunilal Paidawala</t>
  </si>
  <si>
    <t>  The owner claims that the founder began his own firm by dealing sweets since he was interested in starting something of his own. For this enterprise, he had self-motivation.</t>
  </si>
  <si>
    <t>  The entrepreneur had to deal with issues with marketing, money, and business design when the company first started.</t>
  </si>
  <si>
    <t>  The founder used curiosity, expertise, abilities, and family support as their main starting points for the company.</t>
  </si>
  <si>
    <t>  The proprietor was questioned concerning the elements that drive the business staff members. In the owner’s opinion, everyone in the business works with the same mentality. In the business, there is no room for disputes or conflicts.</t>
  </si>
  <si>
    <t>  Loyalty is the foundation of the relationship between employers and employees.</t>
  </si>
  <si>
    <t>  Because they have worked for the business for a long time and have received good training from the founders, the majority of the work is completed by the employees alone.</t>
  </si>
  <si>
    <t>  The owner does not have a designated key person in place for recruiting when buying raw materials. Owner statement: “We arranged for a broker to obtain assurance on buying the lot from the vendors (production mills) and receiving delivery from them.” Since suppliers utilize delivery/travel agencies to send all of the stuff. Sometimes agencies commit fraud because the owner has designated a broker for that purpose.</t>
  </si>
  <si>
    <t>  The owner states, “Now that our manufacturing department has started, we plan to set marketing activities to attract new customers.”</t>
  </si>
  <si>
    <t>  When asked about the importance of client loyalty in company, the owner responded, “Yes, it is, Consumers ought to be aware of the products, their specifications, and their categories.”</t>
  </si>
  <si>
    <t>  As per the proprietor, “To achieve good production results, modern changes in production and the latest technologies are necessary every day.”</t>
  </si>
  <si>
    <t>  They don’t take part in any CSR activities. Even though they don’t directly participate in CSR initiatives, they contribute their fair share to government associations.</t>
  </si>
  <si>
    <t>  Owners’ personal funds are the main source of funding for businesses.</t>
  </si>
  <si>
    <t>  The funds are used simultaneously in the manufacturing section. The owner states, “We use funds as and when they are needed”, according to our convenience.</t>
  </si>
  <si>
    <t>  The raw material is not traded by the owner in the futures or commodities market.</t>
  </si>
  <si>
    <t>  The owner claimed that leadership is crucial to the business’s potential growth. The owner claims that inventories help businesses keep up with the quick development of technology.</t>
  </si>
  <si>
    <t>  In terms of innovation, business performance has little bearing on business performance.</t>
  </si>
  <si>
    <t>  Owner claims that stakeholders’ abilities and knowledge have improved performance and that things are moving along rather nicely.</t>
  </si>
  <si>
    <t>  The owner claims that stakeholders now have a better understanding of which aspects of the business environment have improved.</t>
  </si>
  <si>
    <t>  Since there are just two important individuals in the company the owner and his son transparency between them has a beneficial impact on business decision-making.</t>
  </si>
  <si>
    <t>  Positive changes are good and advantageous to the business.</t>
  </si>
  <si>
    <t>  Regarding business succession, the proprietor stated, “It is beneficial to have a different individual manage the business.”</t>
  </si>
  <si>
    <t>  There are HR issues in the firm right now. As per the owner’s statement, the production department will require additional labourers as the business grows.</t>
  </si>
  <si>
    <t>  The owner declared that they would now search for marketing initiatives within the company.</t>
  </si>
  <si>
    <t>  The owner’s inability to proceed with business purchases is primarily due to an increase in credit sales.</t>
  </si>
  <si>
    <t>  The proprietor states, “Technical/production issues as well as sibling contest issues are not present in the business.”</t>
  </si>
  <si>
    <t>  According to the owner business is not facing any problems in terms of sibling contest.</t>
  </si>
  <si>
    <t>  Regarding business succession, the owner said, “Our business is run as a typical style as our next generation is not going to involved in the business.”</t>
  </si>
  <si>
    <t>  Increasing portfolio size, bringing in new clients, and putting products on the market in response to consumer demand have always been the top priorities for businesses and its proprietors.</t>
  </si>
  <si>
    <t>  The firm owner claims that family talks are a typical strategy for resolving disputes.</t>
  </si>
  <si>
    <t>  This company does not have a reliable family business advisor.</t>
  </si>
  <si>
    <t>  The owner states that they want to change the family business’s status to limited company. “It is a positive indication for the business in terms of growth,” the owner declared.</t>
  </si>
  <si>
    <t>  HR issues and layout issues are the most complicated challenges the company is currently facing. Finished goods are less expensive on the market these days than raw ingredients.</t>
  </si>
  <si>
    <t>  The owner states that although owners are willing to implement new technologies if AI can be used in the company, it is unlikely that AI will play a significant role in this industry.</t>
  </si>
  <si>
    <t>  The owner expressed that their company is growing gently and steadily, and they will be eager to pursue globalization if the opportunity arises.</t>
  </si>
  <si>
    <t xml:space="preserve">  Ghogha Circle Home Furnishing </t>
  </si>
  <si>
    <t>  The proprietor asserted that the originator of the company initially derived much of his inspiration from familial backing.</t>
  </si>
  <si>
    <t>  He went on, “The founder had a lot of organizational and financial issues in the early days of the company.”</t>
  </si>
  <si>
    <t>  Regarding the owner, “The founder’s primary benefit was his innate ability to manage the company.”</t>
  </si>
  <si>
    <t>  “Employees at our company enjoy employment security and flexibility, which helps them stay motivated in their work. Additionally, they are fearless when working, which may serve as a motivating force”, the owner said.</t>
  </si>
  <si>
    <t xml:space="preserve">  Further he added, “Both family and non-family personnel in our company exhibit strong loyalty, which helps them to minimize internal conflicts and complete their task in a methodical manner. Both of these approaches are used in our company for training and development.” </t>
  </si>
  <si>
    <t>  The owner declared, “Current methods of development and training allow us to lessen the drawbacks of various approaches and employ only the best ones, allowing for the use of mixed approaches such as role-playing collaborative training and learning.”</t>
  </si>
  <si>
    <t>  “Our company has a distinct purchasing department that handles the procurement of raw materials. They determine the quantity, negotiate the price, and finalize the purchase”, the owner said.</t>
  </si>
  <si>
    <t>  In terms of marketing, “Our company is taking into account both approaches since we can combine them, eliminate their limitations, and use a combination of advanced marketing techniques.”</t>
  </si>
  <si>
    <t>  “Customer loyalty is the most significant component in our business and must be handled cautiously as it can have both positive and bad effects. Additionally, we value the business initiatives aimed at generating customer loyalty.”</t>
  </si>
  <si>
    <t>  According to the owner, “We are taking into account contemporary technologies in our business’s producing activity. In response to client demands, we are modernizing our production processes and implementing innovation through many means, including technological innovation. Technology changes throughout time, and as a result, we are also thinking about new ideas.”</t>
  </si>
  <si>
    <t>  “We are not currently involved in CSR activities, but we would like to be in the future based on how well our business is doing. Alternatively, we could state that once we reach a particular point in our operations, we will be better able to follow CSR initiatives”, the owner said.</t>
  </si>
  <si>
    <t>  In order to raise initial cash for business, “We mostly rely on debt, but we also use bank loans as sources of funding if needed.”</t>
  </si>
  <si>
    <t>  Further he added, “We invest the most money possible in marketing, product quality, staff salaries, and other overhead in our company.”</t>
  </si>
  <si>
    <t xml:space="preserve">  “We are receiving as per we decided when the new generation join the business”, the owner said regarding the profit sharing. </t>
  </si>
  <si>
    <t>  When it comes to leadership, the owner mentors the staff on how to perform their jobs correctly. The owner says, “Yes, relationships with employees have improved and leadership has played a very important role.”</t>
  </si>
  <si>
    <t>  Regarding the innovation in the business, the owner said, “In accordance with the conversation above, we use modern technology. However, we don’t just follow innovation in technology; we also use it in many other areas, such as packaging and advertising, as well as in products and processes. Modern business practices cannot compete with traditional methods, so in order to gain a competitive edge or lessen competition, we must innovate.”</t>
  </si>
  <si>
    <t xml:space="preserve">  “Employees are a business’s greatest asset, just like in any other business. Since they are stakeholders in the company, they are the most significant component of our enterprise. They are contributing their ideas, skills, and knowledge as stakeholders”, the owner said regarding skills and knowledge of stakeholders. </t>
  </si>
  <si>
    <t>  According to the owner, “Board members play a crucial role in our business’s decision-making process since they set the business’s vision and mission, which we all follow. In other words, we could say that the board members create the company culture.”</t>
  </si>
  <si>
    <t xml:space="preserve">  “We strive to please every stakeholder in our business, but if for some reason one of them is not satisfied, we will discuss the matter and work to find a solution so that we may continue to build credibility and earn their trust”, the owner said. </t>
  </si>
  <si>
    <t>  Further he added, “The direct component that affects a business’s production is training, so after hiring staff, care is taken to provide training based on their individual needs.”</t>
  </si>
  <si>
    <t>  According to the conversation above, “Stakeholders are crucial, thus it’s equally critical to be dependable and open with them when sharing information about any developments in our organization, whether they’re good or bad. We talk about every aspect of our business on a frequent basis.”</t>
  </si>
  <si>
    <t>  In order to preserve positive relationships with all of our members not just our employees we strive to maintain a healthy work environment. Our goal is to foster positive relationships with every other member of our team. It complies with requirements, fosters trust and communication, and offers a professional work atmosphere.”</t>
  </si>
  <si>
    <t>  The owner said, “In our company, the person making the decisions, or the person running the business, is ultimately responsible for determining who has the right expertise and abilities to grow our company.”</t>
  </si>
  <si>
    <t>  Regarding the HR problems, the owner said, “Sometimes we face the problems of generation gap in our business. We are focusing on the employees to keep them satisfied.”</t>
  </si>
  <si>
    <t>  Further he added, “We feel marketing agency cost is much higher and we are not much satisfied with that.”</t>
  </si>
  <si>
    <t>  The owner was asked about the financial issues, “We face issues like servicing debts of our business.”</t>
  </si>
  <si>
    <t>  Further he added, “Assessing quality of materials is production related problems.”</t>
  </si>
  <si>
    <t>  “We sometimes feel issues of understanding”, the owner said regarding sibling contest.</t>
  </si>
  <si>
    <t>  According to the owner business is not facing any problems in terms of business succession.</t>
  </si>
  <si>
    <t>  The owner said, “Exploring different segments and locations has benefitted business”, in terms of major turning points.</t>
  </si>
  <si>
    <t>  “Other than profit our main priority is stakeholder satisfaction.”</t>
  </si>
  <si>
    <t>  The owner claims that they can simply handle any conflicts that may occur in the company. When disputes occur amongst co-workers, the employee is let go from the company.</t>
  </si>
  <si>
    <t>  According to the business owner, no reputable family business counsellor has any experience guiding a family company.</t>
  </si>
  <si>
    <t>  “If they could, we could make it possible for our next generation, who isn’t sure they want to work in the industry.” According to the owner, this is the reason they would rather not turn their family business into a limited corporation.</t>
  </si>
  <si>
    <t>  “Our business’s nature has never changed,” he declared.</t>
  </si>
  <si>
    <t>  According to the proprietor, “Our organization doesn’t currently have any major ethical issues.”</t>
  </si>
  <si>
    <t>  Insightful guidance on business governance was provided by the proprietor.</t>
  </si>
  <si>
    <t>  “We will undoubtedly sell to other nations if it becomes possible in the near future.” “If AI poses a liability to us, we are ready to integrate it into our operations,” asserts the proprietor.</t>
  </si>
  <si>
    <t>  Announcing that “Our plan is to explore our business to many other places.” The business’s expansion plans were discussed by the owner.</t>
  </si>
  <si>
    <t>  Gopal Metals</t>
  </si>
  <si>
    <t>  Support from friends and family served as the founder’s primary driving force when starting the company.</t>
  </si>
  <si>
    <t>  The owner claims that the founder “He faced problems like purchasing raw material from outside.”</t>
  </si>
  <si>
    <t>  At the outset of the business, the founder’s expertise and skills were a fundamental advantage.</t>
  </si>
  <si>
    <t>  As far as motivating employees goes, “Offering both monetary and non-monetary incentives,” according to the proprietor. “We offer them festival bonuses.”</t>
  </si>
  <si>
    <t>  There is mutual understanding between co-workers when they interact, “They are handled like family in the workplace since we have had employees for years and they are well-trained”, the owner stated.</t>
  </si>
  <si>
    <t>  When speaking about employee training techniques, the owner said, “If we need to hire labour, they are approved for the job and then we provide On-the-Job training.”</t>
  </si>
  <si>
    <t>  “As the proprietors, we are in charge of both the procurement and selling of raw materials”, the owner said.</t>
  </si>
  <si>
    <t>  The owner asserts, “For our business’s marketing activities, we apply both traditional and modern methods.”</t>
  </si>
  <si>
    <t xml:space="preserve">  The owner said, “We try our hardest to provide our customers with the best products. We consider the opinions of our clients on our products in light of this,” in reference to client loyalty. </t>
  </si>
  <si>
    <t>  In terms of technology, the owner said, “We do trading of our products. So, there is not more technological work in our business. Though, we keep an eye on the most recent safety measures for the employees’ health and safety.”</t>
  </si>
  <si>
    <t>  “We perform volunteer work in the community. We occasionally donate money at our village in temples and NGOs.”</t>
  </si>
  <si>
    <t>  “We sometimes use our available funds as well, when needed. The fund is used in the firm itself”, according to the owner.</t>
  </si>
  <si>
    <t>  Ownership in the commodity and futures markets was denied by the proprietor.</t>
  </si>
  <si>
    <t>  According to the owner, “We are sole proprietors, so we exchange profits with partners.”</t>
  </si>
  <si>
    <t xml:space="preserve">  “Like every other firm, ours is also cantered on the quality of leadership. Quality businesses cannot succeed at their current level without strong leadership. In order to cultivate and shape the company trend, leadership is crucial to the enterprise”, the owner said regarding the leadership. </t>
  </si>
  <si>
    <t>  “Since today’s business procedures are unable to compete with traditional methods, innovative strategies are required in order to gain an edge over rivals or reduce rivalry,” the owner stated in reference to the business’s innovative characteristics.</t>
  </si>
  <si>
    <t>  Regarding the expertise and understanding of the stakeholders, the owner stated, “We provide their thoughts, abilities, and expertise.”</t>
  </si>
  <si>
    <t>  “Employees are a business’s most valuable asset, just like in any other. Because they establish the business’s vision and goal, which we all adhere to, board members are crucial to our decision-making process”, the owner claims.</t>
  </si>
  <si>
    <t>  “Everybody who works with us needs to be happy.” The owner stated, “We will deal with any dissatisfaction among them while working toward a solution in order to maintain our credibility and earn their trust.”</t>
  </si>
  <si>
    <t>  He went on, “Training is the primary factor influencing a business's production.”</t>
  </si>
  <si>
    <t>  According to the owner, “We have a lot of meetings regarding every member of our business,” which emphasizes the importance of being honest and trustworthy with stakeholders while sharing updates about the company.</t>
  </si>
  <si>
    <t>  “We work hard to create a healthy work atmosphere so that we can have positive interactions between each of our stakeholders, not just our staff.” “The individual in charge of operations or decision-making in our company is ultimately responsible for identifying the right candidates with the abilities and experience to expand our company,” the owner stated.</t>
  </si>
  <si>
    <t>  The owner said, “We have enough human resources in our company; we haven’t got any sort of human resources issues at all.”</t>
  </si>
  <si>
    <t>  In response to questions about marketing, the owner said, “We don’t really run marketing efforts very regularly in our company. In light of this, we don't have any marketing problems.</t>
  </si>
  <si>
    <t>  When asked about financial worries, the business owner replied, “At initially, i experienced difficulties acquiring sufficient capital to operate the business.”</t>
  </si>
  <si>
    <t>  “There aren’t any production or technical issues right now,” the owner said.</t>
  </si>
  <si>
    <t>  “We’re not experiencing problems with siblings competing,” the owner said.</t>
  </si>
  <si>
    <t>  He said, “It’s possible that business succession will be an issue in the future.”</t>
  </si>
  <si>
    <t>  When it came to major turning points, the owner said, “Historically, issues like COVID-9 and demonetisation contributed to the business because the product’s price is dependent on the commodity market.”</t>
  </si>
  <si>
    <t>  According to the owner, the business’s top goal at the moment is “Maintaining timely payments.”</t>
  </si>
  <si>
    <t>  The owner stated, “When there are common goals, there is less likelihood of problems at work.” “Our organization wants to maximize profits.” According to the owner, differences do occasionally come up during chats, even though they make every effort to avoid arguments and confrontations.</t>
  </si>
  <si>
    <t>  The business’s owner claims that no reputable business advisor has expertise running a family firm.</t>
  </si>
  <si>
    <t>  This is the owner’s claimed reason for failing to incorporate their family company as a private corporation.</t>
  </si>
  <si>
    <t>  “If they might, we might assist them achieve that goal,” is the major and most difficult challenge with assuming repeatedly managing a family firm for the next generation, who is unsure whether they would like to work in the industry.</t>
  </si>
  <si>
    <t>  He said, “Our enterprise’s fundamental nature has not changed.”</t>
  </si>
  <si>
    <t>  “Right now, our company is not dealing with any major ethical issues,” the owner claims.</t>
  </si>
  <si>
    <t>  The owner offered wise counsel regarding business governance.</t>
  </si>
  <si>
    <t>  The owner says, “We’re prepared to incorporate AI into our operations if it doesn’t pose a risk to us.”</t>
  </si>
  <si>
    <t>  “We will definitely trade to foreign nations when it became possible in the near future,” the owner said while discussing the business’s expansion plans.</t>
  </si>
  <si>
    <t>  Hasmukh Furniture</t>
  </si>
  <si>
    <t>  The founder of the business was motivated by financial support from friends and family.</t>
  </si>
  <si>
    <t>  In term of problems, the owner said, “He faced problems while shifting to the new city i.e., problem of finances and making new contacts.</t>
  </si>
  <si>
    <t>  The founder’s basic strength at the time of initiating the business was his abilities and knowledge to develop a base for the business and family.</t>
  </si>
  <si>
    <t>  The owner agreed that the relations between family and non-family employees are based on loyalty.</t>
  </si>
  <si>
    <t>  According to the owner, “The training techniques are applied traditionally and most of the employees are working with the business since the business has been started.”</t>
  </si>
  <si>
    <t xml:space="preserve">  The owner stated that purchasing of the raw material is done by the company itself through direct supply. </t>
  </si>
  <si>
    <t>  The owner said, “We have separate marketing department of our business.”</t>
  </si>
  <si>
    <t>  He agreed that the customer loyalty and satisfaction is important for the business in terms of business products.</t>
  </si>
  <si>
    <t>  Regarding technology, the owner said, “We regularly update our machineries to maintain quality of the products to compete in the market.”</t>
  </si>
  <si>
    <t>  The owner said, “We are not involved in CSR activities. We are planning to get involved in the CSR activities.”</t>
  </si>
  <si>
    <t>  The primary source of finance for enterprises comes from the owners’ own assets.</t>
  </si>
  <si>
    <t>  The manufacturing segment uses the funds concurrently. “We utilise fund in the different departments individually,” the proprietor says, referring to the convenience.</t>
  </si>
  <si>
    <t xml:space="preserve">  The owner does not trade the raw material in the commodities or futures markets. </t>
  </si>
  <si>
    <t>  “Our organization is dependent on its leadership, just like any other. Strong leadership is necessary for high-quality firms to succeed at this level.” The owner stated that strong leadership is necessary for the business trend to continue developing.</t>
  </si>
  <si>
    <t>  In terms of innovativeness, the performance of the business is not much affected by the performance of the business.</t>
  </si>
  <si>
    <t>  The owner says that things are going rather well and that the skills and expertise of stakeholders have increased performance.</t>
  </si>
  <si>
    <t>  According to the owner, stakeholders are now more aware of the elements of the business environment that have improved.</t>
  </si>
  <si>
    <t>  Transparency between the company’s two most essential figures, the owner and his son, has a positive effect on business decision-making.</t>
  </si>
  <si>
    <t>  The owner made the following statement about business succession: “We would be happy if they join the business as positive adjustments are beneficial and useful for the company.”</t>
  </si>
  <si>
    <t>  At present, the company is not having HR problems.</t>
  </si>
  <si>
    <t xml:space="preserve">  The proprietor claimed that they are now looking within the company for marketing strategies. The owner also added regarding problems faced by him, he said, “At present increasing online business competition has reduced the monopoly of the businesses.” </t>
  </si>
  <si>
    <t>  An increase in credit sales is the main reason behind the owner’s incapacity to move forward with business acquisitions.</t>
  </si>
  <si>
    <t>  “Technical/production issues as well as issues with sibling contests are not present in the business,” said the owner.</t>
  </si>
  <si>
    <t>  The owner admitted that there are times when the differences in the two generations’ worldviews and the generational gap could be troublesome, but that there are also advantages to sharing information.</t>
  </si>
  <si>
    <t>  After COVID-9, the owner used to give on credit for their products. Nowadays, the credit limit has been decreased in making up the bulk of business transactions. They only offer credit for items if there is no other alternative, and even then.</t>
  </si>
  <si>
    <t>  The primary goals for companies and their owners have always been growing their clientele, expanding their portfolios, and launching new items in response to market demand.</t>
  </si>
  <si>
    <t>  According to the owner, having common goals reduces the risk of workplace problems. “The goal of our business is to maximize profits.” The owner stated that, while they take every attempt to avoid disputes and confrontations, disagreements can happen during conversations.</t>
  </si>
  <si>
    <t>  No reliable family business counsellor has any prior expertise advising a family business, according to the business owner.</t>
  </si>
  <si>
    <t>  “Our next generation is unsure about entering the business, so if they could, we could make it feasible for them. That is why we would prefer not to convert our family business to a limited company, the owner stated.”</t>
  </si>
  <si>
    <t>  The owner denied responding on the same.</t>
  </si>
  <si>
    <t>  “We have never changed the nature of our business,” he said.</t>
  </si>
  <si>
    <t>  The owner gave some really insightful advice on business governance.</t>
  </si>
  <si>
    <t>  “We are prepared to include AI services into our operations if it is liable to us”, the owner claims.</t>
  </si>
  <si>
    <t>  Declaring, “For the time being, we are attempting to export our products outside of Gujarat.” The owner talked about the company’s growth initiatives. “If it is feasible in the near future, we will definitely export to foreign countries also.”</t>
  </si>
  <si>
    <t>  Krishna Metals</t>
  </si>
  <si>
    <t>  According to the owner the main motivation of the founder for initiating business was to grow economically and to give his family better lifestyle.</t>
  </si>
  <si>
    <t>  The owner said, “He faced problems of finance and business layout at the time of starting the business. In a very small place he started his business and later it was expanded by the next generations.”</t>
  </si>
  <si>
    <t>  “His basic strength was his family. The way he was supported by the family, he set the strong base of the business for the welfare of the family”, the owner declared.</t>
  </si>
  <si>
    <t>  “Aiding our employees in advancing their careers is our top priority,” the proprietor stated. According to the proprietor, they get knowledgeable about their profession quickly. Furthermore, he stated that the personnel will eventually be able to perform better due to their enhanced knowledge and skill set from experience.</t>
  </si>
  <si>
    <t>  They got to know one another well in the business and practically became a family.</t>
  </si>
  <si>
    <t>  The owner discussed how he always provides training to his employees in order to foster their development.</t>
  </si>
  <si>
    <t>  The proprietor disclosed that they obtained items at a reduced price by using a representative.</t>
  </si>
  <si>
    <t>  The owner said, “In our business, mouth-to-mouth marketing is done. Our products are delivered in all over Saurashtra region.”</t>
  </si>
  <si>
    <t>  In terms of technology, the owner said, “We are upgrading our technology as and when needed in terms of manufacturing of products.”</t>
  </si>
  <si>
    <t>  Further he said that they are not involved in CSR activities rather they only donate funds in their caste.</t>
  </si>
  <si>
    <t>  “Our own funds are the major sources of funding in our business, which we reinvest in it,” the owner states.</t>
  </si>
  <si>
    <t>  “This is the only business we are operating. However, there are several sections inside this business where our funds are used concurrently,” the owner stated in reference to the use of cash in the enterprise.</t>
  </si>
  <si>
    <t>  According to the owner, they do not currently source raw materials for the futures or commodities markets.</t>
  </si>
  <si>
    <t>  In terms of leadership, the owner trains the employees on proper job performance. “Yes, there has been an improvement in relationships with employees, and leadership has been a major factor,” the owner states.</t>
  </si>
  <si>
    <t>  Technology innovation and progress, according to the proprietor, are essential to the business’s ability to prosper. “Our company is constantly seeking for innovative and creative methods to bolster its expansion and prosperity,” he declared.</t>
  </si>
  <si>
    <t>  The owner mentioned that “We deliberate by presenting our opinions on that prior to making a specific choice” with regard to the expected results of the board members’ strategic plan.</t>
  </si>
  <si>
    <t>  He talked further about the improving environment and the growing mutual trust among stakeholders.</t>
  </si>
  <si>
    <t>  “In every role within the organization, our ability to make independent decisions determines our relationships with one another,” he continued. We appreciate each other’s work, and this respect has a foundation. “We honour each other’s work and don’t meddle in it,” the proprietor said.</t>
  </si>
  <si>
    <t>  There are benefits for the business community from the connections owners make with other entrepreneurs.</t>
  </si>
  <si>
    <t>  “We are appreciative of how corporate succession has enabled us to expand,” the owner stated. “We’re not sure if we want to involve our future generations in our business,” the owner said. The proprietor surmised, “This could be a sign of a succession plan for the company.”</t>
  </si>
  <si>
    <t>  “Finding skilled labours for the business at this time is difficult for us,” the owner says, citing HR-related concerns.</t>
  </si>
  <si>
    <t>  While determining who is informed and trustworthy may not always be easy, the owner asserts that there are no problems with the business’ marketing initiatives.</t>
  </si>
  <si>
    <t>  Although he believed that all turned out in the end, the owner conceded that different generations have an impact on how businesses are carried around. “We track how employee behaviour impacts the business’ operations,” the owner declares.</t>
  </si>
  <si>
    <t>  “Satisfying our customers with our pure products”, the owner said regarding main priority of the business.</t>
  </si>
  <si>
    <t>  According to the owner, “Women of the family are not involved in the business.” So, the owner has not commented on the above title.</t>
  </si>
  <si>
    <t>  The business owner says that not a single trustworthy family business advisor has experience with the family business.</t>
  </si>
  <si>
    <t>  “We would not like to convert our family business to a limited company because our next generation is not sure about joining of the business, if they could join then we somewhat can make it possible for us,” said the proprietor.</t>
  </si>
  <si>
    <t>  When asked what the largest and most difficult problems are when taking over and running a family business.</t>
  </si>
  <si>
    <t>  “Our business has never undergone diversification,” he declared.</t>
  </si>
  <si>
    <t>  “At this time, our organization is not facing any significant ethical problems,” the owner stated.</t>
  </si>
  <si>
    <t>  On business governance, the owner offered some excellent counsel.</t>
  </si>
  <si>
    <t xml:space="preserve">  According to the owner, “If it is liable to us then we are ready to integrate AI services into our operations.” </t>
  </si>
  <si>
    <t>  Saying, “We are trying to export our products out of Gujarat for now. If it is possible in near future then we will surely export to abroad countries also,” the owner discussed the business’ efforts to grow.</t>
  </si>
  <si>
    <t>  The owner declared, “Workers’ completion of tasks need not be related to what we direct them to do.” Every day they choose a different strategy to complete their responsibilities, the owner claims. He said, “As leaders, it is our duty to care for our employees as they are our family.” We help them with their work because of this.</t>
  </si>
  <si>
    <t>  “When there are common goals, there is less chance of problems at work”, according to the owner. “Our business wants to maximize profits. In spite of our best efforts to prevent disputes and fights, sometimes a topic does come up during a chat”, according to the proprietor.</t>
  </si>
  <si>
    <t>  Manilal Diyadji Kansawala</t>
  </si>
  <si>
    <t>  “At the time of starting the business, family support was the main motivation for him”, the owner declared.</t>
  </si>
  <si>
    <t>  Further he said, “In those initial days, the founder faced many financial problems and problem of business layout.”</t>
  </si>
  <si>
    <t>  “The basic strength of the founder was his own skills and abilities to run the business”, the owner said.</t>
  </si>
  <si>
    <t>  The owner said, “In terms of motivation factors we are focusing on good payment, fair treatment and emotional support to the employees.”</t>
  </si>
  <si>
    <t>  He agrees that relations of members are based on loyalty and mutual understanding.</t>
  </si>
  <si>
    <t>  Further he added, “Both traditional and modern techniques are used for employees training and development.”</t>
  </si>
  <si>
    <t xml:space="preserve">  The owner said, “We have our purchasing person who is purchasing raw material for the production purpose.” </t>
  </si>
  <si>
    <t>  In terms of marketing activities, the owner said, “We apply both traditional and modern ways of marketing of our business.”</t>
  </si>
  <si>
    <t xml:space="preserve">  The owner agrees that customer’s loyalty plays important role for our business. </t>
  </si>
  <si>
    <t xml:space="preserve">  Regarding the technology, the owner said, “Production machineries are updated as needed to make new latest products.” </t>
  </si>
  <si>
    <t>  “We are involved in CSR activities but not at big level. We provide our business fund in environmental social responsibilities.”</t>
  </si>
  <si>
    <t>  “For our business major sources of finance are mainly reserves and loan”, the owner said.</t>
  </si>
  <si>
    <t>  Regarding utilisation of fund the owner declared, “The fund of our business is mainly utilised in infrastructure, employee training and employment welfare activities.”</t>
  </si>
  <si>
    <t>  The owner denied that they are not involved in future/commodity market.</t>
  </si>
  <si>
    <t>  Regarding profit sharing, the owner said, “We equally share the profit of our business.”</t>
  </si>
  <si>
    <t xml:space="preserve">  Regarding innovativeness the owner said, “At the time of introducing innovativeness for sometimes it affects negatively as it is hard to adopt and understand the whole process of working differently. But later it responds well to the business.” </t>
  </si>
  <si>
    <t>  “It is stakeholders’ responsibility to check upon how their performance affects the business. In our case, we all are actively looking for what is new for us to for the business. We see, We learn and We adopt”, the owner said.</t>
  </si>
  <si>
    <t xml:space="preserve">  Further he added, “When it is a time for a meeting of stakeholders, we come a decision which is in favour of our business though we have different point of views among us.” </t>
  </si>
  <si>
    <t>  When ask about the business environment, the owner said, “We believe in ‘More Trust = Efficient Business’ which states if we keep mutual understanding between the stakeholders, then our business will run smoothly.”</t>
  </si>
  <si>
    <t>  The owner said, “The training of the employees in efficient manner results increase in productivity of the business.”</t>
  </si>
  <si>
    <t xml:space="preserve">  “The transparency of the business leads to a healthy business”, the owner said. </t>
  </si>
  <si>
    <t>  According to the owner, “The good relationship among the members affects the business environment to be pure.”</t>
  </si>
  <si>
    <t xml:space="preserve">  “We are always ready to involve our next generation in our business. As new mind, new generation and new innovation leads to increase in growth of the business”, the owner said. </t>
  </si>
  <si>
    <t>  The owner said they are not facing any issues regarding HR in the business.</t>
  </si>
  <si>
    <t>  In terms of marketing activities, the owner said, “At present, people are interested in imported utensils.</t>
  </si>
  <si>
    <t>  The owner denied that they are not facing any major financial issue related to business.</t>
  </si>
  <si>
    <t>  In terms of technical/production problem, the owner said, “For us it is not easy to install every latest machine. We can add latest technology to our machines but we cannot buy simultaneously as when it comes in the market.”</t>
  </si>
  <si>
    <t>  According to the owner, “To run the business smoothly, different thoughts of different affects the business in its own way”, the owner said in terms of sibling contest.</t>
  </si>
  <si>
    <t>  “Our next generation is going to join the business as and when they complete their education. They will come with a vision to expand the business by applying their knowledge and skills”, the owner said in terms of business succession.</t>
  </si>
  <si>
    <t>  Regarding major turning points, the owner said, “Our business was affected negatively during covid-9. At that time the sales were reduced. Later we recovered during post covid-9.”</t>
  </si>
  <si>
    <t>  “Our main priority is expanding business with joining of new generations”, the owner said.</t>
  </si>
  <si>
    <t xml:space="preserve">  The owner denied about having family business advisor that understands the business. </t>
  </si>
  <si>
    <t>  According to the owner, they have not thought of converting business into limited company.</t>
  </si>
  <si>
    <t>  “The complex difficulties we are facing is skilled labours”, the owner said.</t>
  </si>
  <si>
    <t xml:space="preserve">  Further he added, “We have not though of diversifying our business.” </t>
  </si>
  <si>
    <t>  Regarding moral dilemmas, the proprietor declared, “The most moral aspect of the business is to fulfil your promises to customers.”</t>
  </si>
  <si>
    <t>  When asked what their thoughts were on corporate governance, the owner responded, “We focus on corporate governance and we take it positively towards our business.”</t>
  </si>
  <si>
    <t>  The owner refuted claims about artificial intelligence (AI), citing a lack of industry specialists as one of the reasons.</t>
  </si>
  <si>
    <t>  The business’s owner stated that they had not considered going global.</t>
  </si>
  <si>
    <t>  The owner said positively that the leadership had been advantageous to the business as all the employees are following thorough information of their leader.</t>
  </si>
  <si>
    <t>  “At the time of discussion, we believe that we have adopt mechanism so while discussion if conflicts arise, then we can systematically solve it”, the owner said.</t>
  </si>
  <si>
    <t>      The owner said, “Since last  years we have been working together. Now we are so familiar with each other that we share friendly relations because no business can succeed if they do not have mutual understanding among them and I think that is the main factor that affects the success of the family business.” </t>
  </si>
  <si>
    <t>      In this business, technology is updated as and when it is needed. The owner said, “After every  to 6 years we look out for latest changes that come in the technology and it is being updated in our business if necessary. Because technology is one of the factors on which our product and smooth running of business depend.” </t>
  </si>
  <si>
    <t>      The owner discussed about the problems faced by the founder at the time of starting the business. The owner said, “Due to splitting from the family. The founder shifted with his family away from home at the distance of 00-600 kms for  to  years. To earn money the founder used to travelled for the 700 to 800 kms to deliver vegetables. Daily he was traveling for 8 to 9 hours to fulfill the needs of family. And it was difficult for the owner. So mainly the problems faced by the founder were in finance and transportation.”</t>
  </si>
  <si>
    <t xml:space="preserve">      Mr. Sanjay started working in the business when he was studying his bachelor’s degree. He was learning to do business at his early age. So, after having an experience of  years his skills improved and now because of his skills and knowledge business is succeeding very well. </t>
  </si>
  <si>
    <t>      In past years, After Covid-9, owner have stop giving its products on credit. Currently, maximum times business is doing cash to cash transactions. In any case, if there is no option then only for  to 0 days limit, they sale products on credit basis.</t>
  </si>
  <si>
    <t>      The owner was asked about the utilisation of fund in different areas of the business. He said, “About 0% is utilise in raw material. About % is utilised in office overheads which also includes salaries. About % is utilised in design overheads. About 0% is utilised in manufacturing overheads. And about 0% is utilised in profit i.e. reinvested into the business.”</t>
  </si>
  <si>
    <t>      In terms of motivation factors for employees the owner said, “Employees are working in the business since last 0 to  years and still they connected with the business. Employees are motivated by giving higher salary, by maintaining good and familiar relations with them.”</t>
  </si>
  <si>
    <t>  According to the owner, “We give training to our employees at initial stage of  days and then after noticing his work on a particular matter decides his job to be fixed or not. If we fix his job then after selection On-The-Training period starts.”</t>
  </si>
  <si>
    <t>  “Some of the employees are working in the business since last  years so trust and mutual understandings also take place.”</t>
  </si>
  <si>
    <t>  In terms of training techniques of employees, the owner said, “At the time of hiring the employees, first  days we give work to the employees. After watching his performance, we test his potential for the work to be done by them. Later, based on his potential we decide whether to hire an individual or not.”</t>
  </si>
  <si>
    <t>  The owner discussed about the motivation factors for the employees, “Since the last  to 0 years, employees have worked for the company, and they are still attached to it. Offering better pay and fostering a friendly and cordial relationship with them both serve to motivate employees.”</t>
  </si>
  <si>
    <t>  The proprietor used to stop offering credit for their products after COVID-9. At the moment, the majority of commercial transactions are cash to cash. Whatever the situation, they only sell things on credit for a maximum of  to 0 days if there is no option.</t>
  </si>
  <si>
    <t>  The main motivation of the employees is their good relations in the organisation and the owner said, “0% of our staff in our business is female employees.” They believe in equality among all employees in the business.</t>
  </si>
  <si>
    <t xml:space="preserve">  Women of the family are not involved in the business. The owner said, “In our business, 0% of the staff are female employees.” “They are working with the business since long time because of good relations, friendly atmosphere &amp; respect for them which matters the most in the business”, the owner said. </t>
  </si>
  <si>
    <t>  Omkar Metals</t>
  </si>
  <si>
    <t>  “His primary source of motivation when he first started the business was family support,” the proprietor said.</t>
  </si>
  <si>
    <t>  He added, “The founder encountered numerous financial issues and issues with the organization of the business during those early days.”</t>
  </si>
  <si>
    <t>  According to the owner, “The founder’s primary strength was his own aptitude for managing the company”.</t>
  </si>
  <si>
    <t>  “They get paid their fixed salaries on time &amp; incentives are also attractive enough”, the owner said in terms of motivation given to employees of the business.</t>
  </si>
  <si>
    <t>  . The owner agreed that the relations of family and non-family relations are based on loyalty.</t>
  </si>
  <si>
    <t>  According to the owner, “We apply both traditional and modern techniques for training and development of the business.”</t>
  </si>
  <si>
    <t xml:space="preserve">  The owner stated that they do not possess any key person for purchasing of raw material. </t>
  </si>
  <si>
    <t>  Regarding marketing the owner said, “In our business both traditional and modern ways of marketing is applied.”</t>
  </si>
  <si>
    <t>  The owner agrees that for them customer loyalty and trust are most important thing to look for.</t>
  </si>
  <si>
    <t xml:space="preserve">  “In our business, modern technology is incorporated for manufacturing products with latest designs”, the owner said. </t>
  </si>
  <si>
    <t xml:space="preserve">  He agrees that they are involved in CSR activities. “We provide our fund in our community, temples and trusts”, the owner declared. </t>
  </si>
  <si>
    <t>  According to the owner, “In our business, we reinvest our funds which is the major source of fund.”</t>
  </si>
  <si>
    <t>  “Our fund is utilised in production, marketing, transportation, sales &amp; after sales services”, the owner said.</t>
  </si>
  <si>
    <t>  They are not involved in future/commodity market.</t>
  </si>
  <si>
    <t xml:space="preserve">  According to the owner, “We equally divide share of profit of our business”. </t>
  </si>
  <si>
    <t>  “Innovativeness affects positively to the performance of the business as people tends to buy innovative products more”, the owner said.</t>
  </si>
  <si>
    <t>  According to the owner, “Stakeholders skills and knowledge helps to choose right market fit for the business.”</t>
  </si>
  <si>
    <t>  The owner said regarding strategic plan, “The better we plan, the more we can focus on increasing profit.”</t>
  </si>
  <si>
    <t>  “The trust among the stakeholders develops a market reputation of the business”, the owner declared.</t>
  </si>
  <si>
    <t>  The owner said, “There is a positive effect of training as the employees become significantly efficient to work for the business.”</t>
  </si>
  <si>
    <t>  “The transparency of the stakeholders helps in increasing sales, also makes raw material procurement easy”, the owner declared.</t>
  </si>
  <si>
    <t>  “Harmony is the key”, the owner said when asked about the effect of relationship among members on the environment of the business.</t>
  </si>
  <si>
    <t>  Regarding the business succession the owner said, “As we have the upcoming manager from the family itself passing on the trade secrets becomes easy.”</t>
  </si>
  <si>
    <t>  About the HR problems, the owner said, “We need to increase the number of employees which is the main issue we are currently facing.”</t>
  </si>
  <si>
    <t>  “We are looking forward to explore other demographic locations as well”, the owner said for marketing problems.</t>
  </si>
  <si>
    <t>  The owner said, “We are facing some of the financial issues like getting payment from the customers.”</t>
  </si>
  <si>
    <t xml:space="preserve">  In terms of technical/production issues the owner said, “We lack few modern machineries for production purpose.” </t>
  </si>
  <si>
    <t>  “Issue of rivalry in terms of education &amp; hierarchy is faced by the members of the business”, the owner declared.</t>
  </si>
  <si>
    <t xml:space="preserve">  The owner said, “At present, only the sons are part of business.” </t>
  </si>
  <si>
    <t>  “We bounced back after Covid-9 with higher profit. During Covid-9, we face many problems. We felt our business in declining stage”, the owner discussed regarding the major turning points.</t>
  </si>
  <si>
    <t>  Further he said, “Quality products are main priority for our business.”</t>
  </si>
  <si>
    <t>  The denied that they do not have any trusted family business advisor to understand their business.</t>
  </si>
  <si>
    <t xml:space="preserve">  In terms of converting the business into the limited company the owner denied and said, “No, the business shall remain within the family only.” </t>
  </si>
  <si>
    <t>  “The complex difficulties we face is payment from customers and employees”, the owner declared. The owner agreed upon the diversification.</t>
  </si>
  <si>
    <t xml:space="preserve">  He said, “Yes, we will be dealing in other products to increase sales of our business.” </t>
  </si>
  <si>
    <t>  In terms of ethical issues, the owner said, “To serve what you promise to the customers is the most ethical factor of the business.”</t>
  </si>
  <si>
    <t xml:space="preserve">  “We focus on Corporate Governance and it should be focused crucially in every business”, the owner discussed when asked about the views about Corporate Governance. </t>
  </si>
  <si>
    <t>  Regarding AI (Artificial Intelligence) the owner denied including because of lacking of the experts in the business.</t>
  </si>
  <si>
    <t xml:space="preserve">  The owner said, they had not thought of globalising the business. </t>
  </si>
  <si>
    <t>  Shree Mahakali Metal Industries</t>
  </si>
  <si>
    <t>  The owner claimed that family support served as the main source of motivation for the business’s founder when it first began.</t>
  </si>
  <si>
    <t>  In the early days of the business, the founder faced a number of organizational and financial problems, he continued.</t>
  </si>
  <si>
    <t>  As to the proprietor, “The principal advantage of the founder was his inherent ability to oversee the business.”</t>
  </si>
  <si>
    <t>  The owner said, “We believe our employees should get their salary first as they can enjoy doing work with us.”</t>
  </si>
  <si>
    <t>  The owner agreed, “Yes, our majority employees are with us since more than  decades,” in terms of relations between employees.</t>
  </si>
  <si>
    <t>  “We provide training to our employees when they are hired”, the owner said regarding training given to the employees.</t>
  </si>
  <si>
    <t xml:space="preserve">  According to the owner, they themselves are handling the purchasing of raw materials. </t>
  </si>
  <si>
    <t>  The owner said, “In our business, products are sold to businesses i.e., this is B to B segment, so modern ways of marketing considering they are evolved a B to C market. Hence it is not applied.”</t>
  </si>
  <si>
    <t xml:space="preserve">  “Yes, our 9% of total sales are done to the businesses that are with us for more than  years”, the owner said in term of loyalty with customers. </t>
  </si>
  <si>
    <t xml:space="preserve">  “We intend to buy some of machineries in next year. However, our existing technology or production process are efficient enough for the existing scale”, the owner said. </t>
  </si>
  <si>
    <t xml:space="preserve">  In terms of CSR activities the owner said, “No, we are not involve in CSR activities. Rather we help some household around our factory and some of our employees financially as and when needed.” </t>
  </si>
  <si>
    <t>  “Our own fund and past profit are prime for our financial needs”, the owner said regarding major sources of finance.</t>
  </si>
  <si>
    <t>  Further he added, “Mainly our bank’s loan (CC) are utilised for marketing capital needs of different areas of business.”</t>
  </si>
  <si>
    <t>  The owner said that they are not sourcing raw material in commodity market.</t>
  </si>
  <si>
    <t xml:space="preserve">  According to the owner, the profit of the business is equally shared among all family partners. </t>
  </si>
  <si>
    <t>  The owner said, “It is advantageous as the control remains with the single head”, regarding leadership.</t>
  </si>
  <si>
    <t xml:space="preserve">  Due to him we survive from many downs.” “New generation’s idea is always welcomed by the earlier generations. Initially, fathers and uncles allow us to implement at small scale; If succeed then the same will be implemented at organization level”, The owner said regarding  the effect innovativeness on the performance of the business. </t>
  </si>
  <si>
    <t>  “As discussed above, partner’s skills, experience and knowledge makes a business immune to the down times of the economy”, the owner declared about the effect of skills and knowledge of stake holders on the business performance.</t>
  </si>
  <si>
    <t>  The owner said, “At the time of discussions, we keep our point of views in front and make conclusion in favour of business.”</t>
  </si>
  <si>
    <t>  According to the owner, “Every family members who are involved in the business are family members first and then business members. This way we priorities relations over business. This trust always benefit us to take a rationale decision for the business.”</t>
  </si>
  <si>
    <t>  Further he added, “Whenever new employee join, initially for almost one or two months he has to observe and assist existing experienced employees. And then eventually and gradually he learn to work efficiently. This way we maintain productivity of our business.”</t>
  </si>
  <si>
    <t xml:space="preserve">  In terms of transparency among stake holders the owner said, “By making things clear, fruitful decisions are taken in the favour of the business.”  </t>
  </si>
  <si>
    <t>  “We, family members always try to be as professionals as possible. Somehow, when things go out of the hand. We always involve our family heads to resolve the situation”, the owner said about relationship among members of the business.</t>
  </si>
  <si>
    <t xml:space="preserve">  The owner said, “Regarding business succession, we do not have hard core plan. It will depend on our next generation to join the business or not.” </t>
  </si>
  <si>
    <t>  In terms of HR problems, the owner said, “Our business is lacking in skilled labourers who work effectively and efficiently for our business.”</t>
  </si>
  <si>
    <t xml:space="preserve">  Further he added, “It is B to B business model so networking is the core for getting new orders. So, it can be considered as a marketing problem.” </t>
  </si>
  <si>
    <t>  “We face financial problems in accordance to get regular payment of credit from the customers”, The owner declared regarding financial problems.</t>
  </si>
  <si>
    <t xml:space="preserve">  The owner denied in having any technical/production problems in business. </t>
  </si>
  <si>
    <t>  According to the owner, “Fortunately siblings and cousins are set together whenever different views arise. We focus on business differences and not allow those differences in our personal interactions. This is how we manage the sibling contest.”</t>
  </si>
  <si>
    <t xml:space="preserve">  At present, the business is not facing any issue in succession of business, the owner said. </t>
  </si>
  <si>
    <t>  Regarding major turning points, the owner said, “Recently, we faced a setback of orders due to covid-9, however now business is doing well.”</t>
  </si>
  <si>
    <t>  Further he continued saying, “Family integrity is the main priority right now for the business.”</t>
  </si>
  <si>
    <t>  The owner said, “We have a meeting to solve the conflicts in the business.”</t>
  </si>
  <si>
    <t>  Further he added, “Yes, the advising authorities like CAs, Labour Law advisors and CSs are associated with us since long time. So, this is the matter of generational trust.”</t>
  </si>
  <si>
    <t>  The owner denied, “No, right now we don’t have any plan to convert our business to a company.”</t>
  </si>
  <si>
    <t>  According to the owner, “It is hard to maintain balance between work and home commitments. We have been managed it well. So, consider that our strength.”</t>
  </si>
  <si>
    <t xml:space="preserve">  Regarding diversification, the owner said, “Not yet, we may think over it but in short run there is no such plans for diversification.” </t>
  </si>
  <si>
    <t>  In terms of ethical issues, the owner said, “For us, it is the wages to labourers. The wages right now are based on their skills. If we pay higher it will impact negatively on our profit and eventually on business overall.”</t>
  </si>
  <si>
    <t xml:space="preserve">  The owner replied positively regarding corporate governance to be applied in the business. </t>
  </si>
  <si>
    <t>  For installing AI (Artificial Intelligence) in the business, the owner said, “It is not applicable at present. As we have to look for the cost of installing in our business.”</t>
  </si>
  <si>
    <t xml:space="preserve">  The owner said, “Globalising of the business depends on the next generation of our family business.” </t>
  </si>
  <si>
    <t>  The owner said, “Leadership of our grandfather, his guidance and experience always benefited us.</t>
  </si>
  <si>
    <t>  “Generally, conflicts are solved by discussing mutually in an organisation”, the owner said.</t>
  </si>
  <si>
    <t>C-3/18, GIDC, Nadiad.</t>
  </si>
  <si>
    <t>APMC Market, Nadiad.</t>
  </si>
  <si>
    <t>Near Gopi Cinema, Anand.</t>
  </si>
  <si>
    <t>57, Ganj bajar, Nadiad.</t>
  </si>
  <si>
    <t>143/B, GIDC Estate, Anand</t>
  </si>
  <si>
    <t>Chokshi Bajar, 3 Pole, Umreth.</t>
  </si>
  <si>
    <t>Usmanpura, Ashram Road, Ahmedabad</t>
  </si>
  <si>
    <t>Nr. Kumar School in Vaghodia, Vadodara</t>
  </si>
  <si>
    <t>GIDC Estate, Dabhoi, Vadodara.</t>
  </si>
  <si>
    <t>Nr. Library, Vadodara.</t>
  </si>
  <si>
    <t>S. G. Highway, Ahmedabad</t>
  </si>
  <si>
    <t>Rakhial, Ahmedabad</t>
  </si>
  <si>
    <t>Katargam, Surat</t>
  </si>
  <si>
    <t>Mahidharpura, Surat</t>
  </si>
  <si>
    <t>GIDC, Surat</t>
  </si>
  <si>
    <t>Chhipwad, Valsad</t>
  </si>
  <si>
    <t>Mota Bazar, Valsad</t>
  </si>
  <si>
    <t>Chappra Road, Navsari.</t>
  </si>
  <si>
    <t>M. G. Road, Valsad</t>
  </si>
  <si>
    <t>Beside Union Bank, Valsad</t>
  </si>
  <si>
    <t>Udhna Magdalla Road, Surat</t>
  </si>
  <si>
    <t>Mota Bazar, Navsari</t>
  </si>
  <si>
    <t>Patan</t>
  </si>
  <si>
    <t>Palanpur</t>
  </si>
  <si>
    <t>Hari Krishna Sales Corporation</t>
  </si>
  <si>
    <t>Isarwada, Idar</t>
  </si>
  <si>
    <t>Palanpur, Gujarat</t>
  </si>
  <si>
    <t>Malgodown, Mehsana</t>
  </si>
  <si>
    <t>Visnagar</t>
  </si>
  <si>
    <t>Himmatnagar</t>
  </si>
  <si>
    <t>Jamnagar</t>
  </si>
  <si>
    <t>Dhrangdhra</t>
  </si>
  <si>
    <t>Morbi</t>
  </si>
  <si>
    <t>Rajkot</t>
  </si>
  <si>
    <t>Kutch</t>
  </si>
  <si>
    <t>Bhavnagar</t>
  </si>
  <si>
    <t>Surendranagar</t>
  </si>
  <si>
    <t>Sihor</t>
  </si>
  <si>
    <r>
      <t>3</t>
    </r>
    <r>
      <rPr>
        <vertAlign val="superscript"/>
        <sz val="12"/>
        <color theme="1"/>
        <rFont val="Times New Roman"/>
        <family val="1"/>
      </rPr>
      <t xml:space="preserve">rd </t>
    </r>
    <r>
      <rPr>
        <sz val="12"/>
        <color theme="1"/>
        <rFont val="Times New Roman"/>
        <family val="1"/>
      </rPr>
      <t>Generation</t>
    </r>
  </si>
  <si>
    <r>
      <t>2</t>
    </r>
    <r>
      <rPr>
        <vertAlign val="superscript"/>
        <sz val="12"/>
        <color theme="1"/>
        <rFont val="Times New Roman"/>
        <family val="1"/>
      </rPr>
      <t xml:space="preserve">nd </t>
    </r>
    <r>
      <rPr>
        <sz val="12"/>
        <color theme="1"/>
        <rFont val="Times New Roman"/>
        <family val="1"/>
      </rPr>
      <t>Generation</t>
    </r>
  </si>
  <si>
    <r>
      <t>3</t>
    </r>
    <r>
      <rPr>
        <vertAlign val="superscript"/>
        <sz val="12"/>
        <color theme="1"/>
        <rFont val="Times New Roman"/>
        <family val="1"/>
      </rPr>
      <t>rd</t>
    </r>
    <r>
      <rPr>
        <sz val="12"/>
        <color theme="1"/>
        <rFont val="Times New Roman"/>
        <family val="1"/>
      </rPr>
      <t xml:space="preserve"> Generation</t>
    </r>
  </si>
  <si>
    <r>
      <t>2</t>
    </r>
    <r>
      <rPr>
        <vertAlign val="superscript"/>
        <sz val="12"/>
        <color theme="1"/>
        <rFont val="Times New Roman"/>
        <family val="1"/>
      </rPr>
      <t>nd</t>
    </r>
    <r>
      <rPr>
        <sz val="12"/>
        <color theme="1"/>
        <rFont val="Times New Roman"/>
        <family val="1"/>
      </rPr>
      <t xml:space="preserve"> Generation</t>
    </r>
  </si>
  <si>
    <r>
      <t>4</t>
    </r>
    <r>
      <rPr>
        <vertAlign val="superscript"/>
        <sz val="12"/>
        <color theme="1"/>
        <rFont val="Times New Roman"/>
        <family val="1"/>
      </rPr>
      <t>th</t>
    </r>
    <r>
      <rPr>
        <sz val="12"/>
        <color theme="1"/>
        <rFont val="Times New Roman"/>
        <family val="1"/>
      </rPr>
      <t xml:space="preserve"> Generation</t>
    </r>
  </si>
  <si>
    <r>
      <t>2</t>
    </r>
    <r>
      <rPr>
        <vertAlign val="superscript"/>
        <sz val="12"/>
        <color theme="1"/>
        <rFont val="Times New Roman"/>
        <family val="1"/>
      </rPr>
      <t>nd</t>
    </r>
    <r>
      <rPr>
        <sz val="12"/>
        <color theme="1"/>
        <rFont val="Times New Roman"/>
        <family val="1"/>
      </rPr>
      <t xml:space="preserve"> and 3</t>
    </r>
    <r>
      <rPr>
        <vertAlign val="superscript"/>
        <sz val="12"/>
        <color theme="1"/>
        <rFont val="Times New Roman"/>
        <family val="1"/>
      </rPr>
      <t>rd</t>
    </r>
    <r>
      <rPr>
        <sz val="12"/>
        <color theme="1"/>
        <rFont val="Times New Roman"/>
        <family val="1"/>
      </rPr>
      <t xml:space="preserve"> Generation</t>
    </r>
  </si>
  <si>
    <r>
      <t>3</t>
    </r>
    <r>
      <rPr>
        <vertAlign val="superscript"/>
        <sz val="12"/>
        <color theme="1"/>
        <rFont val="Times New Roman"/>
        <family val="1"/>
      </rPr>
      <t>rd</t>
    </r>
    <r>
      <rPr>
        <sz val="12"/>
        <color theme="1"/>
        <rFont val="Times New Roman"/>
        <family val="1"/>
      </rPr>
      <t xml:space="preserve"> Generation </t>
    </r>
  </si>
  <si>
    <r>
      <t>3</t>
    </r>
    <r>
      <rPr>
        <vertAlign val="superscript"/>
        <sz val="12"/>
        <color theme="1"/>
        <rFont val="Times New Roman"/>
        <family val="1"/>
      </rPr>
      <t xml:space="preserve">rd </t>
    </r>
    <r>
      <rPr>
        <sz val="12"/>
        <color theme="1"/>
        <rFont val="Times New Roman"/>
        <family val="1"/>
      </rPr>
      <t>and 4</t>
    </r>
    <r>
      <rPr>
        <vertAlign val="superscript"/>
        <sz val="12"/>
        <color theme="1"/>
        <rFont val="Times New Roman"/>
        <family val="1"/>
      </rPr>
      <t>th</t>
    </r>
    <r>
      <rPr>
        <sz val="12"/>
        <color theme="1"/>
        <rFont val="Times New Roman"/>
        <family val="1"/>
      </rPr>
      <t xml:space="preserve"> Generation</t>
    </r>
  </si>
  <si>
    <r>
      <t>3</t>
    </r>
    <r>
      <rPr>
        <vertAlign val="superscript"/>
        <sz val="12"/>
        <color theme="1"/>
        <rFont val="Times New Roman"/>
        <family val="1"/>
      </rPr>
      <t>rd</t>
    </r>
    <r>
      <rPr>
        <sz val="12"/>
        <color theme="1"/>
        <rFont val="Times New Roman"/>
        <family val="1"/>
      </rPr>
      <t xml:space="preserve"> generation</t>
    </r>
  </si>
  <si>
    <t>43-20</t>
  </si>
  <si>
    <t>30-15</t>
  </si>
  <si>
    <t>66-40</t>
  </si>
  <si>
    <t>65-40</t>
  </si>
  <si>
    <t>63-35</t>
  </si>
  <si>
    <t>78-50</t>
  </si>
  <si>
    <t>65-43</t>
  </si>
  <si>
    <t>60-40</t>
  </si>
  <si>
    <t>69-47</t>
  </si>
  <si>
    <t>51-29</t>
  </si>
  <si>
    <t>55-31</t>
  </si>
  <si>
    <t>79-50</t>
  </si>
  <si>
    <t>53-30</t>
  </si>
  <si>
    <t>58-40</t>
  </si>
  <si>
    <t>79-45</t>
  </si>
  <si>
    <t>44-21</t>
  </si>
  <si>
    <t>63-40</t>
  </si>
  <si>
    <t>44-20</t>
  </si>
  <si>
    <t>40-14</t>
  </si>
  <si>
    <t>62-35</t>
  </si>
  <si>
    <t>51-28</t>
  </si>
  <si>
    <t>62-43</t>
  </si>
  <si>
    <t>51-25</t>
  </si>
  <si>
    <t>68-45</t>
  </si>
  <si>
    <t>65-44</t>
  </si>
  <si>
    <t>55-29</t>
  </si>
  <si>
    <t>58-36</t>
  </si>
  <si>
    <t>57-35</t>
  </si>
  <si>
    <t>37-18</t>
  </si>
  <si>
    <t>57-39</t>
  </si>
  <si>
    <t>64-38</t>
  </si>
  <si>
    <t>57-40</t>
  </si>
  <si>
    <t>45-25</t>
  </si>
  <si>
    <t>40-12</t>
  </si>
  <si>
    <t>53-37</t>
  </si>
  <si>
    <t>34-14</t>
  </si>
  <si>
    <t>53-33</t>
  </si>
  <si>
    <t>72-50</t>
  </si>
  <si>
    <t>48-25</t>
  </si>
  <si>
    <t>53-35</t>
  </si>
  <si>
    <t>47-27</t>
  </si>
  <si>
    <t>55-33</t>
  </si>
  <si>
    <t>38-23</t>
  </si>
  <si>
    <t>67-45</t>
  </si>
  <si>
    <t>33-15</t>
  </si>
  <si>
    <t>42-27</t>
  </si>
  <si>
    <t>62-49</t>
  </si>
  <si>
    <t>74-56</t>
  </si>
  <si>
    <t>45-22</t>
  </si>
  <si>
    <t xml:space="preserve"> Training Techniques Traditional or modern</t>
  </si>
  <si>
    <t>Both traditional and modern training</t>
  </si>
  <si>
    <t>Modern training techniques</t>
  </si>
  <si>
    <t>No training techniques</t>
  </si>
  <si>
    <t>Traditional techniques</t>
  </si>
  <si>
    <t>per</t>
  </si>
  <si>
    <t>Nadiad.</t>
  </si>
  <si>
    <t>Both trading and manufacturing</t>
  </si>
  <si>
    <t>Micro</t>
  </si>
  <si>
    <t>3rd Generation</t>
  </si>
  <si>
    <t>AI technology</t>
  </si>
  <si>
    <t>Owner is not interested</t>
  </si>
  <si>
    <t>Owner is ready to include</t>
  </si>
  <si>
    <t>Basic strength of the founder</t>
  </si>
  <si>
    <t>Attitude and ability</t>
  </si>
  <si>
    <t>Experience</t>
  </si>
  <si>
    <t>Interest</t>
  </si>
  <si>
    <t>Skills and Knowledge</t>
  </si>
  <si>
    <t>Converting family business into limited company</t>
  </si>
  <si>
    <t>Already a limited company</t>
  </si>
  <si>
    <t>Owner would like to convert</t>
  </si>
  <si>
    <t>Owner would not like to convert</t>
  </si>
  <si>
    <t>Corporate Governance</t>
  </si>
  <si>
    <t>Applied in business</t>
  </si>
  <si>
    <t>Corporate governance is necessary</t>
  </si>
  <si>
    <t>Critical ethical issues</t>
  </si>
  <si>
    <t>Difficult to compete</t>
  </si>
  <si>
    <t>Exploiting customers for financial gain</t>
  </si>
  <si>
    <t>Loyal to customers</t>
  </si>
  <si>
    <t>No ethical issues</t>
  </si>
  <si>
    <t>Payment from customers</t>
  </si>
  <si>
    <t>CSR activities</t>
  </si>
  <si>
    <t>Involved in CSR activites</t>
  </si>
  <si>
    <t>Not involved in CSR activities</t>
  </si>
  <si>
    <t>Customer loyalty</t>
  </si>
  <si>
    <t>Dealing with conflicts</t>
  </si>
  <si>
    <t>Avoiding conflicts</t>
  </si>
  <si>
    <t>Solved with discussion</t>
  </si>
  <si>
    <t>Diversification of business</t>
  </si>
  <si>
    <t>About to diversify</t>
  </si>
  <si>
    <t>Diversified business</t>
  </si>
  <si>
    <t>Not gone for diversification</t>
  </si>
  <si>
    <t>Family and non-family relations</t>
  </si>
  <si>
    <t>Based on loyalty</t>
  </si>
  <si>
    <t>Mutual Understanding in family and non-family relations</t>
  </si>
  <si>
    <t>No discrimination</t>
  </si>
  <si>
    <t>Family business advisor</t>
  </si>
  <si>
    <t>Do not have advisor</t>
  </si>
  <si>
    <t>Only legal advisor</t>
  </si>
  <si>
    <t>Financial Problems</t>
  </si>
  <si>
    <t>Facing financial problems</t>
  </si>
  <si>
    <t>Not facing financial problems</t>
  </si>
  <si>
    <t>Future commofity market</t>
  </si>
  <si>
    <t>Involved in future or commodity market</t>
  </si>
  <si>
    <t>Not involved in future or commodity market</t>
  </si>
  <si>
    <t>Globalising the business</t>
  </si>
  <si>
    <t>Owner agrees for globalisation</t>
  </si>
  <si>
    <t>HR Problems</t>
  </si>
  <si>
    <t>Facing HR problems</t>
  </si>
  <si>
    <t>Not facing HR problems</t>
  </si>
  <si>
    <t>Impact of business succession on business growth</t>
  </si>
  <si>
    <t>Next generation may or may not involved</t>
  </si>
  <si>
    <t>Not involvement of next generation</t>
  </si>
  <si>
    <t>Positive effect of business succession</t>
  </si>
  <si>
    <t>Impact of innovtiveness on the performance</t>
  </si>
  <si>
    <t>Negative impact of innovativeness</t>
  </si>
  <si>
    <t>No impact of innovativeness</t>
  </si>
  <si>
    <t>Positive impact of innovativeness</t>
  </si>
  <si>
    <t>Ready for innovativeness</t>
  </si>
  <si>
    <t>Impact of leadership</t>
  </si>
  <si>
    <t>Advantages</t>
  </si>
  <si>
    <t>Disadvantageous</t>
  </si>
  <si>
    <t>Impact of relationship among members</t>
  </si>
  <si>
    <t>Negative effect of relationship</t>
  </si>
  <si>
    <t>Positive effect of relationships</t>
  </si>
  <si>
    <t>Impact of skills and knowledge of stakeholders</t>
  </si>
  <si>
    <t>Owner denied to respond</t>
  </si>
  <si>
    <t>Positive impact of skills and knowledge</t>
  </si>
  <si>
    <t>Impact of strategic plan of board members</t>
  </si>
  <si>
    <t>No impact</t>
  </si>
  <si>
    <t>Positive impact</t>
  </si>
  <si>
    <t>Impact of training of employees on productivity</t>
  </si>
  <si>
    <t>Positive effect of training</t>
  </si>
  <si>
    <t>Key person for raw material</t>
  </si>
  <si>
    <t>Have key person</t>
  </si>
  <si>
    <t>No key person</t>
  </si>
  <si>
    <t>Main priority of the business</t>
  </si>
  <si>
    <t>Attracting new customers</t>
  </si>
  <si>
    <t>Customer satisfaction</t>
  </si>
  <si>
    <t>Family integrety</t>
  </si>
  <si>
    <t>Honesty</t>
  </si>
  <si>
    <t>Increasing portfolio</t>
  </si>
  <si>
    <t>Joining of upcoming generations</t>
  </si>
  <si>
    <t>Maintaining ethics</t>
  </si>
  <si>
    <t>Maintaining quality of products</t>
  </si>
  <si>
    <t>Maintaining timely payments</t>
  </si>
  <si>
    <t>Pure products</t>
  </si>
  <si>
    <t>Stakeholders satisfaction</t>
  </si>
  <si>
    <t>Technological advnancement</t>
  </si>
  <si>
    <t>Major sources of finance</t>
  </si>
  <si>
    <t>Financial Institutions</t>
  </si>
  <si>
    <t>Own fund</t>
  </si>
  <si>
    <t>Reinvesting</t>
  </si>
  <si>
    <t>Major turning points in past years</t>
  </si>
  <si>
    <t>Benifits after covid-19</t>
  </si>
  <si>
    <t>Benifits of GST</t>
  </si>
  <si>
    <t>Business expansion</t>
  </si>
  <si>
    <t>Financial loss</t>
  </si>
  <si>
    <t>Legal matters</t>
  </si>
  <si>
    <t>Loss during Covid-19</t>
  </si>
  <si>
    <t>Marketing problems</t>
  </si>
  <si>
    <t>Facing marketing problems</t>
  </si>
  <si>
    <t>Not facing marketing problems</t>
  </si>
  <si>
    <t xml:space="preserve">Marketing Ways Traditional or modern </t>
  </si>
  <si>
    <t>Both traditional and modern marketing techniques</t>
  </si>
  <si>
    <t>Hired marketing agent</t>
  </si>
  <si>
    <t>Modern marketing techniques</t>
  </si>
  <si>
    <t>No need for marketing</t>
  </si>
  <si>
    <t>Traditional marketing techniques</t>
  </si>
  <si>
    <t>Most complex difficulties</t>
  </si>
  <si>
    <t>Don't face any difficulties</t>
  </si>
  <si>
    <t>Family employees</t>
  </si>
  <si>
    <t>Favours</t>
  </si>
  <si>
    <t>Finance</t>
  </si>
  <si>
    <t>Infrastructure or layout</t>
  </si>
  <si>
    <t>Motivation factors for the employees</t>
  </si>
  <si>
    <t>Development of staff</t>
  </si>
  <si>
    <t>Equality</t>
  </si>
  <si>
    <t>Freindly relationship</t>
  </si>
  <si>
    <t>Friendly atmosphere</t>
  </si>
  <si>
    <t>Helping in thier work</t>
  </si>
  <si>
    <t>Increasing employment</t>
  </si>
  <si>
    <t>Job security</t>
  </si>
  <si>
    <t>Monetary incentives</t>
  </si>
  <si>
    <t>Mutual understanding</t>
  </si>
  <si>
    <t>Treat like family members</t>
  </si>
  <si>
    <t>motivation to initiate the business</t>
  </si>
  <si>
    <t>Abilities to start the business</t>
  </si>
  <si>
    <t>Bright future for next generation</t>
  </si>
  <si>
    <t>Expansion</t>
  </si>
  <si>
    <t>Facing families rivalries</t>
  </si>
  <si>
    <t>Friends and relatives support</t>
  </si>
  <si>
    <t>Interest in business startup</t>
  </si>
  <si>
    <t>Problem of business succession</t>
  </si>
  <si>
    <t>Facing problems of business succession</t>
  </si>
  <si>
    <t>Not facing problem of business succession</t>
  </si>
  <si>
    <t>Problems at the time of starting the business</t>
  </si>
  <si>
    <t>Layout Problems</t>
  </si>
  <si>
    <t>Marketing Problems</t>
  </si>
  <si>
    <t>Physical Problems</t>
  </si>
  <si>
    <t>Problem of awareness</t>
  </si>
  <si>
    <t>Problem of electricity</t>
  </si>
  <si>
    <t>Problem of expansion</t>
  </si>
  <si>
    <t>Problem of Maintenance</t>
  </si>
  <si>
    <t>Problem of managing the family</t>
  </si>
  <si>
    <t>Problem of raw material</t>
  </si>
  <si>
    <t>Technical Problems</t>
  </si>
  <si>
    <t>Transportation Problems</t>
  </si>
  <si>
    <t>Problems in terms of sibling contest</t>
  </si>
  <si>
    <t>Facing problems in sibling contest</t>
  </si>
  <si>
    <t>Not facing problem in sibling contest</t>
  </si>
  <si>
    <t>Production system technology applied traditionally or modern</t>
  </si>
  <si>
    <t>Both traditional and modern technology for production system</t>
  </si>
  <si>
    <t>Modern technology</t>
  </si>
  <si>
    <t>No need for technology</t>
  </si>
  <si>
    <t>Traditional Technology for production system</t>
  </si>
  <si>
    <t>Technical or production problems</t>
  </si>
  <si>
    <t>Facing technical or production problem</t>
  </si>
  <si>
    <t>Not facing technical or production problems</t>
  </si>
  <si>
    <t>Transpency among stakeholders</t>
  </si>
  <si>
    <t>Positive effect of transperency</t>
  </si>
  <si>
    <t>Trust among stakeholders</t>
  </si>
  <si>
    <t>Positive environment</t>
  </si>
  <si>
    <t>Utilisation of funds</t>
  </si>
  <si>
    <t>As per business requirements</t>
  </si>
  <si>
    <t>Cost of storage</t>
  </si>
  <si>
    <t>Cost of trading</t>
  </si>
  <si>
    <t>Cost of transportation</t>
  </si>
  <si>
    <t>Day to day expenses</t>
  </si>
  <si>
    <t>Employment welfare</t>
  </si>
  <si>
    <t>Not clarified by owner</t>
  </si>
  <si>
    <t>Raw Materials</t>
  </si>
  <si>
    <t>Supply chain management</t>
  </si>
  <si>
    <t>Women's participation</t>
  </si>
  <si>
    <t>Owner replied positively</t>
  </si>
  <si>
    <t xml:space="preserve">Word count </t>
  </si>
  <si>
    <t>Percentage</t>
  </si>
  <si>
    <t>Facing HR Problems</t>
  </si>
  <si>
    <t xml:space="preserve">Not facing HR Problems </t>
  </si>
  <si>
    <t>Total</t>
  </si>
  <si>
    <t>Zone</t>
  </si>
  <si>
    <t>City</t>
  </si>
  <si>
    <t>North</t>
  </si>
  <si>
    <t>Patan 2</t>
  </si>
  <si>
    <t>Palanpur 2</t>
  </si>
  <si>
    <t>Mehsana 2</t>
  </si>
  <si>
    <t>Visnagar 3</t>
  </si>
  <si>
    <t>Himmatnagar 3</t>
  </si>
  <si>
    <t>Idar 1</t>
  </si>
  <si>
    <t>-</t>
  </si>
  <si>
    <t>Central</t>
  </si>
  <si>
    <t>Nadiad 3</t>
  </si>
  <si>
    <t>Anand 2</t>
  </si>
  <si>
    <t>Umreth 1</t>
  </si>
  <si>
    <t>Ahmedabad 3</t>
  </si>
  <si>
    <t>Vadodara 4</t>
  </si>
  <si>
    <t>South</t>
  </si>
  <si>
    <t>Surat 7</t>
  </si>
  <si>
    <t>Valsad 4</t>
  </si>
  <si>
    <t>Navsari 2</t>
  </si>
  <si>
    <t>Saurashtra/Kutch</t>
  </si>
  <si>
    <t>Jamnagar 1</t>
  </si>
  <si>
    <t>Dhrangadhra 1</t>
  </si>
  <si>
    <t>Morbi 2</t>
  </si>
  <si>
    <t>Rajkot 1</t>
  </si>
  <si>
    <t>Kutch 2</t>
  </si>
  <si>
    <t>Bhavnagar 1</t>
  </si>
  <si>
    <t>Surendranagar 1</t>
  </si>
  <si>
    <t>Sihor 4</t>
  </si>
  <si>
    <t>City/No. FBs</t>
  </si>
  <si>
    <t>Patan/2</t>
  </si>
  <si>
    <t>Nadiad/3</t>
  </si>
  <si>
    <t>Surat/7</t>
  </si>
  <si>
    <t>Jamnagar/1</t>
  </si>
  <si>
    <t>Palanpur/2</t>
  </si>
  <si>
    <t>Anand/2</t>
  </si>
  <si>
    <t>Valsad/4</t>
  </si>
  <si>
    <t>Dhrangadhra/1</t>
  </si>
  <si>
    <t>Mehsana/2</t>
  </si>
  <si>
    <t>Umreth/1</t>
  </si>
  <si>
    <t>Navsari/2</t>
  </si>
  <si>
    <t>Morbi/2</t>
  </si>
  <si>
    <t>Visnagar/3</t>
  </si>
  <si>
    <t>Ahmedabad/3</t>
  </si>
  <si>
    <t>Rajkot/1</t>
  </si>
  <si>
    <t>Himmatnagar/3</t>
  </si>
  <si>
    <t>Vadodara/4</t>
  </si>
  <si>
    <t>Kutch/2</t>
  </si>
  <si>
    <t>Idar/1</t>
  </si>
  <si>
    <t>Bhavnagar/1</t>
  </si>
  <si>
    <t>Surendranagar/1</t>
  </si>
  <si>
    <t>Sihor/4</t>
  </si>
  <si>
    <t>No women's participation</t>
  </si>
  <si>
    <t xml:space="preserve">Owner denied to respond </t>
  </si>
  <si>
    <t xml:space="preserve">Joining of upcoming generations </t>
  </si>
  <si>
    <t xml:space="preserve">Owner deneid responding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</si>
</sst>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theme="1"/>
      <name val="Calibri"/>
      <family val="2"/>
      <scheme val="minor"/>
    </font>
    <font>
      <b/>
      <sz val="11"/>
      <color theme="1"/>
      <name val="Calibri"/>
      <family val="2"/>
      <scheme val="minor"/>
    </font>
    <font>
      <sz val="12"/>
      <color theme="1"/>
      <name val="Times New Roman"/>
      <family val="1"/>
    </font>
    <font>
      <sz val="7"/>
      <color theme="1"/>
      <name val="Times New Roman"/>
      <family val="1"/>
    </font>
    <font>
      <vertAlign val="superscript"/>
      <sz val="12"/>
      <color theme="1"/>
      <name val="Times New Roman"/>
      <family val="1"/>
    </font>
    <font>
      <sz val="12"/>
      <color rgb="FF000000"/>
      <name val="Times New Roman"/>
      <family val="1"/>
    </font>
    <font>
      <b/>
      <sz val="12"/>
      <color theme="1"/>
      <name val="Times New Roman"/>
      <family val="1"/>
    </font>
    <font>
      <sz val="11"/>
      <color theme="1"/>
      <name val="Times New Roman"/>
      <family val="1"/>
    </font>
    <font>
      <sz val="11"/>
      <color rgb="FF000000"/>
      <name val="Times New Roman"/>
      <family val="1"/>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9" fontId="9" fillId="0" borderId="0" applyFont="0" applyFill="0" applyBorder="0" applyAlignment="0" applyProtection="0"/>
  </cellStyleXfs>
  <cellXfs count="31">
    <xf numFmtId="0" fontId="0" fillId="0" borderId="0" xfId="0"/>
    <xf numFmtId="0" fontId="0" fillId="0" borderId="0" xfId="0" applyAlignment="1">
      <alignment horizontal="justify" vertical="center"/>
    </xf>
    <xf numFmtId="0" fontId="2" fillId="0" borderId="0" xfId="0" applyFont="1" applyAlignment="1">
      <alignment horizontal="justify" vertical="center"/>
    </xf>
    <xf numFmtId="0" fontId="5" fillId="0" borderId="0" xfId="0" applyFont="1" applyAlignment="1">
      <alignment horizontal="justify" vertical="center"/>
    </xf>
    <xf numFmtId="0" fontId="2" fillId="0" borderId="0" xfId="0" applyFont="1" applyAlignment="1">
      <alignment horizontal="left" vertical="center" indent="9"/>
    </xf>
    <xf numFmtId="0" fontId="7" fillId="0" borderId="0" xfId="0" applyFont="1" applyAlignment="1">
      <alignment horizontal="justify" vertical="center"/>
    </xf>
    <xf numFmtId="0" fontId="2" fillId="0" borderId="0" xfId="0" applyFont="1" applyAlignment="1">
      <alignment horizontal="left" vertical="center" indent="5"/>
    </xf>
    <xf numFmtId="0" fontId="8" fillId="0" borderId="0" xfId="0" applyFont="1" applyAlignment="1">
      <alignment horizontal="justify" vertical="center"/>
    </xf>
    <xf numFmtId="0" fontId="2" fillId="0" borderId="0" xfId="0" applyFont="1" applyAlignment="1">
      <alignment horizontal="left" vertical="center" indent="7"/>
    </xf>
    <xf numFmtId="0" fontId="1" fillId="0" borderId="0" xfId="0" applyFont="1"/>
    <xf numFmtId="0" fontId="6" fillId="0" borderId="0" xfId="0" applyFont="1" applyAlignment="1">
      <alignment horizontal="justify" vertical="center"/>
    </xf>
    <xf numFmtId="0" fontId="6" fillId="0" borderId="0" xfId="0" applyFont="1"/>
    <xf numFmtId="0" fontId="1" fillId="0" borderId="0" xfId="0" applyFont="1" applyAlignment="1">
      <alignment wrapText="1"/>
    </xf>
    <xf numFmtId="0" fontId="0" fillId="0" borderId="0" xfId="1" applyNumberFormat="1" applyFont="1"/>
    <xf numFmtId="0" fontId="0" fillId="0" borderId="0" xfId="0" applyAlignment="1">
      <alignment horizontal="center"/>
    </xf>
    <xf numFmtId="0" fontId="0" fillId="0" borderId="0" xfId="0" applyAlignment="1">
      <alignment horizontal="center" vertical="center"/>
    </xf>
    <xf numFmtId="2" fontId="0" fillId="0" borderId="0" xfId="0" applyNumberFormat="1"/>
    <xf numFmtId="164" fontId="0" fillId="0" borderId="0" xfId="0" applyNumberFormat="1"/>
    <xf numFmtId="1" fontId="0" fillId="0" borderId="0" xfId="0" applyNumberFormat="1"/>
    <xf numFmtId="0" fontId="0" fillId="2" borderId="0" xfId="0" applyFill="1"/>
    <xf numFmtId="0" fontId="6" fillId="0" borderId="0" xfId="0" applyFont="1" applyAlignment="1">
      <alignment vertical="center"/>
    </xf>
    <xf numFmtId="0" fontId="2" fillId="0" borderId="0" xfId="0" applyFont="1" applyAlignment="1">
      <alignment vertical="center"/>
    </xf>
    <xf numFmtId="1" fontId="2" fillId="0" borderId="0" xfId="0" applyNumberFormat="1" applyFont="1" applyAlignment="1">
      <alignment vertical="center"/>
    </xf>
    <xf numFmtId="0" fontId="6" fillId="0" borderId="1" xfId="0" applyFont="1" applyBorder="1" applyAlignment="1">
      <alignment horizontal="justify" vertical="center" wrapText="1"/>
    </xf>
    <xf numFmtId="0" fontId="6" fillId="0" borderId="4" xfId="0" applyFont="1" applyBorder="1" applyAlignment="1">
      <alignment horizontal="justify" vertical="center" wrapText="1"/>
    </xf>
    <xf numFmtId="0" fontId="2" fillId="0" borderId="5" xfId="0" applyFont="1" applyBorder="1" applyAlignment="1">
      <alignment horizontal="justify" vertical="center" wrapText="1"/>
    </xf>
    <xf numFmtId="0" fontId="0" fillId="0" borderId="0" xfId="0" applyAlignment="1">
      <alignment vertical="center"/>
    </xf>
    <xf numFmtId="0" fontId="0" fillId="0" borderId="0" xfId="0" applyAlignment="1">
      <alignment horizontal="center" vertical="center"/>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2" xfId="0" applyFont="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0.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5.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6.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7.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8.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9.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0.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1.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2.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3.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4.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dLbls>
            <c:dLbl>
              <c:idx val="0"/>
              <c:tx>
                <c:rich>
                  <a:bodyPr/>
                  <a:lstStyle/>
                  <a:p>
                    <a:r>
                      <a:rPr lang="en-US"/>
                      <a:t>14%</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showDataLabelsRange val="0"/>
                </c:ext>
                <c:ext xmlns:c16="http://schemas.microsoft.com/office/drawing/2014/chart" uri="{C3380CC4-5D6E-409C-BE32-E72D297353CC}">
                  <c16:uniqueId val="{00000000-4B2D-480F-9F00-6B1319FAD139}"/>
                </c:ext>
              </c:extLst>
            </c:dLbl>
            <c:dLbl>
              <c:idx val="1"/>
              <c:tx>
                <c:rich>
                  <a:bodyPr/>
                  <a:lstStyle/>
                  <a:p>
                    <a:r>
                      <a:rPr lang="en-US"/>
                      <a:t>3%</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showDataLabelsRange val="0"/>
                </c:ext>
                <c:ext xmlns:c16="http://schemas.microsoft.com/office/drawing/2014/chart" uri="{C3380CC4-5D6E-409C-BE32-E72D297353CC}">
                  <c16:uniqueId val="{00000001-4B2D-480F-9F00-6B1319FAD139}"/>
                </c:ext>
              </c:extLst>
            </c:dLbl>
            <c:dLbl>
              <c:idx val="2"/>
              <c:tx>
                <c:rich>
                  <a:bodyPr/>
                  <a:lstStyle/>
                  <a:p>
                    <a:r>
                      <a:rPr lang="en-US"/>
                      <a:t>2%</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showDataLabelsRange val="0"/>
                </c:ext>
                <c:ext xmlns:c16="http://schemas.microsoft.com/office/drawing/2014/chart" uri="{C3380CC4-5D6E-409C-BE32-E72D297353CC}">
                  <c16:uniqueId val="{00000002-4B2D-480F-9F00-6B1319FAD139}"/>
                </c:ext>
              </c:extLst>
            </c:dLbl>
            <c:dLbl>
              <c:idx val="3"/>
              <c:tx>
                <c:rich>
                  <a:bodyPr/>
                  <a:lstStyle/>
                  <a:p>
                    <a:r>
                      <a:rPr lang="en-US"/>
                      <a:t>21%</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showDataLabelsRange val="0"/>
                </c:ext>
                <c:ext xmlns:c16="http://schemas.microsoft.com/office/drawing/2014/chart" uri="{C3380CC4-5D6E-409C-BE32-E72D297353CC}">
                  <c16:uniqueId val="{00000003-4B2D-480F-9F00-6B1319FAD139}"/>
                </c:ext>
              </c:extLst>
            </c:dLbl>
            <c:numFmt formatCode="0%"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Sheet4!$B$2:$B$5</c:f>
              <c:strCache>
                <c:ptCount val="4"/>
                <c:pt idx="0">
                  <c:v>Both traditional and modern training</c:v>
                </c:pt>
                <c:pt idx="1">
                  <c:v>Modern training techniques</c:v>
                </c:pt>
                <c:pt idx="2">
                  <c:v>No training techniques</c:v>
                </c:pt>
                <c:pt idx="3">
                  <c:v>Traditional techniques</c:v>
                </c:pt>
              </c:strCache>
            </c:strRef>
          </c:cat>
          <c:val>
            <c:numRef>
              <c:f>Sheet4!$C$2:$C$5</c:f>
              <c:numCache>
                <c:formatCode>General</c:formatCode>
                <c:ptCount val="4"/>
                <c:pt idx="0">
                  <c:v>14</c:v>
                </c:pt>
                <c:pt idx="1">
                  <c:v>3</c:v>
                </c:pt>
                <c:pt idx="2">
                  <c:v>2</c:v>
                </c:pt>
                <c:pt idx="3">
                  <c:v>21</c:v>
                </c:pt>
              </c:numCache>
            </c:numRef>
          </c:val>
          <c:extLst xmlns:c16r2="http://schemas.microsoft.com/office/drawing/2015/06/chart">
            <c:ext xmlns:c16="http://schemas.microsoft.com/office/drawing/2014/chart" uri="{C3380CC4-5D6E-409C-BE32-E72D297353CC}">
              <c16:uniqueId val="{00000004-4B2D-480F-9F00-6B1319FAD139}"/>
            </c:ext>
          </c:extLst>
        </c:ser>
        <c:dLbls>
          <c:showLegendKey val="0"/>
          <c:showVal val="0"/>
          <c:showCatName val="0"/>
          <c:showSerName val="0"/>
          <c:showPercent val="0"/>
          <c:showBubbleSize val="0"/>
        </c:dLbls>
        <c:gapWidth val="150"/>
        <c:axId val="103338368"/>
        <c:axId val="103339904"/>
      </c:barChart>
      <c:catAx>
        <c:axId val="103338368"/>
        <c:scaling>
          <c:orientation val="minMax"/>
        </c:scaling>
        <c:delete val="0"/>
        <c:axPos val="b"/>
        <c:numFmt formatCode="General" sourceLinked="0"/>
        <c:majorTickMark val="out"/>
        <c:minorTickMark val="none"/>
        <c:tickLblPos val="nextTo"/>
        <c:crossAx val="103339904"/>
        <c:crosses val="autoZero"/>
        <c:auto val="1"/>
        <c:lblAlgn val="ctr"/>
        <c:lblOffset val="100"/>
        <c:noMultiLvlLbl val="0"/>
      </c:catAx>
      <c:valAx>
        <c:axId val="103339904"/>
        <c:scaling>
          <c:orientation val="minMax"/>
        </c:scaling>
        <c:delete val="0"/>
        <c:axPos val="l"/>
        <c:majorGridlines/>
        <c:numFmt formatCode="General" sourceLinked="1"/>
        <c:majorTickMark val="out"/>
        <c:minorTickMark val="none"/>
        <c:tickLblPos val="nextTo"/>
        <c:crossAx val="1033383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CSR activities</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Sheet6!$B$38</c:f>
              <c:strCache>
                <c:ptCount val="1"/>
                <c:pt idx="0">
                  <c:v>Involved in CSR activites</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CBC3-4A00-A74B-85D5B7B9A075}"/>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Sheet6!$C$38</c:f>
              <c:numCache>
                <c:formatCode>0</c:formatCode>
                <c:ptCount val="1"/>
                <c:pt idx="0">
                  <c:v>70.212765957446805</c:v>
                </c:pt>
              </c:numCache>
            </c:numRef>
          </c:val>
          <c:extLst xmlns:c16r2="http://schemas.microsoft.com/office/drawing/2015/06/chart">
            <c:ext xmlns:c16="http://schemas.microsoft.com/office/drawing/2014/chart" uri="{C3380CC4-5D6E-409C-BE32-E72D297353CC}">
              <c16:uniqueId val="{00000001-CBC3-4A00-A74B-85D5B7B9A075}"/>
            </c:ext>
          </c:extLst>
        </c:ser>
        <c:ser>
          <c:idx val="1"/>
          <c:order val="1"/>
          <c:tx>
            <c:strRef>
              <c:f>Sheet6!$B$39</c:f>
              <c:strCache>
                <c:ptCount val="1"/>
                <c:pt idx="0">
                  <c:v>Not involved in CSR activities</c:v>
                </c:pt>
              </c:strCache>
            </c:strRef>
          </c:tx>
          <c:spPr>
            <a:solidFill>
              <a:schemeClr val="accent2"/>
            </a:solidFill>
            <a:ln>
              <a:noFill/>
            </a:ln>
            <a:effectLst/>
            <a:sp3d/>
          </c:spPr>
          <c:invertIfNegative val="0"/>
          <c:dLbls>
            <c:dLbl>
              <c:idx val="0"/>
              <c:layout>
                <c:manualLayout>
                  <c:x val="2.4999999999999949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CBC3-4A00-A74B-85D5B7B9A075}"/>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Sheet6!$C$39</c:f>
              <c:numCache>
                <c:formatCode>0</c:formatCode>
                <c:ptCount val="1"/>
                <c:pt idx="0">
                  <c:v>29.787234042553191</c:v>
                </c:pt>
              </c:numCache>
            </c:numRef>
          </c:val>
          <c:extLst xmlns:c16r2="http://schemas.microsoft.com/office/drawing/2015/06/chart">
            <c:ext xmlns:c16="http://schemas.microsoft.com/office/drawing/2014/chart" uri="{C3380CC4-5D6E-409C-BE32-E72D297353CC}">
              <c16:uniqueId val="{00000003-CBC3-4A00-A74B-85D5B7B9A075}"/>
            </c:ext>
          </c:extLst>
        </c:ser>
        <c:dLbls>
          <c:showLegendKey val="0"/>
          <c:showVal val="1"/>
          <c:showCatName val="0"/>
          <c:showSerName val="0"/>
          <c:showPercent val="0"/>
          <c:showBubbleSize val="0"/>
        </c:dLbls>
        <c:gapWidth val="150"/>
        <c:shape val="box"/>
        <c:axId val="106694528"/>
        <c:axId val="106696064"/>
        <c:axId val="0"/>
      </c:bar3DChart>
      <c:catAx>
        <c:axId val="106694528"/>
        <c:scaling>
          <c:orientation val="minMax"/>
        </c:scaling>
        <c:delete val="1"/>
        <c:axPos val="b"/>
        <c:numFmt formatCode="General" sourceLinked="1"/>
        <c:majorTickMark val="none"/>
        <c:minorTickMark val="none"/>
        <c:tickLblPos val="nextTo"/>
        <c:crossAx val="106696064"/>
        <c:crosses val="autoZero"/>
        <c:auto val="1"/>
        <c:lblAlgn val="ctr"/>
        <c:lblOffset val="100"/>
        <c:noMultiLvlLbl val="0"/>
      </c:catAx>
      <c:valAx>
        <c:axId val="106696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94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loyalty</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Sheet6!$B$43</c:f>
              <c:strCache>
                <c:ptCount val="1"/>
                <c:pt idx="0">
                  <c:v>Customer loyalty</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FC72-484F-8B55-28413803A184}"/>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Sheet6!$C$43</c:f>
              <c:numCache>
                <c:formatCode>General</c:formatCode>
                <c:ptCount val="1"/>
                <c:pt idx="0">
                  <c:v>100</c:v>
                </c:pt>
              </c:numCache>
            </c:numRef>
          </c:val>
          <c:extLst xmlns:c16r2="http://schemas.microsoft.com/office/drawing/2015/06/chart">
            <c:ext xmlns:c16="http://schemas.microsoft.com/office/drawing/2014/chart" uri="{C3380CC4-5D6E-409C-BE32-E72D297353CC}">
              <c16:uniqueId val="{00000001-FC72-484F-8B55-28413803A184}"/>
            </c:ext>
          </c:extLst>
        </c:ser>
        <c:dLbls>
          <c:showLegendKey val="0"/>
          <c:showVal val="1"/>
          <c:showCatName val="0"/>
          <c:showSerName val="0"/>
          <c:showPercent val="0"/>
          <c:showBubbleSize val="0"/>
        </c:dLbls>
        <c:gapWidth val="150"/>
        <c:shape val="box"/>
        <c:axId val="106741760"/>
        <c:axId val="106744448"/>
        <c:axId val="0"/>
      </c:bar3DChart>
      <c:catAx>
        <c:axId val="106741760"/>
        <c:scaling>
          <c:orientation val="minMax"/>
        </c:scaling>
        <c:delete val="1"/>
        <c:axPos val="b"/>
        <c:numFmt formatCode="General" sourceLinked="1"/>
        <c:majorTickMark val="none"/>
        <c:minorTickMark val="none"/>
        <c:tickLblPos val="nextTo"/>
        <c:crossAx val="106744448"/>
        <c:crosses val="autoZero"/>
        <c:auto val="1"/>
        <c:lblAlgn val="ctr"/>
        <c:lblOffset val="100"/>
        <c:noMultiLvlLbl val="0"/>
      </c:catAx>
      <c:valAx>
        <c:axId val="10674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417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Dealing with conflicts</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Sheet6!$B$46</c:f>
              <c:strCache>
                <c:ptCount val="1"/>
                <c:pt idx="0">
                  <c:v>Avoiding conflicts</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73E0-448F-899F-63DF8B5F90C6}"/>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Sheet6!$C$46</c:f>
              <c:numCache>
                <c:formatCode>0</c:formatCode>
                <c:ptCount val="1"/>
                <c:pt idx="0">
                  <c:v>9.6153846153846168</c:v>
                </c:pt>
              </c:numCache>
            </c:numRef>
          </c:val>
          <c:extLst xmlns:c16r2="http://schemas.microsoft.com/office/drawing/2015/06/chart">
            <c:ext xmlns:c16="http://schemas.microsoft.com/office/drawing/2014/chart" uri="{C3380CC4-5D6E-409C-BE32-E72D297353CC}">
              <c16:uniqueId val="{00000001-73E0-448F-899F-63DF8B5F90C6}"/>
            </c:ext>
          </c:extLst>
        </c:ser>
        <c:ser>
          <c:idx val="1"/>
          <c:order val="1"/>
          <c:tx>
            <c:strRef>
              <c:f>Sheet6!$B$47</c:f>
              <c:strCache>
                <c:ptCount val="1"/>
                <c:pt idx="0">
                  <c:v>Solved with discussion</c:v>
                </c:pt>
              </c:strCache>
            </c:strRef>
          </c:tx>
          <c:spPr>
            <a:solidFill>
              <a:schemeClr val="accent2"/>
            </a:solidFill>
            <a:ln>
              <a:noFill/>
            </a:ln>
            <a:effectLst/>
            <a:sp3d/>
          </c:spPr>
          <c:invertIfNegative val="0"/>
          <c:dLbls>
            <c:dLbl>
              <c:idx val="0"/>
              <c:layout>
                <c:manualLayout>
                  <c:x val="2.4999999999999949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73E0-448F-899F-63DF8B5F90C6}"/>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Sheet6!$C$47</c:f>
              <c:numCache>
                <c:formatCode>0</c:formatCode>
                <c:ptCount val="1"/>
                <c:pt idx="0">
                  <c:v>90.384615384615387</c:v>
                </c:pt>
              </c:numCache>
            </c:numRef>
          </c:val>
          <c:extLst xmlns:c16r2="http://schemas.microsoft.com/office/drawing/2015/06/chart">
            <c:ext xmlns:c16="http://schemas.microsoft.com/office/drawing/2014/chart" uri="{C3380CC4-5D6E-409C-BE32-E72D297353CC}">
              <c16:uniqueId val="{00000003-73E0-448F-899F-63DF8B5F90C6}"/>
            </c:ext>
          </c:extLst>
        </c:ser>
        <c:dLbls>
          <c:showLegendKey val="0"/>
          <c:showVal val="1"/>
          <c:showCatName val="0"/>
          <c:showSerName val="0"/>
          <c:showPercent val="0"/>
          <c:showBubbleSize val="0"/>
        </c:dLbls>
        <c:gapWidth val="150"/>
        <c:shape val="box"/>
        <c:axId val="106793216"/>
        <c:axId val="106807296"/>
        <c:axId val="0"/>
      </c:bar3DChart>
      <c:catAx>
        <c:axId val="106793216"/>
        <c:scaling>
          <c:orientation val="minMax"/>
        </c:scaling>
        <c:delete val="1"/>
        <c:axPos val="b"/>
        <c:numFmt formatCode="General" sourceLinked="1"/>
        <c:majorTickMark val="none"/>
        <c:minorTickMark val="none"/>
        <c:tickLblPos val="nextTo"/>
        <c:crossAx val="106807296"/>
        <c:crosses val="autoZero"/>
        <c:auto val="1"/>
        <c:lblAlgn val="ctr"/>
        <c:lblOffset val="100"/>
        <c:noMultiLvlLbl val="0"/>
      </c:catAx>
      <c:valAx>
        <c:axId val="106807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93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Diversification of business</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Sheet6!$B$50</c:f>
              <c:strCache>
                <c:ptCount val="1"/>
                <c:pt idx="0">
                  <c:v>About to diversify</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A3B4-41EB-9F99-3951B20AAF4C}"/>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Sheet6!$C$50</c:f>
              <c:numCache>
                <c:formatCode>0</c:formatCode>
                <c:ptCount val="1"/>
                <c:pt idx="0">
                  <c:v>29.032258064516132</c:v>
                </c:pt>
              </c:numCache>
            </c:numRef>
          </c:val>
          <c:extLst xmlns:c16r2="http://schemas.microsoft.com/office/drawing/2015/06/chart">
            <c:ext xmlns:c16="http://schemas.microsoft.com/office/drawing/2014/chart" uri="{C3380CC4-5D6E-409C-BE32-E72D297353CC}">
              <c16:uniqueId val="{00000001-A3B4-41EB-9F99-3951B20AAF4C}"/>
            </c:ext>
          </c:extLst>
        </c:ser>
        <c:ser>
          <c:idx val="1"/>
          <c:order val="1"/>
          <c:tx>
            <c:strRef>
              <c:f>Sheet6!$B$51</c:f>
              <c:strCache>
                <c:ptCount val="1"/>
                <c:pt idx="0">
                  <c:v>Diversified business</c:v>
                </c:pt>
              </c:strCache>
            </c:strRef>
          </c:tx>
          <c:spPr>
            <a:solidFill>
              <a:schemeClr val="accent2"/>
            </a:solidFill>
            <a:ln>
              <a:noFill/>
            </a:ln>
            <a:effectLst/>
            <a:sp3d/>
          </c:spPr>
          <c:invertIfNegative val="0"/>
          <c:dLbls>
            <c:dLbl>
              <c:idx val="0"/>
              <c:layout>
                <c:manualLayout>
                  <c:x val="2.4999999999999949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A3B4-41EB-9F99-3951B20AAF4C}"/>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Sheet6!$C$51</c:f>
              <c:numCache>
                <c:formatCode>0</c:formatCode>
                <c:ptCount val="1"/>
                <c:pt idx="0">
                  <c:v>19.35483870967742</c:v>
                </c:pt>
              </c:numCache>
            </c:numRef>
          </c:val>
          <c:extLst xmlns:c16r2="http://schemas.microsoft.com/office/drawing/2015/06/chart">
            <c:ext xmlns:c16="http://schemas.microsoft.com/office/drawing/2014/chart" uri="{C3380CC4-5D6E-409C-BE32-E72D297353CC}">
              <c16:uniqueId val="{00000003-A3B4-41EB-9F99-3951B20AAF4C}"/>
            </c:ext>
          </c:extLst>
        </c:ser>
        <c:ser>
          <c:idx val="2"/>
          <c:order val="2"/>
          <c:tx>
            <c:strRef>
              <c:f>Sheet6!$B$52</c:f>
              <c:strCache>
                <c:ptCount val="1"/>
                <c:pt idx="0">
                  <c:v>Not gone for diversification</c:v>
                </c:pt>
              </c:strCache>
            </c:strRef>
          </c:tx>
          <c:spPr>
            <a:solidFill>
              <a:schemeClr val="accent3"/>
            </a:solidFill>
            <a:ln>
              <a:noFill/>
            </a:ln>
            <a:effectLst/>
            <a:sp3d/>
          </c:spPr>
          <c:invertIfNegative val="0"/>
          <c:dLbls>
            <c:dLbl>
              <c:idx val="0"/>
              <c:layout>
                <c:manualLayout>
                  <c:x val="3.3333333333333333E-2"/>
                  <c:y val="-5.555555555555555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A3B4-41EB-9F99-3951B20AAF4C}"/>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Sheet6!$C$52</c:f>
              <c:numCache>
                <c:formatCode>0</c:formatCode>
                <c:ptCount val="1"/>
                <c:pt idx="0">
                  <c:v>51.612903225806448</c:v>
                </c:pt>
              </c:numCache>
            </c:numRef>
          </c:val>
          <c:extLst xmlns:c16r2="http://schemas.microsoft.com/office/drawing/2015/06/chart">
            <c:ext xmlns:c16="http://schemas.microsoft.com/office/drawing/2014/chart" uri="{C3380CC4-5D6E-409C-BE32-E72D297353CC}">
              <c16:uniqueId val="{00000004-A3B4-41EB-9F99-3951B20AAF4C}"/>
            </c:ext>
          </c:extLst>
        </c:ser>
        <c:dLbls>
          <c:showLegendKey val="0"/>
          <c:showVal val="1"/>
          <c:showCatName val="0"/>
          <c:showSerName val="0"/>
          <c:showPercent val="0"/>
          <c:showBubbleSize val="0"/>
        </c:dLbls>
        <c:gapWidth val="150"/>
        <c:shape val="box"/>
        <c:axId val="106923520"/>
        <c:axId val="106925056"/>
        <c:axId val="0"/>
      </c:bar3DChart>
      <c:catAx>
        <c:axId val="106923520"/>
        <c:scaling>
          <c:orientation val="minMax"/>
        </c:scaling>
        <c:delete val="1"/>
        <c:axPos val="b"/>
        <c:numFmt formatCode="General" sourceLinked="1"/>
        <c:majorTickMark val="none"/>
        <c:minorTickMark val="none"/>
        <c:tickLblPos val="nextTo"/>
        <c:crossAx val="106925056"/>
        <c:crosses val="autoZero"/>
        <c:auto val="1"/>
        <c:lblAlgn val="ctr"/>
        <c:lblOffset val="100"/>
        <c:noMultiLvlLbl val="0"/>
      </c:catAx>
      <c:valAx>
        <c:axId val="106925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235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Family and non-family relations</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Sheet6!$B$55</c:f>
              <c:strCache>
                <c:ptCount val="1"/>
                <c:pt idx="0">
                  <c:v>Based on loyalty</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1A64-4FBB-9AD9-86C89BED3CB9}"/>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Sheet6!$C$55</c:f>
              <c:numCache>
                <c:formatCode>0</c:formatCode>
                <c:ptCount val="1"/>
                <c:pt idx="0">
                  <c:v>76.19047619047619</c:v>
                </c:pt>
              </c:numCache>
            </c:numRef>
          </c:val>
          <c:extLst xmlns:c16r2="http://schemas.microsoft.com/office/drawing/2015/06/chart">
            <c:ext xmlns:c16="http://schemas.microsoft.com/office/drawing/2014/chart" uri="{C3380CC4-5D6E-409C-BE32-E72D297353CC}">
              <c16:uniqueId val="{00000001-1A64-4FBB-9AD9-86C89BED3CB9}"/>
            </c:ext>
          </c:extLst>
        </c:ser>
        <c:ser>
          <c:idx val="1"/>
          <c:order val="1"/>
          <c:tx>
            <c:strRef>
              <c:f>Sheet6!$B$56</c:f>
              <c:strCache>
                <c:ptCount val="1"/>
                <c:pt idx="0">
                  <c:v>Mutual Understanding in family and non-family relations</c:v>
                </c:pt>
              </c:strCache>
            </c:strRef>
          </c:tx>
          <c:spPr>
            <a:solidFill>
              <a:schemeClr val="accent2"/>
            </a:solidFill>
            <a:ln>
              <a:noFill/>
            </a:ln>
            <a:effectLst/>
            <a:sp3d/>
          </c:spPr>
          <c:invertIfNegative val="0"/>
          <c:dLbls>
            <c:dLbl>
              <c:idx val="0"/>
              <c:layout>
                <c:manualLayout>
                  <c:x val="2.4999999999999949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1A64-4FBB-9AD9-86C89BED3CB9}"/>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Sheet6!$C$56</c:f>
              <c:numCache>
                <c:formatCode>0</c:formatCode>
                <c:ptCount val="1"/>
                <c:pt idx="0">
                  <c:v>19.047619047619047</c:v>
                </c:pt>
              </c:numCache>
            </c:numRef>
          </c:val>
          <c:extLst xmlns:c16r2="http://schemas.microsoft.com/office/drawing/2015/06/chart">
            <c:ext xmlns:c16="http://schemas.microsoft.com/office/drawing/2014/chart" uri="{C3380CC4-5D6E-409C-BE32-E72D297353CC}">
              <c16:uniqueId val="{00000003-1A64-4FBB-9AD9-86C89BED3CB9}"/>
            </c:ext>
          </c:extLst>
        </c:ser>
        <c:ser>
          <c:idx val="2"/>
          <c:order val="2"/>
          <c:tx>
            <c:strRef>
              <c:f>Sheet6!$B$57</c:f>
              <c:strCache>
                <c:ptCount val="1"/>
                <c:pt idx="0">
                  <c:v>No discrimination</c:v>
                </c:pt>
              </c:strCache>
            </c:strRef>
          </c:tx>
          <c:spPr>
            <a:solidFill>
              <a:schemeClr val="accent3"/>
            </a:solidFill>
            <a:ln>
              <a:noFill/>
            </a:ln>
            <a:effectLst/>
            <a:sp3d/>
          </c:spPr>
          <c:invertIfNegative val="0"/>
          <c:dLbls>
            <c:dLbl>
              <c:idx val="0"/>
              <c:layout>
                <c:manualLayout>
                  <c:x val="3.3333333333333333E-2"/>
                  <c:y val="-5.555555555555555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1A64-4FBB-9AD9-86C89BED3CB9}"/>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Sheet6!$C$57</c:f>
              <c:numCache>
                <c:formatCode>0</c:formatCode>
                <c:ptCount val="1"/>
                <c:pt idx="0">
                  <c:v>7.1428571428571423</c:v>
                </c:pt>
              </c:numCache>
            </c:numRef>
          </c:val>
          <c:extLst xmlns:c16r2="http://schemas.microsoft.com/office/drawing/2015/06/chart">
            <c:ext xmlns:c16="http://schemas.microsoft.com/office/drawing/2014/chart" uri="{C3380CC4-5D6E-409C-BE32-E72D297353CC}">
              <c16:uniqueId val="{00000005-1A64-4FBB-9AD9-86C89BED3CB9}"/>
            </c:ext>
          </c:extLst>
        </c:ser>
        <c:dLbls>
          <c:showLegendKey val="0"/>
          <c:showVal val="1"/>
          <c:showCatName val="0"/>
          <c:showSerName val="0"/>
          <c:showPercent val="0"/>
          <c:showBubbleSize val="0"/>
        </c:dLbls>
        <c:gapWidth val="150"/>
        <c:shape val="box"/>
        <c:axId val="107008768"/>
        <c:axId val="107010304"/>
        <c:axId val="0"/>
      </c:bar3DChart>
      <c:catAx>
        <c:axId val="107008768"/>
        <c:scaling>
          <c:orientation val="minMax"/>
        </c:scaling>
        <c:delete val="1"/>
        <c:axPos val="b"/>
        <c:numFmt formatCode="General" sourceLinked="1"/>
        <c:majorTickMark val="none"/>
        <c:minorTickMark val="none"/>
        <c:tickLblPos val="nextTo"/>
        <c:crossAx val="107010304"/>
        <c:crosses val="autoZero"/>
        <c:auto val="1"/>
        <c:lblAlgn val="ctr"/>
        <c:lblOffset val="100"/>
        <c:noMultiLvlLbl val="0"/>
      </c:catAx>
      <c:valAx>
        <c:axId val="107010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08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Family business advisor</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Sheet6!$B$61</c:f>
              <c:strCache>
                <c:ptCount val="1"/>
                <c:pt idx="0">
                  <c:v>Do not have advisor</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3D39-4E62-B6AB-08D8281A3568}"/>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Sheet6!$C$61</c:f>
              <c:numCache>
                <c:formatCode>0</c:formatCode>
                <c:ptCount val="1"/>
                <c:pt idx="0">
                  <c:v>97.826086956521735</c:v>
                </c:pt>
              </c:numCache>
            </c:numRef>
          </c:val>
          <c:extLst xmlns:c16r2="http://schemas.microsoft.com/office/drawing/2015/06/chart">
            <c:ext xmlns:c16="http://schemas.microsoft.com/office/drawing/2014/chart" uri="{C3380CC4-5D6E-409C-BE32-E72D297353CC}">
              <c16:uniqueId val="{00000001-3D39-4E62-B6AB-08D8281A3568}"/>
            </c:ext>
          </c:extLst>
        </c:ser>
        <c:ser>
          <c:idx val="1"/>
          <c:order val="1"/>
          <c:tx>
            <c:strRef>
              <c:f>Sheet6!$B$62</c:f>
              <c:strCache>
                <c:ptCount val="1"/>
                <c:pt idx="0">
                  <c:v>Only legal advisor</c:v>
                </c:pt>
              </c:strCache>
            </c:strRef>
          </c:tx>
          <c:spPr>
            <a:solidFill>
              <a:schemeClr val="accent2"/>
            </a:solidFill>
            <a:ln>
              <a:noFill/>
            </a:ln>
            <a:effectLst/>
            <a:sp3d/>
          </c:spPr>
          <c:invertIfNegative val="0"/>
          <c:dLbls>
            <c:dLbl>
              <c:idx val="0"/>
              <c:layout>
                <c:manualLayout>
                  <c:x val="2.4999999999999949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3D39-4E62-B6AB-08D8281A3568}"/>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Sheet6!$C$62</c:f>
              <c:numCache>
                <c:formatCode>0</c:formatCode>
                <c:ptCount val="1"/>
                <c:pt idx="0">
                  <c:v>2.1739130434782608</c:v>
                </c:pt>
              </c:numCache>
            </c:numRef>
          </c:val>
          <c:extLst xmlns:c16r2="http://schemas.microsoft.com/office/drawing/2015/06/chart">
            <c:ext xmlns:c16="http://schemas.microsoft.com/office/drawing/2014/chart" uri="{C3380CC4-5D6E-409C-BE32-E72D297353CC}">
              <c16:uniqueId val="{00000003-3D39-4E62-B6AB-08D8281A3568}"/>
            </c:ext>
          </c:extLst>
        </c:ser>
        <c:dLbls>
          <c:showLegendKey val="0"/>
          <c:showVal val="1"/>
          <c:showCatName val="0"/>
          <c:showSerName val="0"/>
          <c:showPercent val="0"/>
          <c:showBubbleSize val="0"/>
        </c:dLbls>
        <c:gapWidth val="150"/>
        <c:shape val="box"/>
        <c:axId val="107054976"/>
        <c:axId val="107056512"/>
        <c:axId val="0"/>
      </c:bar3DChart>
      <c:catAx>
        <c:axId val="107054976"/>
        <c:scaling>
          <c:orientation val="minMax"/>
        </c:scaling>
        <c:delete val="1"/>
        <c:axPos val="b"/>
        <c:numFmt formatCode="General" sourceLinked="1"/>
        <c:majorTickMark val="none"/>
        <c:minorTickMark val="none"/>
        <c:tickLblPos val="nextTo"/>
        <c:crossAx val="107056512"/>
        <c:crosses val="autoZero"/>
        <c:auto val="1"/>
        <c:lblAlgn val="ctr"/>
        <c:lblOffset val="100"/>
        <c:noMultiLvlLbl val="0"/>
      </c:catAx>
      <c:valAx>
        <c:axId val="107056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54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Financial Problems</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Sheet6!$B$66</c:f>
              <c:strCache>
                <c:ptCount val="1"/>
                <c:pt idx="0">
                  <c:v>Facing financial problems</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277D-43AA-99D4-A1BA8C811DA9}"/>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Sheet6!$C$66</c:f>
              <c:numCache>
                <c:formatCode>0</c:formatCode>
                <c:ptCount val="1"/>
                <c:pt idx="0">
                  <c:v>48.780487804878049</c:v>
                </c:pt>
              </c:numCache>
            </c:numRef>
          </c:val>
          <c:extLst xmlns:c16r2="http://schemas.microsoft.com/office/drawing/2015/06/chart">
            <c:ext xmlns:c16="http://schemas.microsoft.com/office/drawing/2014/chart" uri="{C3380CC4-5D6E-409C-BE32-E72D297353CC}">
              <c16:uniqueId val="{00000001-277D-43AA-99D4-A1BA8C811DA9}"/>
            </c:ext>
          </c:extLst>
        </c:ser>
        <c:ser>
          <c:idx val="1"/>
          <c:order val="1"/>
          <c:tx>
            <c:strRef>
              <c:f>Sheet6!$B$67</c:f>
              <c:strCache>
                <c:ptCount val="1"/>
                <c:pt idx="0">
                  <c:v>Not facing financial problems</c:v>
                </c:pt>
              </c:strCache>
            </c:strRef>
          </c:tx>
          <c:spPr>
            <a:solidFill>
              <a:schemeClr val="accent2"/>
            </a:solidFill>
            <a:ln>
              <a:noFill/>
            </a:ln>
            <a:effectLst/>
            <a:sp3d/>
          </c:spPr>
          <c:invertIfNegative val="0"/>
          <c:dLbls>
            <c:dLbl>
              <c:idx val="0"/>
              <c:layout>
                <c:manualLayout>
                  <c:x val="2.4999999999999949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277D-43AA-99D4-A1BA8C811DA9}"/>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Sheet6!$C$67</c:f>
              <c:numCache>
                <c:formatCode>0</c:formatCode>
                <c:ptCount val="1"/>
                <c:pt idx="0">
                  <c:v>51.219512195121951</c:v>
                </c:pt>
              </c:numCache>
            </c:numRef>
          </c:val>
          <c:extLst xmlns:c16r2="http://schemas.microsoft.com/office/drawing/2015/06/chart">
            <c:ext xmlns:c16="http://schemas.microsoft.com/office/drawing/2014/chart" uri="{C3380CC4-5D6E-409C-BE32-E72D297353CC}">
              <c16:uniqueId val="{00000003-277D-43AA-99D4-A1BA8C811DA9}"/>
            </c:ext>
          </c:extLst>
        </c:ser>
        <c:dLbls>
          <c:showLegendKey val="0"/>
          <c:showVal val="1"/>
          <c:showCatName val="0"/>
          <c:showSerName val="0"/>
          <c:showPercent val="0"/>
          <c:showBubbleSize val="0"/>
        </c:dLbls>
        <c:gapWidth val="150"/>
        <c:shape val="box"/>
        <c:axId val="107162624"/>
        <c:axId val="107168512"/>
        <c:axId val="0"/>
      </c:bar3DChart>
      <c:catAx>
        <c:axId val="107162624"/>
        <c:scaling>
          <c:orientation val="minMax"/>
        </c:scaling>
        <c:delete val="1"/>
        <c:axPos val="b"/>
        <c:numFmt formatCode="General" sourceLinked="1"/>
        <c:majorTickMark val="none"/>
        <c:minorTickMark val="none"/>
        <c:tickLblPos val="nextTo"/>
        <c:crossAx val="107168512"/>
        <c:crosses val="autoZero"/>
        <c:auto val="1"/>
        <c:lblAlgn val="ctr"/>
        <c:lblOffset val="100"/>
        <c:noMultiLvlLbl val="0"/>
      </c:catAx>
      <c:valAx>
        <c:axId val="107168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62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Future commofity market</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Sheet6!$B$71</c:f>
              <c:strCache>
                <c:ptCount val="1"/>
                <c:pt idx="0">
                  <c:v>Involved in future or commodity market</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CC29-4184-BF81-F2FD5D488227}"/>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Sheet6!$C$71</c:f>
              <c:numCache>
                <c:formatCode>0</c:formatCode>
                <c:ptCount val="1"/>
                <c:pt idx="0">
                  <c:v>10.344827586206897</c:v>
                </c:pt>
              </c:numCache>
            </c:numRef>
          </c:val>
          <c:extLst xmlns:c16r2="http://schemas.microsoft.com/office/drawing/2015/06/chart">
            <c:ext xmlns:c16="http://schemas.microsoft.com/office/drawing/2014/chart" uri="{C3380CC4-5D6E-409C-BE32-E72D297353CC}">
              <c16:uniqueId val="{00000001-CC29-4184-BF81-F2FD5D488227}"/>
            </c:ext>
          </c:extLst>
        </c:ser>
        <c:ser>
          <c:idx val="1"/>
          <c:order val="1"/>
          <c:tx>
            <c:strRef>
              <c:f>Sheet6!$B$72</c:f>
              <c:strCache>
                <c:ptCount val="1"/>
                <c:pt idx="0">
                  <c:v>Not involved in future or commodity market</c:v>
                </c:pt>
              </c:strCache>
            </c:strRef>
          </c:tx>
          <c:spPr>
            <a:solidFill>
              <a:schemeClr val="accent2"/>
            </a:solidFill>
            <a:ln>
              <a:noFill/>
            </a:ln>
            <a:effectLst/>
            <a:sp3d/>
          </c:spPr>
          <c:invertIfNegative val="0"/>
          <c:dLbls>
            <c:dLbl>
              <c:idx val="0"/>
              <c:layout>
                <c:manualLayout>
                  <c:x val="2.4999999999999949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CC29-4184-BF81-F2FD5D488227}"/>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Sheet6!$C$72</c:f>
              <c:numCache>
                <c:formatCode>0</c:formatCode>
                <c:ptCount val="1"/>
                <c:pt idx="0">
                  <c:v>89.65517241379311</c:v>
                </c:pt>
              </c:numCache>
            </c:numRef>
          </c:val>
          <c:extLst xmlns:c16r2="http://schemas.microsoft.com/office/drawing/2015/06/chart">
            <c:ext xmlns:c16="http://schemas.microsoft.com/office/drawing/2014/chart" uri="{C3380CC4-5D6E-409C-BE32-E72D297353CC}">
              <c16:uniqueId val="{00000003-CC29-4184-BF81-F2FD5D488227}"/>
            </c:ext>
          </c:extLst>
        </c:ser>
        <c:dLbls>
          <c:showLegendKey val="0"/>
          <c:showVal val="1"/>
          <c:showCatName val="0"/>
          <c:showSerName val="0"/>
          <c:showPercent val="0"/>
          <c:showBubbleSize val="0"/>
        </c:dLbls>
        <c:gapWidth val="150"/>
        <c:shape val="box"/>
        <c:axId val="107229952"/>
        <c:axId val="107231488"/>
        <c:axId val="0"/>
      </c:bar3DChart>
      <c:catAx>
        <c:axId val="107229952"/>
        <c:scaling>
          <c:orientation val="minMax"/>
        </c:scaling>
        <c:delete val="1"/>
        <c:axPos val="b"/>
        <c:numFmt formatCode="General" sourceLinked="1"/>
        <c:majorTickMark val="none"/>
        <c:minorTickMark val="none"/>
        <c:tickLblPos val="nextTo"/>
        <c:crossAx val="107231488"/>
        <c:crosses val="autoZero"/>
        <c:auto val="1"/>
        <c:lblAlgn val="ctr"/>
        <c:lblOffset val="100"/>
        <c:noMultiLvlLbl val="0"/>
      </c:catAx>
      <c:valAx>
        <c:axId val="107231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29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Globalising the business</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Sheet6!$B$76</c:f>
              <c:strCache>
                <c:ptCount val="1"/>
                <c:pt idx="0">
                  <c:v>Owner agrees for globalisation</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4617-4479-B774-6248271AC9CC}"/>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Sheet6!$C$76</c:f>
              <c:numCache>
                <c:formatCode>0</c:formatCode>
                <c:ptCount val="1"/>
                <c:pt idx="0">
                  <c:v>66.666666666666657</c:v>
                </c:pt>
              </c:numCache>
            </c:numRef>
          </c:val>
          <c:extLst xmlns:c16r2="http://schemas.microsoft.com/office/drawing/2015/06/chart">
            <c:ext xmlns:c16="http://schemas.microsoft.com/office/drawing/2014/chart" uri="{C3380CC4-5D6E-409C-BE32-E72D297353CC}">
              <c16:uniqueId val="{00000001-4617-4479-B774-6248271AC9CC}"/>
            </c:ext>
          </c:extLst>
        </c:ser>
        <c:ser>
          <c:idx val="1"/>
          <c:order val="1"/>
          <c:tx>
            <c:strRef>
              <c:f>Sheet6!$B$77</c:f>
              <c:strCache>
                <c:ptCount val="1"/>
                <c:pt idx="0">
                  <c:v>Owner is not interested</c:v>
                </c:pt>
              </c:strCache>
            </c:strRef>
          </c:tx>
          <c:spPr>
            <a:solidFill>
              <a:schemeClr val="accent2"/>
            </a:solidFill>
            <a:ln>
              <a:noFill/>
            </a:ln>
            <a:effectLst/>
            <a:sp3d/>
          </c:spPr>
          <c:invertIfNegative val="0"/>
          <c:dLbls>
            <c:dLbl>
              <c:idx val="0"/>
              <c:layout>
                <c:manualLayout>
                  <c:x val="2.4999999999999949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4617-4479-B774-6248271AC9CC}"/>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Sheet6!$C$77</c:f>
              <c:numCache>
                <c:formatCode>0</c:formatCode>
                <c:ptCount val="1"/>
                <c:pt idx="0">
                  <c:v>33.333333333333329</c:v>
                </c:pt>
              </c:numCache>
            </c:numRef>
          </c:val>
          <c:extLst xmlns:c16r2="http://schemas.microsoft.com/office/drawing/2015/06/chart">
            <c:ext xmlns:c16="http://schemas.microsoft.com/office/drawing/2014/chart" uri="{C3380CC4-5D6E-409C-BE32-E72D297353CC}">
              <c16:uniqueId val="{00000003-4617-4479-B774-6248271AC9CC}"/>
            </c:ext>
          </c:extLst>
        </c:ser>
        <c:dLbls>
          <c:showLegendKey val="0"/>
          <c:showVal val="1"/>
          <c:showCatName val="0"/>
          <c:showSerName val="0"/>
          <c:showPercent val="0"/>
          <c:showBubbleSize val="0"/>
        </c:dLbls>
        <c:gapWidth val="150"/>
        <c:shape val="box"/>
        <c:axId val="107272064"/>
        <c:axId val="107273600"/>
        <c:axId val="0"/>
      </c:bar3DChart>
      <c:catAx>
        <c:axId val="107272064"/>
        <c:scaling>
          <c:orientation val="minMax"/>
        </c:scaling>
        <c:delete val="1"/>
        <c:axPos val="b"/>
        <c:numFmt formatCode="General" sourceLinked="1"/>
        <c:majorTickMark val="none"/>
        <c:minorTickMark val="none"/>
        <c:tickLblPos val="nextTo"/>
        <c:crossAx val="107273600"/>
        <c:crosses val="autoZero"/>
        <c:auto val="1"/>
        <c:lblAlgn val="ctr"/>
        <c:lblOffset val="100"/>
        <c:noMultiLvlLbl val="0"/>
      </c:catAx>
      <c:valAx>
        <c:axId val="107273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720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HR Problems</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Sheet6!$B$81</c:f>
              <c:strCache>
                <c:ptCount val="1"/>
                <c:pt idx="0">
                  <c:v>Facing HR problems</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E2AE-4993-B730-1B5D5C389076}"/>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Sheet6!$C$81</c:f>
              <c:numCache>
                <c:formatCode>0</c:formatCode>
                <c:ptCount val="1"/>
                <c:pt idx="0">
                  <c:v>69.090909090909093</c:v>
                </c:pt>
              </c:numCache>
            </c:numRef>
          </c:val>
          <c:extLst xmlns:c16r2="http://schemas.microsoft.com/office/drawing/2015/06/chart">
            <c:ext xmlns:c16="http://schemas.microsoft.com/office/drawing/2014/chart" uri="{C3380CC4-5D6E-409C-BE32-E72D297353CC}">
              <c16:uniqueId val="{00000001-E2AE-4993-B730-1B5D5C389076}"/>
            </c:ext>
          </c:extLst>
        </c:ser>
        <c:ser>
          <c:idx val="1"/>
          <c:order val="1"/>
          <c:tx>
            <c:strRef>
              <c:f>Sheet6!$B$82</c:f>
              <c:strCache>
                <c:ptCount val="1"/>
                <c:pt idx="0">
                  <c:v>Not facing HR problems</c:v>
                </c:pt>
              </c:strCache>
            </c:strRef>
          </c:tx>
          <c:spPr>
            <a:solidFill>
              <a:schemeClr val="accent2"/>
            </a:solidFill>
            <a:ln>
              <a:noFill/>
            </a:ln>
            <a:effectLst/>
            <a:sp3d/>
          </c:spPr>
          <c:invertIfNegative val="0"/>
          <c:dLbls>
            <c:dLbl>
              <c:idx val="0"/>
              <c:layout>
                <c:manualLayout>
                  <c:x val="2.4999999999999949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E2AE-4993-B730-1B5D5C389076}"/>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Sheet6!$C$82</c:f>
              <c:numCache>
                <c:formatCode>0</c:formatCode>
                <c:ptCount val="1"/>
                <c:pt idx="0">
                  <c:v>30.909090909090907</c:v>
                </c:pt>
              </c:numCache>
            </c:numRef>
          </c:val>
          <c:extLst xmlns:c16r2="http://schemas.microsoft.com/office/drawing/2015/06/chart">
            <c:ext xmlns:c16="http://schemas.microsoft.com/office/drawing/2014/chart" uri="{C3380CC4-5D6E-409C-BE32-E72D297353CC}">
              <c16:uniqueId val="{00000003-E2AE-4993-B730-1B5D5C389076}"/>
            </c:ext>
          </c:extLst>
        </c:ser>
        <c:dLbls>
          <c:showLegendKey val="0"/>
          <c:showVal val="1"/>
          <c:showCatName val="0"/>
          <c:showSerName val="0"/>
          <c:showPercent val="0"/>
          <c:showBubbleSize val="0"/>
        </c:dLbls>
        <c:gapWidth val="150"/>
        <c:shape val="box"/>
        <c:axId val="107330560"/>
        <c:axId val="107348736"/>
        <c:axId val="0"/>
      </c:bar3DChart>
      <c:catAx>
        <c:axId val="107330560"/>
        <c:scaling>
          <c:orientation val="minMax"/>
        </c:scaling>
        <c:delete val="1"/>
        <c:axPos val="b"/>
        <c:numFmt formatCode="General" sourceLinked="1"/>
        <c:majorTickMark val="none"/>
        <c:minorTickMark val="none"/>
        <c:tickLblPos val="nextTo"/>
        <c:crossAx val="107348736"/>
        <c:crosses val="autoZero"/>
        <c:auto val="1"/>
        <c:lblAlgn val="ctr"/>
        <c:lblOffset val="100"/>
        <c:noMultiLvlLbl val="0"/>
      </c:catAx>
      <c:valAx>
        <c:axId val="107348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30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Sheet4!$A$2:$B$5</c:f>
              <c:multiLvlStrCache>
                <c:ptCount val="4"/>
                <c:lvl>
                  <c:pt idx="0">
                    <c:v>Both traditional and modern training</c:v>
                  </c:pt>
                  <c:pt idx="1">
                    <c:v>Modern training techniques</c:v>
                  </c:pt>
                  <c:pt idx="2">
                    <c:v>No training techniques</c:v>
                  </c:pt>
                  <c:pt idx="3">
                    <c:v>Traditional techniques</c:v>
                  </c:pt>
                </c:lvl>
                <c:lvl>
                  <c:pt idx="0">
                    <c:v> Training Techniques Traditional or modern</c:v>
                  </c:pt>
                </c:lvl>
              </c:multiLvlStrCache>
            </c:multiLvlStrRef>
          </c:cat>
          <c:val>
            <c:numRef>
              <c:f>Sheet4!$C$2:$C$5</c:f>
              <c:numCache>
                <c:formatCode>General</c:formatCode>
                <c:ptCount val="4"/>
                <c:pt idx="0">
                  <c:v>14</c:v>
                </c:pt>
                <c:pt idx="1">
                  <c:v>3</c:v>
                </c:pt>
                <c:pt idx="2">
                  <c:v>2</c:v>
                </c:pt>
                <c:pt idx="3">
                  <c:v>21</c:v>
                </c:pt>
              </c:numCache>
            </c:numRef>
          </c:val>
          <c:extLst xmlns:c16r2="http://schemas.microsoft.com/office/drawing/2015/06/chart">
            <c:ext xmlns:c16="http://schemas.microsoft.com/office/drawing/2014/chart" uri="{C3380CC4-5D6E-409C-BE32-E72D297353CC}">
              <c16:uniqueId val="{00000000-F379-444C-B389-DEC8C196644B}"/>
            </c:ext>
          </c:extLst>
        </c:ser>
        <c:dLbls>
          <c:showLegendKey val="0"/>
          <c:showVal val="0"/>
          <c:showCatName val="0"/>
          <c:showSerName val="0"/>
          <c:showPercent val="0"/>
          <c:showBubbleSize val="0"/>
        </c:dLbls>
        <c:gapWidth val="150"/>
        <c:axId val="104679680"/>
        <c:axId val="104685568"/>
      </c:barChart>
      <c:catAx>
        <c:axId val="104679680"/>
        <c:scaling>
          <c:orientation val="minMax"/>
        </c:scaling>
        <c:delete val="0"/>
        <c:axPos val="b"/>
        <c:numFmt formatCode="General" sourceLinked="0"/>
        <c:majorTickMark val="out"/>
        <c:minorTickMark val="none"/>
        <c:tickLblPos val="nextTo"/>
        <c:crossAx val="104685568"/>
        <c:crosses val="autoZero"/>
        <c:auto val="1"/>
        <c:lblAlgn val="ctr"/>
        <c:lblOffset val="100"/>
        <c:noMultiLvlLbl val="0"/>
      </c:catAx>
      <c:valAx>
        <c:axId val="104685568"/>
        <c:scaling>
          <c:orientation val="minMax"/>
        </c:scaling>
        <c:delete val="0"/>
        <c:axPos val="l"/>
        <c:majorGridlines/>
        <c:numFmt formatCode="General" sourceLinked="1"/>
        <c:majorTickMark val="out"/>
        <c:minorTickMark val="none"/>
        <c:tickLblPos val="nextTo"/>
        <c:crossAx val="1046796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Impact of business succession on business growth</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Sheet6!$B$86</c:f>
              <c:strCache>
                <c:ptCount val="1"/>
                <c:pt idx="0">
                  <c:v>Next generation may or may not involved</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04E1-48A4-A4AA-6BC6D7A7853D}"/>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Sheet6!$C$86</c:f>
              <c:numCache>
                <c:formatCode>0.0</c:formatCode>
                <c:ptCount val="1"/>
                <c:pt idx="0">
                  <c:v>54.838709677419352</c:v>
                </c:pt>
              </c:numCache>
            </c:numRef>
          </c:val>
          <c:extLst xmlns:c16r2="http://schemas.microsoft.com/office/drawing/2015/06/chart">
            <c:ext xmlns:c16="http://schemas.microsoft.com/office/drawing/2014/chart" uri="{C3380CC4-5D6E-409C-BE32-E72D297353CC}">
              <c16:uniqueId val="{00000001-04E1-48A4-A4AA-6BC6D7A7853D}"/>
            </c:ext>
          </c:extLst>
        </c:ser>
        <c:ser>
          <c:idx val="1"/>
          <c:order val="1"/>
          <c:tx>
            <c:strRef>
              <c:f>Sheet6!$B$87</c:f>
              <c:strCache>
                <c:ptCount val="1"/>
                <c:pt idx="0">
                  <c:v>Not involvement of next generation</c:v>
                </c:pt>
              </c:strCache>
            </c:strRef>
          </c:tx>
          <c:spPr>
            <a:solidFill>
              <a:schemeClr val="accent2"/>
            </a:solidFill>
            <a:ln>
              <a:noFill/>
            </a:ln>
            <a:effectLst/>
            <a:sp3d/>
          </c:spPr>
          <c:invertIfNegative val="0"/>
          <c:dLbls>
            <c:dLbl>
              <c:idx val="0"/>
              <c:layout>
                <c:manualLayout>
                  <c:x val="2.4999999999999949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04E1-48A4-A4AA-6BC6D7A7853D}"/>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Sheet6!$C$87</c:f>
              <c:numCache>
                <c:formatCode>0.0</c:formatCode>
                <c:ptCount val="1"/>
                <c:pt idx="0">
                  <c:v>1.6129032258064515</c:v>
                </c:pt>
              </c:numCache>
            </c:numRef>
          </c:val>
          <c:extLst xmlns:c16r2="http://schemas.microsoft.com/office/drawing/2015/06/chart">
            <c:ext xmlns:c16="http://schemas.microsoft.com/office/drawing/2014/chart" uri="{C3380CC4-5D6E-409C-BE32-E72D297353CC}">
              <c16:uniqueId val="{00000003-04E1-48A4-A4AA-6BC6D7A7853D}"/>
            </c:ext>
          </c:extLst>
        </c:ser>
        <c:ser>
          <c:idx val="2"/>
          <c:order val="2"/>
          <c:tx>
            <c:strRef>
              <c:f>Sheet6!$B$88</c:f>
              <c:strCache>
                <c:ptCount val="1"/>
                <c:pt idx="0">
                  <c:v>Positive effect of business succession</c:v>
                </c:pt>
              </c:strCache>
            </c:strRef>
          </c:tx>
          <c:spPr>
            <a:solidFill>
              <a:schemeClr val="accent3"/>
            </a:solidFill>
            <a:ln>
              <a:noFill/>
            </a:ln>
            <a:effectLst/>
            <a:sp3d/>
          </c:spPr>
          <c:invertIfNegative val="0"/>
          <c:dLbls>
            <c:dLbl>
              <c:idx val="0"/>
              <c:layout>
                <c:manualLayout>
                  <c:x val="2.7777777777777776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04E1-48A4-A4AA-6BC6D7A7853D}"/>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Sheet6!$C$88</c:f>
              <c:numCache>
                <c:formatCode>0.0</c:formatCode>
                <c:ptCount val="1"/>
                <c:pt idx="0">
                  <c:v>43.548387096774192</c:v>
                </c:pt>
              </c:numCache>
            </c:numRef>
          </c:val>
          <c:extLst xmlns:c16r2="http://schemas.microsoft.com/office/drawing/2015/06/chart">
            <c:ext xmlns:c16="http://schemas.microsoft.com/office/drawing/2014/chart" uri="{C3380CC4-5D6E-409C-BE32-E72D297353CC}">
              <c16:uniqueId val="{00000004-04E1-48A4-A4AA-6BC6D7A7853D}"/>
            </c:ext>
          </c:extLst>
        </c:ser>
        <c:dLbls>
          <c:showLegendKey val="0"/>
          <c:showVal val="1"/>
          <c:showCatName val="0"/>
          <c:showSerName val="0"/>
          <c:showPercent val="0"/>
          <c:showBubbleSize val="0"/>
        </c:dLbls>
        <c:gapWidth val="150"/>
        <c:shape val="box"/>
        <c:axId val="107399424"/>
        <c:axId val="107479040"/>
        <c:axId val="0"/>
      </c:bar3DChart>
      <c:catAx>
        <c:axId val="107399424"/>
        <c:scaling>
          <c:orientation val="minMax"/>
        </c:scaling>
        <c:delete val="1"/>
        <c:axPos val="b"/>
        <c:numFmt formatCode="General" sourceLinked="1"/>
        <c:majorTickMark val="none"/>
        <c:minorTickMark val="none"/>
        <c:tickLblPos val="nextTo"/>
        <c:crossAx val="107479040"/>
        <c:crosses val="autoZero"/>
        <c:auto val="1"/>
        <c:lblAlgn val="ctr"/>
        <c:lblOffset val="100"/>
        <c:noMultiLvlLbl val="0"/>
      </c:catAx>
      <c:valAx>
        <c:axId val="1074790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94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Impact of innovtiveness on the performance</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Sheet6!$B$92</c:f>
              <c:strCache>
                <c:ptCount val="1"/>
                <c:pt idx="0">
                  <c:v>Negative impact of innovativeness</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7E01-449D-8BBD-CC0247690AD0}"/>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Sheet6!$C$92</c:f>
              <c:numCache>
                <c:formatCode>0.0</c:formatCode>
                <c:ptCount val="1"/>
                <c:pt idx="0">
                  <c:v>18.64406779661017</c:v>
                </c:pt>
              </c:numCache>
            </c:numRef>
          </c:val>
          <c:extLst xmlns:c16r2="http://schemas.microsoft.com/office/drawing/2015/06/chart">
            <c:ext xmlns:c16="http://schemas.microsoft.com/office/drawing/2014/chart" uri="{C3380CC4-5D6E-409C-BE32-E72D297353CC}">
              <c16:uniqueId val="{00000001-7E01-449D-8BBD-CC0247690AD0}"/>
            </c:ext>
          </c:extLst>
        </c:ser>
        <c:ser>
          <c:idx val="1"/>
          <c:order val="1"/>
          <c:tx>
            <c:strRef>
              <c:f>Sheet6!$B$93</c:f>
              <c:strCache>
                <c:ptCount val="1"/>
                <c:pt idx="0">
                  <c:v>No impact of innovativeness</c:v>
                </c:pt>
              </c:strCache>
            </c:strRef>
          </c:tx>
          <c:spPr>
            <a:solidFill>
              <a:schemeClr val="accent2"/>
            </a:solidFill>
            <a:ln>
              <a:noFill/>
            </a:ln>
            <a:effectLst/>
            <a:sp3d/>
          </c:spPr>
          <c:invertIfNegative val="0"/>
          <c:dLbls>
            <c:dLbl>
              <c:idx val="0"/>
              <c:layout>
                <c:manualLayout>
                  <c:x val="2.4999999999999949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7E01-449D-8BBD-CC0247690AD0}"/>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Sheet6!$C$93</c:f>
              <c:numCache>
                <c:formatCode>0.0</c:formatCode>
                <c:ptCount val="1"/>
                <c:pt idx="0">
                  <c:v>5.0847457627118651</c:v>
                </c:pt>
              </c:numCache>
            </c:numRef>
          </c:val>
          <c:extLst xmlns:c16r2="http://schemas.microsoft.com/office/drawing/2015/06/chart">
            <c:ext xmlns:c16="http://schemas.microsoft.com/office/drawing/2014/chart" uri="{C3380CC4-5D6E-409C-BE32-E72D297353CC}">
              <c16:uniqueId val="{00000003-7E01-449D-8BBD-CC0247690AD0}"/>
            </c:ext>
          </c:extLst>
        </c:ser>
        <c:ser>
          <c:idx val="2"/>
          <c:order val="2"/>
          <c:tx>
            <c:strRef>
              <c:f>Sheet6!$B$94</c:f>
              <c:strCache>
                <c:ptCount val="1"/>
                <c:pt idx="0">
                  <c:v>Positive impact of innovativeness</c:v>
                </c:pt>
              </c:strCache>
            </c:strRef>
          </c:tx>
          <c:spPr>
            <a:solidFill>
              <a:schemeClr val="accent3"/>
            </a:solidFill>
            <a:ln>
              <a:noFill/>
            </a:ln>
            <a:effectLst/>
            <a:sp3d/>
          </c:spPr>
          <c:invertIfNegative val="0"/>
          <c:dLbls>
            <c:dLbl>
              <c:idx val="0"/>
              <c:layout>
                <c:manualLayout>
                  <c:x val="2.7777777777777776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7E01-449D-8BBD-CC0247690AD0}"/>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Sheet6!$C$94</c:f>
              <c:numCache>
                <c:formatCode>0.0</c:formatCode>
                <c:ptCount val="1"/>
                <c:pt idx="0">
                  <c:v>32.20338983050847</c:v>
                </c:pt>
              </c:numCache>
            </c:numRef>
          </c:val>
          <c:extLst xmlns:c16r2="http://schemas.microsoft.com/office/drawing/2015/06/chart">
            <c:ext xmlns:c16="http://schemas.microsoft.com/office/drawing/2014/chart" uri="{C3380CC4-5D6E-409C-BE32-E72D297353CC}">
              <c16:uniqueId val="{00000005-7E01-449D-8BBD-CC0247690AD0}"/>
            </c:ext>
          </c:extLst>
        </c:ser>
        <c:ser>
          <c:idx val="3"/>
          <c:order val="3"/>
          <c:tx>
            <c:strRef>
              <c:f>Sheet6!$B$95</c:f>
              <c:strCache>
                <c:ptCount val="1"/>
                <c:pt idx="0">
                  <c:v>Ready for innovativeness</c:v>
                </c:pt>
              </c:strCache>
            </c:strRef>
          </c:tx>
          <c:spPr>
            <a:solidFill>
              <a:schemeClr val="accent4"/>
            </a:solidFill>
            <a:ln>
              <a:noFill/>
            </a:ln>
            <a:effectLst/>
            <a:sp3d/>
          </c:spPr>
          <c:invertIfNegative val="0"/>
          <c:dLbls>
            <c:dLbl>
              <c:idx val="0"/>
              <c:layout>
                <c:manualLayout>
                  <c:x val="2.7777777777777776E-2"/>
                  <c:y val="-6.01851851851852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7E01-449D-8BBD-CC0247690AD0}"/>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Sheet6!$C$95</c:f>
              <c:numCache>
                <c:formatCode>0.0</c:formatCode>
                <c:ptCount val="1"/>
                <c:pt idx="0">
                  <c:v>44.067796610169488</c:v>
                </c:pt>
              </c:numCache>
            </c:numRef>
          </c:val>
          <c:extLst xmlns:c16r2="http://schemas.microsoft.com/office/drawing/2015/06/chart">
            <c:ext xmlns:c16="http://schemas.microsoft.com/office/drawing/2014/chart" uri="{C3380CC4-5D6E-409C-BE32-E72D297353CC}">
              <c16:uniqueId val="{00000006-7E01-449D-8BBD-CC0247690AD0}"/>
            </c:ext>
          </c:extLst>
        </c:ser>
        <c:dLbls>
          <c:showLegendKey val="0"/>
          <c:showVal val="1"/>
          <c:showCatName val="0"/>
          <c:showSerName val="0"/>
          <c:showPercent val="0"/>
          <c:showBubbleSize val="0"/>
        </c:dLbls>
        <c:gapWidth val="150"/>
        <c:shape val="box"/>
        <c:axId val="107531648"/>
        <c:axId val="107545728"/>
        <c:axId val="0"/>
      </c:bar3DChart>
      <c:catAx>
        <c:axId val="107531648"/>
        <c:scaling>
          <c:orientation val="minMax"/>
        </c:scaling>
        <c:delete val="1"/>
        <c:axPos val="b"/>
        <c:numFmt formatCode="General" sourceLinked="1"/>
        <c:majorTickMark val="none"/>
        <c:minorTickMark val="none"/>
        <c:tickLblPos val="nextTo"/>
        <c:crossAx val="107545728"/>
        <c:crosses val="autoZero"/>
        <c:auto val="1"/>
        <c:lblAlgn val="ctr"/>
        <c:lblOffset val="100"/>
        <c:noMultiLvlLbl val="0"/>
      </c:catAx>
      <c:valAx>
        <c:axId val="1075457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316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Impact of leadership</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Sheet6!$B$99</c:f>
              <c:strCache>
                <c:ptCount val="1"/>
                <c:pt idx="0">
                  <c:v>Advantages</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D2A6-4313-A38F-E0F965A59C69}"/>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Sheet6!$C$99</c:f>
              <c:numCache>
                <c:formatCode>0.0</c:formatCode>
                <c:ptCount val="1"/>
                <c:pt idx="0">
                  <c:v>98.571428571428584</c:v>
                </c:pt>
              </c:numCache>
            </c:numRef>
          </c:val>
          <c:extLst xmlns:c16r2="http://schemas.microsoft.com/office/drawing/2015/06/chart">
            <c:ext xmlns:c16="http://schemas.microsoft.com/office/drawing/2014/chart" uri="{C3380CC4-5D6E-409C-BE32-E72D297353CC}">
              <c16:uniqueId val="{00000001-D2A6-4313-A38F-E0F965A59C69}"/>
            </c:ext>
          </c:extLst>
        </c:ser>
        <c:ser>
          <c:idx val="1"/>
          <c:order val="1"/>
          <c:tx>
            <c:strRef>
              <c:f>Sheet6!$B$100</c:f>
              <c:strCache>
                <c:ptCount val="1"/>
                <c:pt idx="0">
                  <c:v>Disadvantageous</c:v>
                </c:pt>
              </c:strCache>
            </c:strRef>
          </c:tx>
          <c:spPr>
            <a:solidFill>
              <a:schemeClr val="accent2"/>
            </a:solidFill>
            <a:ln>
              <a:noFill/>
            </a:ln>
            <a:effectLst/>
            <a:sp3d/>
          </c:spPr>
          <c:invertIfNegative val="0"/>
          <c:dLbls>
            <c:dLbl>
              <c:idx val="0"/>
              <c:layout>
                <c:manualLayout>
                  <c:x val="2.4999999999999949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D2A6-4313-A38F-E0F965A59C69}"/>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Sheet6!$C$100</c:f>
              <c:numCache>
                <c:formatCode>0.0</c:formatCode>
                <c:ptCount val="1"/>
                <c:pt idx="0">
                  <c:v>1.4285714285714286</c:v>
                </c:pt>
              </c:numCache>
            </c:numRef>
          </c:val>
          <c:extLst xmlns:c16r2="http://schemas.microsoft.com/office/drawing/2015/06/chart">
            <c:ext xmlns:c16="http://schemas.microsoft.com/office/drawing/2014/chart" uri="{C3380CC4-5D6E-409C-BE32-E72D297353CC}">
              <c16:uniqueId val="{00000003-D2A6-4313-A38F-E0F965A59C69}"/>
            </c:ext>
          </c:extLst>
        </c:ser>
        <c:dLbls>
          <c:showLegendKey val="0"/>
          <c:showVal val="1"/>
          <c:showCatName val="0"/>
          <c:showSerName val="0"/>
          <c:showPercent val="0"/>
          <c:showBubbleSize val="0"/>
        </c:dLbls>
        <c:gapWidth val="150"/>
        <c:shape val="box"/>
        <c:axId val="107590400"/>
        <c:axId val="107591936"/>
        <c:axId val="0"/>
      </c:bar3DChart>
      <c:catAx>
        <c:axId val="107590400"/>
        <c:scaling>
          <c:orientation val="minMax"/>
        </c:scaling>
        <c:delete val="1"/>
        <c:axPos val="b"/>
        <c:numFmt formatCode="General" sourceLinked="1"/>
        <c:majorTickMark val="none"/>
        <c:minorTickMark val="none"/>
        <c:tickLblPos val="nextTo"/>
        <c:crossAx val="107591936"/>
        <c:crosses val="autoZero"/>
        <c:auto val="1"/>
        <c:lblAlgn val="ctr"/>
        <c:lblOffset val="100"/>
        <c:noMultiLvlLbl val="0"/>
      </c:catAx>
      <c:valAx>
        <c:axId val="1075919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904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Impact of relationship among members</a:t>
            </a:r>
            <a:r>
              <a:rPr lang="en-IN" sz="1400" b="0" i="0" u="none" strike="noStrike" baseline="0"/>
              <a:t> </a:t>
            </a:r>
            <a:endParaRPr lang="en-IN"/>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Sheet6!$B$104</c:f>
              <c:strCache>
                <c:ptCount val="1"/>
                <c:pt idx="0">
                  <c:v>Negative effect of relationship</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D04A-4343-8DD0-7D9C19BE087A}"/>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Sheet6!$C$104</c:f>
              <c:numCache>
                <c:formatCode>0.0</c:formatCode>
                <c:ptCount val="1"/>
                <c:pt idx="0">
                  <c:v>7.1428571428571423</c:v>
                </c:pt>
              </c:numCache>
            </c:numRef>
          </c:val>
          <c:extLst xmlns:c16r2="http://schemas.microsoft.com/office/drawing/2015/06/chart">
            <c:ext xmlns:c16="http://schemas.microsoft.com/office/drawing/2014/chart" uri="{C3380CC4-5D6E-409C-BE32-E72D297353CC}">
              <c16:uniqueId val="{00000001-D04A-4343-8DD0-7D9C19BE087A}"/>
            </c:ext>
          </c:extLst>
        </c:ser>
        <c:ser>
          <c:idx val="1"/>
          <c:order val="1"/>
          <c:tx>
            <c:strRef>
              <c:f>Sheet6!$B$105</c:f>
              <c:strCache>
                <c:ptCount val="1"/>
                <c:pt idx="0">
                  <c:v>Positive effect of relationships</c:v>
                </c:pt>
              </c:strCache>
            </c:strRef>
          </c:tx>
          <c:spPr>
            <a:solidFill>
              <a:schemeClr val="accent2"/>
            </a:solidFill>
            <a:ln>
              <a:noFill/>
            </a:ln>
            <a:effectLst/>
            <a:sp3d/>
          </c:spPr>
          <c:invertIfNegative val="0"/>
          <c:dLbls>
            <c:dLbl>
              <c:idx val="0"/>
              <c:layout>
                <c:manualLayout>
                  <c:x val="2.4999999999999949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D04A-4343-8DD0-7D9C19BE087A}"/>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Sheet6!$C$105</c:f>
              <c:numCache>
                <c:formatCode>0.0</c:formatCode>
                <c:ptCount val="1"/>
                <c:pt idx="0">
                  <c:v>92.857142857142861</c:v>
                </c:pt>
              </c:numCache>
            </c:numRef>
          </c:val>
          <c:extLst xmlns:c16r2="http://schemas.microsoft.com/office/drawing/2015/06/chart">
            <c:ext xmlns:c16="http://schemas.microsoft.com/office/drawing/2014/chart" uri="{C3380CC4-5D6E-409C-BE32-E72D297353CC}">
              <c16:uniqueId val="{00000003-D04A-4343-8DD0-7D9C19BE087A}"/>
            </c:ext>
          </c:extLst>
        </c:ser>
        <c:dLbls>
          <c:showLegendKey val="0"/>
          <c:showVal val="1"/>
          <c:showCatName val="0"/>
          <c:showSerName val="0"/>
          <c:showPercent val="0"/>
          <c:showBubbleSize val="0"/>
        </c:dLbls>
        <c:gapWidth val="150"/>
        <c:shape val="box"/>
        <c:axId val="107657088"/>
        <c:axId val="107658624"/>
        <c:axId val="0"/>
      </c:bar3DChart>
      <c:catAx>
        <c:axId val="107657088"/>
        <c:scaling>
          <c:orientation val="minMax"/>
        </c:scaling>
        <c:delete val="1"/>
        <c:axPos val="b"/>
        <c:numFmt formatCode="General" sourceLinked="1"/>
        <c:majorTickMark val="none"/>
        <c:minorTickMark val="none"/>
        <c:tickLblPos val="nextTo"/>
        <c:crossAx val="107658624"/>
        <c:crosses val="autoZero"/>
        <c:auto val="1"/>
        <c:lblAlgn val="ctr"/>
        <c:lblOffset val="100"/>
        <c:noMultiLvlLbl val="0"/>
      </c:catAx>
      <c:valAx>
        <c:axId val="1076586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570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Impact of skills and knowledge of stakeholders</a:t>
            </a:r>
            <a:r>
              <a:rPr lang="en-IN" sz="1400" b="0" i="0" u="none" strike="noStrike" baseline="0"/>
              <a:t>  </a:t>
            </a:r>
            <a:endParaRPr lang="en-IN"/>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Sheet6!$B$109</c:f>
              <c:strCache>
                <c:ptCount val="1"/>
                <c:pt idx="0">
                  <c:v>Owner denied to respond</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7654-43A2-BF4D-4F553F2EE6D1}"/>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Sheet6!$C$109</c:f>
              <c:numCache>
                <c:formatCode>0.0</c:formatCode>
                <c:ptCount val="1"/>
                <c:pt idx="0">
                  <c:v>8</c:v>
                </c:pt>
              </c:numCache>
            </c:numRef>
          </c:val>
          <c:extLst xmlns:c16r2="http://schemas.microsoft.com/office/drawing/2015/06/chart">
            <c:ext xmlns:c16="http://schemas.microsoft.com/office/drawing/2014/chart" uri="{C3380CC4-5D6E-409C-BE32-E72D297353CC}">
              <c16:uniqueId val="{00000001-7654-43A2-BF4D-4F553F2EE6D1}"/>
            </c:ext>
          </c:extLst>
        </c:ser>
        <c:ser>
          <c:idx val="1"/>
          <c:order val="1"/>
          <c:tx>
            <c:strRef>
              <c:f>Sheet6!$B$110</c:f>
              <c:strCache>
                <c:ptCount val="1"/>
                <c:pt idx="0">
                  <c:v>Positive impact of skills and knowledge</c:v>
                </c:pt>
              </c:strCache>
            </c:strRef>
          </c:tx>
          <c:spPr>
            <a:solidFill>
              <a:schemeClr val="accent2"/>
            </a:solidFill>
            <a:ln>
              <a:noFill/>
            </a:ln>
            <a:effectLst/>
            <a:sp3d/>
          </c:spPr>
          <c:invertIfNegative val="0"/>
          <c:dLbls>
            <c:dLbl>
              <c:idx val="0"/>
              <c:layout>
                <c:manualLayout>
                  <c:x val="2.4999999999999949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7654-43A2-BF4D-4F553F2EE6D1}"/>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Sheet6!$C$110</c:f>
              <c:numCache>
                <c:formatCode>0.0</c:formatCode>
                <c:ptCount val="1"/>
                <c:pt idx="0">
                  <c:v>92</c:v>
                </c:pt>
              </c:numCache>
            </c:numRef>
          </c:val>
          <c:extLst xmlns:c16r2="http://schemas.microsoft.com/office/drawing/2015/06/chart">
            <c:ext xmlns:c16="http://schemas.microsoft.com/office/drawing/2014/chart" uri="{C3380CC4-5D6E-409C-BE32-E72D297353CC}">
              <c16:uniqueId val="{00000003-7654-43A2-BF4D-4F553F2EE6D1}"/>
            </c:ext>
          </c:extLst>
        </c:ser>
        <c:dLbls>
          <c:showLegendKey val="0"/>
          <c:showVal val="1"/>
          <c:showCatName val="0"/>
          <c:showSerName val="0"/>
          <c:showPercent val="0"/>
          <c:showBubbleSize val="0"/>
        </c:dLbls>
        <c:gapWidth val="150"/>
        <c:shape val="box"/>
        <c:axId val="107769216"/>
        <c:axId val="107771008"/>
        <c:axId val="0"/>
      </c:bar3DChart>
      <c:catAx>
        <c:axId val="107769216"/>
        <c:scaling>
          <c:orientation val="minMax"/>
        </c:scaling>
        <c:delete val="1"/>
        <c:axPos val="b"/>
        <c:numFmt formatCode="General" sourceLinked="1"/>
        <c:majorTickMark val="none"/>
        <c:minorTickMark val="none"/>
        <c:tickLblPos val="nextTo"/>
        <c:crossAx val="107771008"/>
        <c:crosses val="autoZero"/>
        <c:auto val="1"/>
        <c:lblAlgn val="ctr"/>
        <c:lblOffset val="100"/>
        <c:noMultiLvlLbl val="0"/>
      </c:catAx>
      <c:valAx>
        <c:axId val="1077710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69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Impact of strategic plan of board members</a:t>
            </a:r>
            <a:r>
              <a:rPr lang="en-IN" sz="1400" b="0" i="0" u="none" strike="noStrike" baseline="0"/>
              <a:t>  </a:t>
            </a:r>
            <a:endParaRPr lang="en-IN"/>
          </a:p>
        </c:rich>
      </c:tx>
      <c:layout>
        <c:manualLayout>
          <c:xMode val="edge"/>
          <c:yMode val="edge"/>
          <c:x val="0.1279096675415573"/>
          <c:y val="1.8518518518518517E-2"/>
        </c:manualLayout>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Sheet6!$B$114</c:f>
              <c:strCache>
                <c:ptCount val="1"/>
                <c:pt idx="0">
                  <c:v>No impact</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059E-4E26-89CC-B8F444BBDF06}"/>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Sheet6!$C$114</c:f>
              <c:numCache>
                <c:formatCode>0.0</c:formatCode>
                <c:ptCount val="1"/>
                <c:pt idx="0">
                  <c:v>6</c:v>
                </c:pt>
              </c:numCache>
            </c:numRef>
          </c:val>
          <c:extLst xmlns:c16r2="http://schemas.microsoft.com/office/drawing/2015/06/chart">
            <c:ext xmlns:c16="http://schemas.microsoft.com/office/drawing/2014/chart" uri="{C3380CC4-5D6E-409C-BE32-E72D297353CC}">
              <c16:uniqueId val="{00000001-059E-4E26-89CC-B8F444BBDF06}"/>
            </c:ext>
          </c:extLst>
        </c:ser>
        <c:ser>
          <c:idx val="1"/>
          <c:order val="1"/>
          <c:tx>
            <c:strRef>
              <c:f>Sheet6!$B$115</c:f>
              <c:strCache>
                <c:ptCount val="1"/>
                <c:pt idx="0">
                  <c:v>Positive impact</c:v>
                </c:pt>
              </c:strCache>
            </c:strRef>
          </c:tx>
          <c:spPr>
            <a:solidFill>
              <a:schemeClr val="accent2"/>
            </a:solidFill>
            <a:ln>
              <a:noFill/>
            </a:ln>
            <a:effectLst/>
            <a:sp3d/>
          </c:spPr>
          <c:invertIfNegative val="0"/>
          <c:dLbls>
            <c:dLbl>
              <c:idx val="0"/>
              <c:layout>
                <c:manualLayout>
                  <c:x val="2.4999999999999949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059E-4E26-89CC-B8F444BBDF06}"/>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Sheet6!$C$115</c:f>
              <c:numCache>
                <c:formatCode>0.0</c:formatCode>
                <c:ptCount val="1"/>
                <c:pt idx="0">
                  <c:v>94</c:v>
                </c:pt>
              </c:numCache>
            </c:numRef>
          </c:val>
          <c:extLst xmlns:c16r2="http://schemas.microsoft.com/office/drawing/2015/06/chart">
            <c:ext xmlns:c16="http://schemas.microsoft.com/office/drawing/2014/chart" uri="{C3380CC4-5D6E-409C-BE32-E72D297353CC}">
              <c16:uniqueId val="{00000003-059E-4E26-89CC-B8F444BBDF06}"/>
            </c:ext>
          </c:extLst>
        </c:ser>
        <c:dLbls>
          <c:showLegendKey val="0"/>
          <c:showVal val="1"/>
          <c:showCatName val="0"/>
          <c:showSerName val="0"/>
          <c:showPercent val="0"/>
          <c:showBubbleSize val="0"/>
        </c:dLbls>
        <c:gapWidth val="150"/>
        <c:shape val="box"/>
        <c:axId val="107901696"/>
        <c:axId val="107903232"/>
        <c:axId val="0"/>
      </c:bar3DChart>
      <c:catAx>
        <c:axId val="107901696"/>
        <c:scaling>
          <c:orientation val="minMax"/>
        </c:scaling>
        <c:delete val="1"/>
        <c:axPos val="b"/>
        <c:numFmt formatCode="General" sourceLinked="1"/>
        <c:majorTickMark val="none"/>
        <c:minorTickMark val="none"/>
        <c:tickLblPos val="nextTo"/>
        <c:crossAx val="107903232"/>
        <c:crosses val="autoZero"/>
        <c:auto val="1"/>
        <c:lblAlgn val="ctr"/>
        <c:lblOffset val="100"/>
        <c:noMultiLvlLbl val="0"/>
      </c:catAx>
      <c:valAx>
        <c:axId val="1079032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016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Impact of training of employees on productivity</a:t>
            </a:r>
            <a:r>
              <a:rPr lang="en-IN" sz="1400" b="0" i="0" u="none" strike="noStrike" baseline="0"/>
              <a:t> </a:t>
            </a:r>
            <a:endParaRPr lang="en-IN"/>
          </a:p>
        </c:rich>
      </c:tx>
      <c:layout>
        <c:manualLayout>
          <c:xMode val="edge"/>
          <c:yMode val="edge"/>
          <c:x val="0.1279096675415573"/>
          <c:y val="1.8518518518518517E-2"/>
        </c:manualLayout>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Sheet6!$B$119</c:f>
              <c:strCache>
                <c:ptCount val="1"/>
                <c:pt idx="0">
                  <c:v>Positive effect of training</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2023-4E1A-883B-1188C9C24CF9}"/>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Sheet6!$C$119</c:f>
              <c:numCache>
                <c:formatCode>General</c:formatCode>
                <c:ptCount val="1"/>
                <c:pt idx="0">
                  <c:v>100</c:v>
                </c:pt>
              </c:numCache>
            </c:numRef>
          </c:val>
          <c:extLst xmlns:c16r2="http://schemas.microsoft.com/office/drawing/2015/06/chart">
            <c:ext xmlns:c16="http://schemas.microsoft.com/office/drawing/2014/chart" uri="{C3380CC4-5D6E-409C-BE32-E72D297353CC}">
              <c16:uniqueId val="{00000001-2023-4E1A-883B-1188C9C24CF9}"/>
            </c:ext>
          </c:extLst>
        </c:ser>
        <c:dLbls>
          <c:showLegendKey val="0"/>
          <c:showVal val="1"/>
          <c:showCatName val="0"/>
          <c:showSerName val="0"/>
          <c:showPercent val="0"/>
          <c:showBubbleSize val="0"/>
        </c:dLbls>
        <c:gapWidth val="150"/>
        <c:shape val="box"/>
        <c:axId val="107931904"/>
        <c:axId val="107938944"/>
        <c:axId val="0"/>
      </c:bar3DChart>
      <c:catAx>
        <c:axId val="107931904"/>
        <c:scaling>
          <c:orientation val="minMax"/>
        </c:scaling>
        <c:delete val="1"/>
        <c:axPos val="b"/>
        <c:numFmt formatCode="General" sourceLinked="1"/>
        <c:majorTickMark val="none"/>
        <c:minorTickMark val="none"/>
        <c:tickLblPos val="nextTo"/>
        <c:crossAx val="107938944"/>
        <c:crosses val="autoZero"/>
        <c:auto val="1"/>
        <c:lblAlgn val="ctr"/>
        <c:lblOffset val="100"/>
        <c:noMultiLvlLbl val="0"/>
      </c:catAx>
      <c:valAx>
        <c:axId val="10793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31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Key person for raw material</a:t>
            </a:r>
            <a:endParaRPr lang="en-IN"/>
          </a:p>
        </c:rich>
      </c:tx>
      <c:layout>
        <c:manualLayout>
          <c:xMode val="edge"/>
          <c:yMode val="edge"/>
          <c:x val="0.31957633420822396"/>
          <c:y val="4.6296296296296294E-2"/>
        </c:manualLayout>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Sheet6!$B$122</c:f>
              <c:strCache>
                <c:ptCount val="1"/>
                <c:pt idx="0">
                  <c:v>Have key person</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B725-4309-8541-11390235A7A9}"/>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Sheet6!$C$122</c:f>
              <c:numCache>
                <c:formatCode>0.0</c:formatCode>
                <c:ptCount val="1"/>
                <c:pt idx="0">
                  <c:v>48.888888888888886</c:v>
                </c:pt>
              </c:numCache>
            </c:numRef>
          </c:val>
          <c:extLst xmlns:c16r2="http://schemas.microsoft.com/office/drawing/2015/06/chart">
            <c:ext xmlns:c16="http://schemas.microsoft.com/office/drawing/2014/chart" uri="{C3380CC4-5D6E-409C-BE32-E72D297353CC}">
              <c16:uniqueId val="{00000001-B725-4309-8541-11390235A7A9}"/>
            </c:ext>
          </c:extLst>
        </c:ser>
        <c:ser>
          <c:idx val="1"/>
          <c:order val="1"/>
          <c:tx>
            <c:strRef>
              <c:f>Sheet6!$B$123</c:f>
              <c:strCache>
                <c:ptCount val="1"/>
                <c:pt idx="0">
                  <c:v>No key person</c:v>
                </c:pt>
              </c:strCache>
            </c:strRef>
          </c:tx>
          <c:spPr>
            <a:solidFill>
              <a:schemeClr val="accent2"/>
            </a:solidFill>
            <a:ln>
              <a:noFill/>
            </a:ln>
            <a:effectLst/>
            <a:sp3d/>
          </c:spPr>
          <c:invertIfNegative val="0"/>
          <c:dLbls>
            <c:dLbl>
              <c:idx val="0"/>
              <c:layout>
                <c:manualLayout>
                  <c:x val="4.7222222222222221E-2"/>
                  <c:y val="-6.018518518518518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B725-4309-8541-11390235A7A9}"/>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Sheet6!$C$123</c:f>
              <c:numCache>
                <c:formatCode>0.0</c:formatCode>
                <c:ptCount val="1"/>
                <c:pt idx="0">
                  <c:v>51.111111111111107</c:v>
                </c:pt>
              </c:numCache>
            </c:numRef>
          </c:val>
          <c:extLst xmlns:c16r2="http://schemas.microsoft.com/office/drawing/2015/06/chart">
            <c:ext xmlns:c16="http://schemas.microsoft.com/office/drawing/2014/chart" uri="{C3380CC4-5D6E-409C-BE32-E72D297353CC}">
              <c16:uniqueId val="{00000002-B725-4309-8541-11390235A7A9}"/>
            </c:ext>
          </c:extLst>
        </c:ser>
        <c:dLbls>
          <c:showLegendKey val="0"/>
          <c:showVal val="1"/>
          <c:showCatName val="0"/>
          <c:showSerName val="0"/>
          <c:showPercent val="0"/>
          <c:showBubbleSize val="0"/>
        </c:dLbls>
        <c:gapWidth val="150"/>
        <c:shape val="box"/>
        <c:axId val="108004096"/>
        <c:axId val="108005632"/>
        <c:axId val="0"/>
      </c:bar3DChart>
      <c:catAx>
        <c:axId val="108004096"/>
        <c:scaling>
          <c:orientation val="minMax"/>
        </c:scaling>
        <c:delete val="1"/>
        <c:axPos val="b"/>
        <c:numFmt formatCode="General" sourceLinked="1"/>
        <c:majorTickMark val="none"/>
        <c:minorTickMark val="none"/>
        <c:tickLblPos val="nextTo"/>
        <c:crossAx val="108005632"/>
        <c:crosses val="autoZero"/>
        <c:auto val="1"/>
        <c:lblAlgn val="ctr"/>
        <c:lblOffset val="100"/>
        <c:noMultiLvlLbl val="0"/>
      </c:catAx>
      <c:valAx>
        <c:axId val="1080056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040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Main priority of the business</a:t>
            </a:r>
            <a:endParaRPr lang="en-IN"/>
          </a:p>
        </c:rich>
      </c:tx>
      <c:layout>
        <c:manualLayout>
          <c:xMode val="edge"/>
          <c:yMode val="edge"/>
          <c:x val="0.31957633420822396"/>
          <c:y val="4.6296296296296294E-2"/>
        </c:manualLayout>
      </c:layout>
      <c:overlay val="0"/>
      <c:spPr>
        <a:noFill/>
        <a:ln>
          <a:noFill/>
        </a:ln>
        <a:effectLst/>
      </c:spPr>
    </c:title>
    <c:autoTitleDeleted val="0"/>
    <c:plotArea>
      <c:layout/>
      <c:pieChart>
        <c:varyColors val="1"/>
        <c:ser>
          <c:idx val="0"/>
          <c:order val="0"/>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0-73DA-47ED-9C4E-24655E74668B}"/>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8F3B-4A12-8054-1FAAB6CFD905}"/>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5-8F3B-4A12-8054-1FAAB6CFD905}"/>
              </c:ext>
            </c:extLst>
          </c:dPt>
          <c:dPt>
            <c:idx val="3"/>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7-8F3B-4A12-8054-1FAAB6CFD905}"/>
              </c:ext>
            </c:extLst>
          </c:dPt>
          <c:dPt>
            <c:idx val="4"/>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9-8F3B-4A12-8054-1FAAB6CFD905}"/>
              </c:ext>
            </c:extLst>
          </c:dPt>
          <c:dPt>
            <c:idx val="5"/>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B-8F3B-4A12-8054-1FAAB6CFD905}"/>
              </c:ext>
            </c:extLst>
          </c:dPt>
          <c:dPt>
            <c:idx val="6"/>
            <c:bubble3D val="0"/>
            <c:spPr>
              <a:solidFill>
                <a:schemeClr val="accent1">
                  <a:lumMod val="60000"/>
                </a:schemeClr>
              </a:solidFill>
              <a:ln>
                <a:noFill/>
              </a:ln>
              <a:effectLst/>
            </c:spPr>
            <c:extLst xmlns:c16r2="http://schemas.microsoft.com/office/drawing/2015/06/chart">
              <c:ext xmlns:c16="http://schemas.microsoft.com/office/drawing/2014/chart" uri="{C3380CC4-5D6E-409C-BE32-E72D297353CC}">
                <c16:uniqueId val="{0000000D-8F3B-4A12-8054-1FAAB6CFD905}"/>
              </c:ext>
            </c:extLst>
          </c:dPt>
          <c:dPt>
            <c:idx val="7"/>
            <c:bubble3D val="0"/>
            <c:spPr>
              <a:solidFill>
                <a:schemeClr val="accent2">
                  <a:lumMod val="60000"/>
                </a:schemeClr>
              </a:solidFill>
              <a:ln>
                <a:noFill/>
              </a:ln>
              <a:effectLst/>
            </c:spPr>
            <c:extLst xmlns:c16r2="http://schemas.microsoft.com/office/drawing/2015/06/chart">
              <c:ext xmlns:c16="http://schemas.microsoft.com/office/drawing/2014/chart" uri="{C3380CC4-5D6E-409C-BE32-E72D297353CC}">
                <c16:uniqueId val="{0000000F-8F3B-4A12-8054-1FAAB6CFD905}"/>
              </c:ext>
            </c:extLst>
          </c:dPt>
          <c:dPt>
            <c:idx val="8"/>
            <c:bubble3D val="0"/>
            <c:spPr>
              <a:solidFill>
                <a:schemeClr val="accent3">
                  <a:lumMod val="60000"/>
                </a:schemeClr>
              </a:solidFill>
              <a:ln>
                <a:noFill/>
              </a:ln>
              <a:effectLst/>
            </c:spPr>
            <c:extLst xmlns:c16r2="http://schemas.microsoft.com/office/drawing/2015/06/chart">
              <c:ext xmlns:c16="http://schemas.microsoft.com/office/drawing/2014/chart" uri="{C3380CC4-5D6E-409C-BE32-E72D297353CC}">
                <c16:uniqueId val="{00000011-8F3B-4A12-8054-1FAAB6CFD905}"/>
              </c:ext>
            </c:extLst>
          </c:dPt>
          <c:dPt>
            <c:idx val="9"/>
            <c:bubble3D val="0"/>
            <c:spPr>
              <a:solidFill>
                <a:schemeClr val="accent4">
                  <a:lumMod val="60000"/>
                </a:schemeClr>
              </a:solidFill>
              <a:ln>
                <a:noFill/>
              </a:ln>
              <a:effectLst/>
            </c:spPr>
            <c:extLst xmlns:c16r2="http://schemas.microsoft.com/office/drawing/2015/06/chart">
              <c:ext xmlns:c16="http://schemas.microsoft.com/office/drawing/2014/chart" uri="{C3380CC4-5D6E-409C-BE32-E72D297353CC}">
                <c16:uniqueId val="{00000013-8F3B-4A12-8054-1FAAB6CFD905}"/>
              </c:ext>
            </c:extLst>
          </c:dPt>
          <c:dPt>
            <c:idx val="10"/>
            <c:bubble3D val="0"/>
            <c:spPr>
              <a:solidFill>
                <a:schemeClr val="accent5">
                  <a:lumMod val="60000"/>
                </a:schemeClr>
              </a:solidFill>
              <a:ln>
                <a:noFill/>
              </a:ln>
              <a:effectLst/>
            </c:spPr>
            <c:extLst xmlns:c16r2="http://schemas.microsoft.com/office/drawing/2015/06/chart">
              <c:ext xmlns:c16="http://schemas.microsoft.com/office/drawing/2014/chart" uri="{C3380CC4-5D6E-409C-BE32-E72D297353CC}">
                <c16:uniqueId val="{00000015-8F3B-4A12-8054-1FAAB6CFD905}"/>
              </c:ext>
            </c:extLst>
          </c:dPt>
          <c:dPt>
            <c:idx val="11"/>
            <c:bubble3D val="0"/>
            <c:spPr>
              <a:solidFill>
                <a:schemeClr val="accent6">
                  <a:lumMod val="60000"/>
                </a:schemeClr>
              </a:solidFill>
              <a:ln>
                <a:noFill/>
              </a:ln>
              <a:effectLst/>
            </c:spPr>
            <c:extLst xmlns:c16r2="http://schemas.microsoft.com/office/drawing/2015/06/chart">
              <c:ext xmlns:c16="http://schemas.microsoft.com/office/drawing/2014/chart" uri="{C3380CC4-5D6E-409C-BE32-E72D297353CC}">
                <c16:uniqueId val="{00000017-8F3B-4A12-8054-1FAAB6CFD905}"/>
              </c:ext>
            </c:extLst>
          </c:dPt>
          <c:dLbls>
            <c:spPr>
              <a:solidFill>
                <a:schemeClr val="accent1">
                  <a:lumMod val="20000"/>
                  <a:lumOff val="80000"/>
                </a:schemeClr>
              </a:solidFill>
              <a:ln>
                <a:noFill/>
              </a:ln>
              <a:effectLst/>
            </c:spPr>
            <c:txPr>
              <a:bodyPr rot="0" spcFirstLastPara="1" vertOverflow="ellipsis" vert="horz" wrap="square" lIns="38100" tIns="19050" rIns="38100" bIns="19050" anchor="t"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0"/>
            <c:showCatName val="0"/>
            <c:showSerName val="0"/>
            <c:showPercent val="1"/>
            <c:showBubbleSize val="0"/>
            <c:showLeaderLines val="0"/>
            <c:extLst xmlns:c16r2="http://schemas.microsoft.com/office/drawing/2015/06/chart">
              <c:ext xmlns:c15="http://schemas.microsoft.com/office/drawing/2012/chart" uri="{CE6537A1-D6FC-4f65-9D91-7224C49458BB}"/>
            </c:extLst>
          </c:dLbls>
          <c:cat>
            <c:strRef>
              <c:f>Sheet6!$B$127:$B$138</c:f>
              <c:strCache>
                <c:ptCount val="12"/>
                <c:pt idx="0">
                  <c:v>Attracting new customers</c:v>
                </c:pt>
                <c:pt idx="1">
                  <c:v>Customer satisfaction</c:v>
                </c:pt>
                <c:pt idx="2">
                  <c:v>Family integrety</c:v>
                </c:pt>
                <c:pt idx="3">
                  <c:v>Honesty</c:v>
                </c:pt>
                <c:pt idx="4">
                  <c:v>Increasing portfolio</c:v>
                </c:pt>
                <c:pt idx="5">
                  <c:v>Joining of upcoming generations</c:v>
                </c:pt>
                <c:pt idx="6">
                  <c:v>Maintaining ethics</c:v>
                </c:pt>
                <c:pt idx="7">
                  <c:v>Maintaining quality of products</c:v>
                </c:pt>
                <c:pt idx="8">
                  <c:v>Maintaining timely payments</c:v>
                </c:pt>
                <c:pt idx="9">
                  <c:v>Pure products</c:v>
                </c:pt>
                <c:pt idx="10">
                  <c:v>Stakeholders satisfaction</c:v>
                </c:pt>
                <c:pt idx="11">
                  <c:v>Technological advnancement</c:v>
                </c:pt>
              </c:strCache>
            </c:strRef>
          </c:cat>
          <c:val>
            <c:numRef>
              <c:f>Sheet6!$C$127:$C$138</c:f>
              <c:numCache>
                <c:formatCode>0.0</c:formatCode>
                <c:ptCount val="12"/>
                <c:pt idx="0">
                  <c:v>3.5087719298245612</c:v>
                </c:pt>
                <c:pt idx="1">
                  <c:v>12.280701754385964</c:v>
                </c:pt>
                <c:pt idx="2">
                  <c:v>1.7543859649122806</c:v>
                </c:pt>
                <c:pt idx="3">
                  <c:v>5.2631578947368416</c:v>
                </c:pt>
                <c:pt idx="4">
                  <c:v>8.7719298245614024</c:v>
                </c:pt>
                <c:pt idx="5">
                  <c:v>7.0175438596491224</c:v>
                </c:pt>
                <c:pt idx="6">
                  <c:v>5.2631578947368416</c:v>
                </c:pt>
                <c:pt idx="7">
                  <c:v>8.7719298245614024</c:v>
                </c:pt>
                <c:pt idx="8">
                  <c:v>3.5087719298245612</c:v>
                </c:pt>
                <c:pt idx="9">
                  <c:v>24.561403508771928</c:v>
                </c:pt>
                <c:pt idx="10">
                  <c:v>3.5087719298245612</c:v>
                </c:pt>
                <c:pt idx="11">
                  <c:v>15.789473684210526</c:v>
                </c:pt>
              </c:numCache>
            </c:numRef>
          </c:val>
          <c:extLst xmlns:c16r2="http://schemas.microsoft.com/office/drawing/2015/06/chart">
            <c:ext xmlns:c16="http://schemas.microsoft.com/office/drawing/2014/chart" uri="{C3380CC4-5D6E-409C-BE32-E72D297353CC}">
              <c16:uniqueId val="{00000001-73DA-47ED-9C4E-24655E74668B}"/>
            </c:ext>
          </c:extLst>
        </c:ser>
        <c:dLbls>
          <c:showLegendKey val="0"/>
          <c:showVal val="0"/>
          <c:showCatName val="0"/>
          <c:showSerName val="0"/>
          <c:showPercent val="0"/>
          <c:showBubbleSize val="0"/>
          <c:showLeaderLines val="0"/>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Major sources of financerial</a:t>
            </a:r>
            <a:endParaRPr lang="en-IN"/>
          </a:p>
        </c:rich>
      </c:tx>
      <c:layout>
        <c:manualLayout>
          <c:xMode val="edge"/>
          <c:yMode val="edge"/>
          <c:x val="0.31957633420822396"/>
          <c:y val="4.6296296296296294E-2"/>
        </c:manualLayout>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Sheet6!$B$142</c:f>
              <c:strCache>
                <c:ptCount val="1"/>
                <c:pt idx="0">
                  <c:v>Financial Institutions</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8463-4C4C-AFD3-7A9C06C9F44B}"/>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Sheet6!$C$142</c:f>
              <c:numCache>
                <c:formatCode>0.0</c:formatCode>
                <c:ptCount val="1"/>
                <c:pt idx="0">
                  <c:v>20</c:v>
                </c:pt>
              </c:numCache>
            </c:numRef>
          </c:val>
          <c:extLst xmlns:c16r2="http://schemas.microsoft.com/office/drawing/2015/06/chart">
            <c:ext xmlns:c16="http://schemas.microsoft.com/office/drawing/2014/chart" uri="{C3380CC4-5D6E-409C-BE32-E72D297353CC}">
              <c16:uniqueId val="{00000001-8463-4C4C-AFD3-7A9C06C9F44B}"/>
            </c:ext>
          </c:extLst>
        </c:ser>
        <c:ser>
          <c:idx val="1"/>
          <c:order val="1"/>
          <c:tx>
            <c:strRef>
              <c:f>Sheet6!$B$143</c:f>
              <c:strCache>
                <c:ptCount val="1"/>
                <c:pt idx="0">
                  <c:v>Own fund</c:v>
                </c:pt>
              </c:strCache>
            </c:strRef>
          </c:tx>
          <c:spPr>
            <a:solidFill>
              <a:schemeClr val="accent2"/>
            </a:solidFill>
            <a:ln>
              <a:noFill/>
            </a:ln>
            <a:effectLst/>
            <a:sp3d/>
          </c:spPr>
          <c:invertIfNegative val="0"/>
          <c:dLbls>
            <c:dLbl>
              <c:idx val="0"/>
              <c:layout>
                <c:manualLayout>
                  <c:x val="4.7222222222222221E-2"/>
                  <c:y val="-6.018518518518518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8463-4C4C-AFD3-7A9C06C9F44B}"/>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Sheet6!$C$143</c:f>
              <c:numCache>
                <c:formatCode>0.0</c:formatCode>
                <c:ptCount val="1"/>
                <c:pt idx="0">
                  <c:v>72.5</c:v>
                </c:pt>
              </c:numCache>
            </c:numRef>
          </c:val>
          <c:extLst xmlns:c16r2="http://schemas.microsoft.com/office/drawing/2015/06/chart">
            <c:ext xmlns:c16="http://schemas.microsoft.com/office/drawing/2014/chart" uri="{C3380CC4-5D6E-409C-BE32-E72D297353CC}">
              <c16:uniqueId val="{00000003-8463-4C4C-AFD3-7A9C06C9F44B}"/>
            </c:ext>
          </c:extLst>
        </c:ser>
        <c:ser>
          <c:idx val="2"/>
          <c:order val="2"/>
          <c:tx>
            <c:strRef>
              <c:f>Sheet6!$B$144</c:f>
              <c:strCache>
                <c:ptCount val="1"/>
                <c:pt idx="0">
                  <c:v>Reinvesting</c:v>
                </c:pt>
              </c:strCache>
            </c:strRef>
          </c:tx>
          <c:spPr>
            <a:solidFill>
              <a:schemeClr val="accent3"/>
            </a:solidFill>
            <a:ln>
              <a:noFill/>
            </a:ln>
            <a:effectLst/>
            <a:sp3d/>
          </c:spPr>
          <c:invertIfNegative val="0"/>
          <c:dLbls>
            <c:dLbl>
              <c:idx val="0"/>
              <c:layout>
                <c:manualLayout>
                  <c:x val="2.7777777777777776E-2"/>
                  <c:y val="-6.0185185185185272E-2"/>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9-8463-4C4C-AFD3-7A9C06C9F44B}"/>
                </c:ext>
              </c:extLst>
            </c:dLbl>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Sheet6!$C$144</c:f>
              <c:numCache>
                <c:formatCode>0.0</c:formatCode>
                <c:ptCount val="1"/>
                <c:pt idx="0">
                  <c:v>7.5</c:v>
                </c:pt>
              </c:numCache>
            </c:numRef>
          </c:val>
          <c:extLst xmlns:c16r2="http://schemas.microsoft.com/office/drawing/2015/06/chart">
            <c:ext xmlns:c16="http://schemas.microsoft.com/office/drawing/2014/chart" uri="{C3380CC4-5D6E-409C-BE32-E72D297353CC}">
              <c16:uniqueId val="{00000004-8463-4C4C-AFD3-7A9C06C9F44B}"/>
            </c:ext>
          </c:extLst>
        </c:ser>
        <c:dLbls>
          <c:showLegendKey val="0"/>
          <c:showVal val="1"/>
          <c:showCatName val="0"/>
          <c:showSerName val="0"/>
          <c:showPercent val="0"/>
          <c:showBubbleSize val="0"/>
        </c:dLbls>
        <c:gapWidth val="150"/>
        <c:shape val="box"/>
        <c:axId val="108192128"/>
        <c:axId val="108193664"/>
        <c:axId val="0"/>
      </c:bar3DChart>
      <c:catAx>
        <c:axId val="108192128"/>
        <c:scaling>
          <c:orientation val="minMax"/>
        </c:scaling>
        <c:delete val="1"/>
        <c:axPos val="b"/>
        <c:numFmt formatCode="General" sourceLinked="1"/>
        <c:majorTickMark val="none"/>
        <c:minorTickMark val="none"/>
        <c:tickLblPos val="nextTo"/>
        <c:crossAx val="108193664"/>
        <c:crosses val="autoZero"/>
        <c:auto val="1"/>
        <c:lblAlgn val="ctr"/>
        <c:lblOffset val="100"/>
        <c:noMultiLvlLbl val="0"/>
      </c:catAx>
      <c:valAx>
        <c:axId val="1081936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921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0"/>
      <c:perspective val="30"/>
    </c:view3D>
    <c:floor>
      <c:thickness val="0"/>
    </c:floor>
    <c:sideWall>
      <c:thickness val="0"/>
    </c:sideWall>
    <c:backWall>
      <c:thickness val="0"/>
    </c:backWall>
    <c:plotArea>
      <c:layout/>
      <c:bar3D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Sheet4!$B$2:$B$5</c:f>
              <c:strCache>
                <c:ptCount val="4"/>
                <c:pt idx="0">
                  <c:v>Both traditional and modern training</c:v>
                </c:pt>
                <c:pt idx="1">
                  <c:v>Modern training techniques</c:v>
                </c:pt>
                <c:pt idx="2">
                  <c:v>No training techniques</c:v>
                </c:pt>
                <c:pt idx="3">
                  <c:v>Traditional techniques</c:v>
                </c:pt>
              </c:strCache>
            </c:strRef>
          </c:cat>
          <c:val>
            <c:numRef>
              <c:f>Sheet4!$D$2:$D$5</c:f>
              <c:numCache>
                <c:formatCode>General</c:formatCode>
                <c:ptCount val="4"/>
                <c:pt idx="0">
                  <c:v>35</c:v>
                </c:pt>
                <c:pt idx="1">
                  <c:v>7.5</c:v>
                </c:pt>
                <c:pt idx="2">
                  <c:v>5</c:v>
                </c:pt>
                <c:pt idx="3">
                  <c:v>52.5</c:v>
                </c:pt>
              </c:numCache>
            </c:numRef>
          </c:val>
          <c:extLst xmlns:c16r2="http://schemas.microsoft.com/office/drawing/2015/06/chart">
            <c:ext xmlns:c16="http://schemas.microsoft.com/office/drawing/2014/chart" uri="{C3380CC4-5D6E-409C-BE32-E72D297353CC}">
              <c16:uniqueId val="{00000000-4072-4254-BBC3-026605EA676C}"/>
            </c:ext>
          </c:extLst>
        </c:ser>
        <c:dLbls>
          <c:showLegendKey val="0"/>
          <c:showVal val="0"/>
          <c:showCatName val="0"/>
          <c:showSerName val="0"/>
          <c:showPercent val="0"/>
          <c:showBubbleSize val="0"/>
        </c:dLbls>
        <c:gapWidth val="55"/>
        <c:gapDepth val="55"/>
        <c:shape val="box"/>
        <c:axId val="104723200"/>
        <c:axId val="104724736"/>
        <c:axId val="0"/>
      </c:bar3DChart>
      <c:catAx>
        <c:axId val="104723200"/>
        <c:scaling>
          <c:orientation val="minMax"/>
        </c:scaling>
        <c:delete val="0"/>
        <c:axPos val="b"/>
        <c:numFmt formatCode="General" sourceLinked="0"/>
        <c:majorTickMark val="none"/>
        <c:minorTickMark val="none"/>
        <c:tickLblPos val="nextTo"/>
        <c:crossAx val="104724736"/>
        <c:crosses val="autoZero"/>
        <c:auto val="1"/>
        <c:lblAlgn val="ctr"/>
        <c:lblOffset val="100"/>
        <c:noMultiLvlLbl val="0"/>
      </c:catAx>
      <c:valAx>
        <c:axId val="104724736"/>
        <c:scaling>
          <c:orientation val="minMax"/>
        </c:scaling>
        <c:delete val="0"/>
        <c:axPos val="l"/>
        <c:majorGridlines/>
        <c:numFmt formatCode="General" sourceLinked="1"/>
        <c:majorTickMark val="none"/>
        <c:minorTickMark val="none"/>
        <c:tickLblPos val="nextTo"/>
        <c:crossAx val="1047232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Major turning points in past years</a:t>
            </a:r>
            <a:endParaRPr lang="en-IN"/>
          </a:p>
        </c:rich>
      </c:tx>
      <c:layout>
        <c:manualLayout>
          <c:xMode val="edge"/>
          <c:yMode val="edge"/>
          <c:x val="0.31957633420822396"/>
          <c:y val="4.6296296296296294E-2"/>
        </c:manualLayout>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Sheet6!$B$148</c:f>
              <c:strCache>
                <c:ptCount val="1"/>
                <c:pt idx="0">
                  <c:v>Benifits after covid-19</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F2B9-4470-B5F5-ECEC06EE8120}"/>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Sheet6!$C$148</c:f>
              <c:numCache>
                <c:formatCode>0.0</c:formatCode>
                <c:ptCount val="1"/>
                <c:pt idx="0">
                  <c:v>41.071428571428569</c:v>
                </c:pt>
              </c:numCache>
            </c:numRef>
          </c:val>
          <c:extLst xmlns:c16r2="http://schemas.microsoft.com/office/drawing/2015/06/chart">
            <c:ext xmlns:c16="http://schemas.microsoft.com/office/drawing/2014/chart" uri="{C3380CC4-5D6E-409C-BE32-E72D297353CC}">
              <c16:uniqueId val="{00000001-F2B9-4470-B5F5-ECEC06EE8120}"/>
            </c:ext>
          </c:extLst>
        </c:ser>
        <c:ser>
          <c:idx val="1"/>
          <c:order val="1"/>
          <c:tx>
            <c:strRef>
              <c:f>Sheet6!$B$149</c:f>
              <c:strCache>
                <c:ptCount val="1"/>
                <c:pt idx="0">
                  <c:v>Benifits of GST</c:v>
                </c:pt>
              </c:strCache>
            </c:strRef>
          </c:tx>
          <c:spPr>
            <a:solidFill>
              <a:schemeClr val="accent2"/>
            </a:solidFill>
            <a:ln>
              <a:noFill/>
            </a:ln>
            <a:effectLst/>
            <a:sp3d/>
          </c:spPr>
          <c:invertIfNegative val="0"/>
          <c:dLbls>
            <c:dLbl>
              <c:idx val="0"/>
              <c:layout>
                <c:manualLayout>
                  <c:x val="1.3888888888888888E-2"/>
                  <c:y val="-6.018518518518527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F2B9-4470-B5F5-ECEC06EE8120}"/>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Sheet6!$C$149</c:f>
              <c:numCache>
                <c:formatCode>0.0</c:formatCode>
                <c:ptCount val="1"/>
                <c:pt idx="0">
                  <c:v>1.7857142857142856</c:v>
                </c:pt>
              </c:numCache>
            </c:numRef>
          </c:val>
          <c:extLst xmlns:c16r2="http://schemas.microsoft.com/office/drawing/2015/06/chart">
            <c:ext xmlns:c16="http://schemas.microsoft.com/office/drawing/2014/chart" uri="{C3380CC4-5D6E-409C-BE32-E72D297353CC}">
              <c16:uniqueId val="{00000003-F2B9-4470-B5F5-ECEC06EE8120}"/>
            </c:ext>
          </c:extLst>
        </c:ser>
        <c:ser>
          <c:idx val="2"/>
          <c:order val="2"/>
          <c:tx>
            <c:strRef>
              <c:f>Sheet6!$B$150</c:f>
              <c:strCache>
                <c:ptCount val="1"/>
                <c:pt idx="0">
                  <c:v>Business expansion</c:v>
                </c:pt>
              </c:strCache>
            </c:strRef>
          </c:tx>
          <c:spPr>
            <a:solidFill>
              <a:schemeClr val="accent3"/>
            </a:solidFill>
            <a:ln>
              <a:noFill/>
            </a:ln>
            <a:effectLst/>
            <a:sp3d/>
          </c:spPr>
          <c:invertIfNegative val="0"/>
          <c:dLbls>
            <c:dLbl>
              <c:idx val="0"/>
              <c:layout>
                <c:manualLayout>
                  <c:x val="2.7777777777777776E-2"/>
                  <c:y val="-6.0185185185185272E-2"/>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F2B9-4470-B5F5-ECEC06EE8120}"/>
                </c:ext>
              </c:extLst>
            </c:dLbl>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Sheet6!$C$150</c:f>
              <c:numCache>
                <c:formatCode>0.0</c:formatCode>
                <c:ptCount val="1"/>
                <c:pt idx="0">
                  <c:v>10.714285714285714</c:v>
                </c:pt>
              </c:numCache>
            </c:numRef>
          </c:val>
          <c:extLst xmlns:c16r2="http://schemas.microsoft.com/office/drawing/2015/06/chart">
            <c:ext xmlns:c16="http://schemas.microsoft.com/office/drawing/2014/chart" uri="{C3380CC4-5D6E-409C-BE32-E72D297353CC}">
              <c16:uniqueId val="{00000005-F2B9-4470-B5F5-ECEC06EE8120}"/>
            </c:ext>
          </c:extLst>
        </c:ser>
        <c:ser>
          <c:idx val="3"/>
          <c:order val="3"/>
          <c:tx>
            <c:strRef>
              <c:f>Sheet6!$B$151</c:f>
              <c:strCache>
                <c:ptCount val="1"/>
                <c:pt idx="0">
                  <c:v>Financial loss</c:v>
                </c:pt>
              </c:strCache>
            </c:strRef>
          </c:tx>
          <c:spPr>
            <a:solidFill>
              <a:schemeClr val="accent4"/>
            </a:solidFill>
            <a:ln>
              <a:noFill/>
            </a:ln>
            <a:effectLst/>
            <a:sp3d/>
          </c:spPr>
          <c:invertIfNegative val="0"/>
          <c:dLbls>
            <c:dLbl>
              <c:idx val="0"/>
              <c:layout>
                <c:manualLayout>
                  <c:x val="1.6666666666666566E-2"/>
                  <c:y val="-3.240740740740748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F2B9-4470-B5F5-ECEC06EE8120}"/>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Sheet6!$C$151</c:f>
              <c:numCache>
                <c:formatCode>0.0</c:formatCode>
                <c:ptCount val="1"/>
                <c:pt idx="0">
                  <c:v>3.5714285714285712</c:v>
                </c:pt>
              </c:numCache>
            </c:numRef>
          </c:val>
          <c:extLst xmlns:c16r2="http://schemas.microsoft.com/office/drawing/2015/06/chart">
            <c:ext xmlns:c16="http://schemas.microsoft.com/office/drawing/2014/chart" uri="{C3380CC4-5D6E-409C-BE32-E72D297353CC}">
              <c16:uniqueId val="{00000006-F2B9-4470-B5F5-ECEC06EE8120}"/>
            </c:ext>
          </c:extLst>
        </c:ser>
        <c:ser>
          <c:idx val="4"/>
          <c:order val="4"/>
          <c:tx>
            <c:strRef>
              <c:f>Sheet6!$B$152</c:f>
              <c:strCache>
                <c:ptCount val="1"/>
                <c:pt idx="0">
                  <c:v>Legal matters</c:v>
                </c:pt>
              </c:strCache>
            </c:strRef>
          </c:tx>
          <c:spPr>
            <a:solidFill>
              <a:schemeClr val="accent5"/>
            </a:solidFill>
            <a:ln>
              <a:noFill/>
            </a:ln>
            <a:effectLst/>
            <a:sp3d/>
          </c:spPr>
          <c:invertIfNegative val="0"/>
          <c:dLbls>
            <c:dLbl>
              <c:idx val="0"/>
              <c:layout>
                <c:manualLayout>
                  <c:x val="2.2222222222222223E-2"/>
                  <c:y val="-3.703703703703703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F2B9-4470-B5F5-ECEC06EE8120}"/>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Sheet6!$C$152</c:f>
              <c:numCache>
                <c:formatCode>0.0</c:formatCode>
                <c:ptCount val="1"/>
                <c:pt idx="0">
                  <c:v>1.7857142857142856</c:v>
                </c:pt>
              </c:numCache>
            </c:numRef>
          </c:val>
          <c:extLst xmlns:c16r2="http://schemas.microsoft.com/office/drawing/2015/06/chart">
            <c:ext xmlns:c16="http://schemas.microsoft.com/office/drawing/2014/chart" uri="{C3380CC4-5D6E-409C-BE32-E72D297353CC}">
              <c16:uniqueId val="{00000007-F2B9-4470-B5F5-ECEC06EE8120}"/>
            </c:ext>
          </c:extLst>
        </c:ser>
        <c:ser>
          <c:idx val="5"/>
          <c:order val="5"/>
          <c:tx>
            <c:strRef>
              <c:f>Sheet6!$B$153</c:f>
              <c:strCache>
                <c:ptCount val="1"/>
                <c:pt idx="0">
                  <c:v>Loss during Covid-19</c:v>
                </c:pt>
              </c:strCache>
            </c:strRef>
          </c:tx>
          <c:spPr>
            <a:solidFill>
              <a:schemeClr val="accent6"/>
            </a:solidFill>
            <a:ln>
              <a:noFill/>
            </a:ln>
            <a:effectLst/>
            <a:sp3d/>
          </c:spPr>
          <c:invertIfNegative val="0"/>
          <c:dLbls>
            <c:dLbl>
              <c:idx val="0"/>
              <c:layout>
                <c:manualLayout>
                  <c:x val="3.3333333333333229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F2B9-4470-B5F5-ECEC06EE8120}"/>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Sheet6!$C$153</c:f>
              <c:numCache>
                <c:formatCode>0.0</c:formatCode>
                <c:ptCount val="1"/>
                <c:pt idx="0">
                  <c:v>41.071428571428569</c:v>
                </c:pt>
              </c:numCache>
            </c:numRef>
          </c:val>
          <c:extLst xmlns:c16r2="http://schemas.microsoft.com/office/drawing/2015/06/chart">
            <c:ext xmlns:c16="http://schemas.microsoft.com/office/drawing/2014/chart" uri="{C3380CC4-5D6E-409C-BE32-E72D297353CC}">
              <c16:uniqueId val="{00000008-F2B9-4470-B5F5-ECEC06EE8120}"/>
            </c:ext>
          </c:extLst>
        </c:ser>
        <c:dLbls>
          <c:showLegendKey val="0"/>
          <c:showVal val="1"/>
          <c:showCatName val="0"/>
          <c:showSerName val="0"/>
          <c:showPercent val="0"/>
          <c:showBubbleSize val="0"/>
        </c:dLbls>
        <c:gapWidth val="150"/>
        <c:shape val="box"/>
        <c:axId val="108341120"/>
        <c:axId val="108342656"/>
        <c:axId val="0"/>
      </c:bar3DChart>
      <c:catAx>
        <c:axId val="108341120"/>
        <c:scaling>
          <c:orientation val="minMax"/>
        </c:scaling>
        <c:delete val="1"/>
        <c:axPos val="b"/>
        <c:numFmt formatCode="General" sourceLinked="1"/>
        <c:majorTickMark val="none"/>
        <c:minorTickMark val="none"/>
        <c:tickLblPos val="nextTo"/>
        <c:crossAx val="108342656"/>
        <c:crosses val="autoZero"/>
        <c:auto val="1"/>
        <c:lblAlgn val="ctr"/>
        <c:lblOffset val="100"/>
        <c:noMultiLvlLbl val="0"/>
      </c:catAx>
      <c:valAx>
        <c:axId val="1083426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411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Marketing Problems</a:t>
            </a:r>
            <a:endParaRPr lang="en-IN"/>
          </a:p>
        </c:rich>
      </c:tx>
      <c:layout>
        <c:manualLayout>
          <c:xMode val="edge"/>
          <c:yMode val="edge"/>
          <c:x val="0.31957633420822396"/>
          <c:y val="4.6296296296296294E-2"/>
        </c:manualLayout>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Sheet6!$B$157</c:f>
              <c:strCache>
                <c:ptCount val="1"/>
                <c:pt idx="0">
                  <c:v>Facing marketing problems</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2594-4590-9F30-B6F283C22D73}"/>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Sheet6!$C$157</c:f>
              <c:numCache>
                <c:formatCode>0.0</c:formatCode>
                <c:ptCount val="1"/>
                <c:pt idx="0">
                  <c:v>50</c:v>
                </c:pt>
              </c:numCache>
            </c:numRef>
          </c:val>
          <c:extLst xmlns:c16r2="http://schemas.microsoft.com/office/drawing/2015/06/chart">
            <c:ext xmlns:c16="http://schemas.microsoft.com/office/drawing/2014/chart" uri="{C3380CC4-5D6E-409C-BE32-E72D297353CC}">
              <c16:uniqueId val="{00000001-2594-4590-9F30-B6F283C22D73}"/>
            </c:ext>
          </c:extLst>
        </c:ser>
        <c:ser>
          <c:idx val="1"/>
          <c:order val="1"/>
          <c:tx>
            <c:strRef>
              <c:f>Sheet6!$B$158</c:f>
              <c:strCache>
                <c:ptCount val="1"/>
                <c:pt idx="0">
                  <c:v>Not facing marketing problems</c:v>
                </c:pt>
              </c:strCache>
            </c:strRef>
          </c:tx>
          <c:spPr>
            <a:solidFill>
              <a:schemeClr val="accent2"/>
            </a:solidFill>
            <a:ln>
              <a:noFill/>
            </a:ln>
            <a:effectLst/>
            <a:sp3d/>
          </c:spPr>
          <c:invertIfNegative val="0"/>
          <c:dLbls>
            <c:dLbl>
              <c:idx val="0"/>
              <c:layout>
                <c:manualLayout>
                  <c:x val="1.3888888888888888E-2"/>
                  <c:y val="-6.018518518518527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2594-4590-9F30-B6F283C22D73}"/>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Sheet6!$C$158</c:f>
              <c:numCache>
                <c:formatCode>0.0</c:formatCode>
                <c:ptCount val="1"/>
                <c:pt idx="0">
                  <c:v>50</c:v>
                </c:pt>
              </c:numCache>
            </c:numRef>
          </c:val>
          <c:extLst xmlns:c16r2="http://schemas.microsoft.com/office/drawing/2015/06/chart">
            <c:ext xmlns:c16="http://schemas.microsoft.com/office/drawing/2014/chart" uri="{C3380CC4-5D6E-409C-BE32-E72D297353CC}">
              <c16:uniqueId val="{00000003-2594-4590-9F30-B6F283C22D73}"/>
            </c:ext>
          </c:extLst>
        </c:ser>
        <c:dLbls>
          <c:showLegendKey val="0"/>
          <c:showVal val="1"/>
          <c:showCatName val="0"/>
          <c:showSerName val="0"/>
          <c:showPercent val="0"/>
          <c:showBubbleSize val="0"/>
        </c:dLbls>
        <c:gapWidth val="150"/>
        <c:shape val="box"/>
        <c:axId val="108403712"/>
        <c:axId val="108409600"/>
        <c:axId val="0"/>
      </c:bar3DChart>
      <c:catAx>
        <c:axId val="108403712"/>
        <c:scaling>
          <c:orientation val="minMax"/>
        </c:scaling>
        <c:delete val="1"/>
        <c:axPos val="b"/>
        <c:numFmt formatCode="General" sourceLinked="1"/>
        <c:majorTickMark val="none"/>
        <c:minorTickMark val="none"/>
        <c:tickLblPos val="nextTo"/>
        <c:crossAx val="108409600"/>
        <c:crosses val="autoZero"/>
        <c:auto val="1"/>
        <c:lblAlgn val="ctr"/>
        <c:lblOffset val="100"/>
        <c:noMultiLvlLbl val="0"/>
      </c:catAx>
      <c:valAx>
        <c:axId val="1084096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037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Marketing Ways Traditional or modern </a:t>
            </a:r>
            <a:r>
              <a:rPr lang="en-IN" sz="1400" b="0" i="0" u="none" strike="noStrike" baseline="0"/>
              <a:t> </a:t>
            </a:r>
            <a:endParaRPr lang="en-IN"/>
          </a:p>
        </c:rich>
      </c:tx>
      <c:layout>
        <c:manualLayout>
          <c:xMode val="edge"/>
          <c:yMode val="edge"/>
          <c:x val="0.26957633420822391"/>
          <c:y val="5.0925925925925923E-2"/>
        </c:manualLayout>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Sheet6!$B$162</c:f>
              <c:strCache>
                <c:ptCount val="1"/>
                <c:pt idx="0">
                  <c:v>Both traditional and modern marketing techniques</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4932-4E38-93EB-4DAFB6509083}"/>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Sheet6!$C$162</c:f>
              <c:numCache>
                <c:formatCode>0.0</c:formatCode>
                <c:ptCount val="1"/>
                <c:pt idx="0">
                  <c:v>27.450980392156865</c:v>
                </c:pt>
              </c:numCache>
            </c:numRef>
          </c:val>
          <c:extLst xmlns:c16r2="http://schemas.microsoft.com/office/drawing/2015/06/chart">
            <c:ext xmlns:c16="http://schemas.microsoft.com/office/drawing/2014/chart" uri="{C3380CC4-5D6E-409C-BE32-E72D297353CC}">
              <c16:uniqueId val="{00000001-4932-4E38-93EB-4DAFB6509083}"/>
            </c:ext>
          </c:extLst>
        </c:ser>
        <c:ser>
          <c:idx val="1"/>
          <c:order val="1"/>
          <c:tx>
            <c:strRef>
              <c:f>Sheet6!$B$163</c:f>
              <c:strCache>
                <c:ptCount val="1"/>
                <c:pt idx="0">
                  <c:v>Hired marketing agent</c:v>
                </c:pt>
              </c:strCache>
            </c:strRef>
          </c:tx>
          <c:spPr>
            <a:solidFill>
              <a:schemeClr val="accent2"/>
            </a:solidFill>
            <a:ln>
              <a:noFill/>
            </a:ln>
            <a:effectLst/>
            <a:sp3d/>
          </c:spPr>
          <c:invertIfNegative val="0"/>
          <c:dLbls>
            <c:dLbl>
              <c:idx val="0"/>
              <c:layout>
                <c:manualLayout>
                  <c:x val="1.3888888888888888E-2"/>
                  <c:y val="-6.018518518518527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4932-4E38-93EB-4DAFB6509083}"/>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Sheet6!$C$163</c:f>
              <c:numCache>
                <c:formatCode>0.0</c:formatCode>
                <c:ptCount val="1"/>
                <c:pt idx="0">
                  <c:v>5.8823529411764701</c:v>
                </c:pt>
              </c:numCache>
            </c:numRef>
          </c:val>
          <c:extLst xmlns:c16r2="http://schemas.microsoft.com/office/drawing/2015/06/chart">
            <c:ext xmlns:c16="http://schemas.microsoft.com/office/drawing/2014/chart" uri="{C3380CC4-5D6E-409C-BE32-E72D297353CC}">
              <c16:uniqueId val="{00000003-4932-4E38-93EB-4DAFB6509083}"/>
            </c:ext>
          </c:extLst>
        </c:ser>
        <c:ser>
          <c:idx val="2"/>
          <c:order val="2"/>
          <c:tx>
            <c:strRef>
              <c:f>Sheet6!$B$164</c:f>
              <c:strCache>
                <c:ptCount val="1"/>
                <c:pt idx="0">
                  <c:v>Modern marketing techniques</c:v>
                </c:pt>
              </c:strCache>
            </c:strRef>
          </c:tx>
          <c:spPr>
            <a:solidFill>
              <a:schemeClr val="accent3"/>
            </a:solidFill>
            <a:ln>
              <a:noFill/>
            </a:ln>
            <a:effectLst/>
            <a:sp3d/>
          </c:spPr>
          <c:invertIfNegative val="0"/>
          <c:dLbls>
            <c:dLbl>
              <c:idx val="0"/>
              <c:layout>
                <c:manualLayout>
                  <c:x val="2.7777777777777776E-2"/>
                  <c:y val="-6.0185185185185272E-2"/>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4932-4E38-93EB-4DAFB6509083}"/>
                </c:ext>
              </c:extLst>
            </c:dLbl>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Sheet6!$C$164</c:f>
              <c:numCache>
                <c:formatCode>0.0</c:formatCode>
                <c:ptCount val="1"/>
                <c:pt idx="0">
                  <c:v>29.411764705882355</c:v>
                </c:pt>
              </c:numCache>
            </c:numRef>
          </c:val>
          <c:extLst xmlns:c16r2="http://schemas.microsoft.com/office/drawing/2015/06/chart">
            <c:ext xmlns:c16="http://schemas.microsoft.com/office/drawing/2014/chart" uri="{C3380CC4-5D6E-409C-BE32-E72D297353CC}">
              <c16:uniqueId val="{00000005-4932-4E38-93EB-4DAFB6509083}"/>
            </c:ext>
          </c:extLst>
        </c:ser>
        <c:ser>
          <c:idx val="3"/>
          <c:order val="3"/>
          <c:tx>
            <c:strRef>
              <c:f>Sheet6!$B$165</c:f>
              <c:strCache>
                <c:ptCount val="1"/>
                <c:pt idx="0">
                  <c:v>No need for marketing</c:v>
                </c:pt>
              </c:strCache>
            </c:strRef>
          </c:tx>
          <c:spPr>
            <a:solidFill>
              <a:schemeClr val="accent4"/>
            </a:solidFill>
            <a:ln>
              <a:noFill/>
            </a:ln>
            <a:effectLst/>
            <a:sp3d/>
          </c:spPr>
          <c:invertIfNegative val="0"/>
          <c:dLbls>
            <c:dLbl>
              <c:idx val="0"/>
              <c:layout>
                <c:manualLayout>
                  <c:x val="1.6666666666666566E-2"/>
                  <c:y val="-3.240740740740748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4932-4E38-93EB-4DAFB6509083}"/>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Sheet6!$C$165</c:f>
              <c:numCache>
                <c:formatCode>0.0</c:formatCode>
                <c:ptCount val="1"/>
                <c:pt idx="0">
                  <c:v>11.76470588235294</c:v>
                </c:pt>
              </c:numCache>
            </c:numRef>
          </c:val>
          <c:extLst xmlns:c16r2="http://schemas.microsoft.com/office/drawing/2015/06/chart">
            <c:ext xmlns:c16="http://schemas.microsoft.com/office/drawing/2014/chart" uri="{C3380CC4-5D6E-409C-BE32-E72D297353CC}">
              <c16:uniqueId val="{00000007-4932-4E38-93EB-4DAFB6509083}"/>
            </c:ext>
          </c:extLst>
        </c:ser>
        <c:ser>
          <c:idx val="4"/>
          <c:order val="4"/>
          <c:tx>
            <c:strRef>
              <c:f>Sheet6!$B$166</c:f>
              <c:strCache>
                <c:ptCount val="1"/>
                <c:pt idx="0">
                  <c:v>Traditional marketing techniques</c:v>
                </c:pt>
              </c:strCache>
            </c:strRef>
          </c:tx>
          <c:spPr>
            <a:solidFill>
              <a:schemeClr val="accent5"/>
            </a:solidFill>
            <a:ln>
              <a:noFill/>
            </a:ln>
            <a:effectLst/>
            <a:sp3d/>
          </c:spPr>
          <c:invertIfNegative val="0"/>
          <c:dLbls>
            <c:dLbl>
              <c:idx val="0"/>
              <c:layout>
                <c:manualLayout>
                  <c:x val="2.2222222222222223E-2"/>
                  <c:y val="-3.703703703703703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4932-4E38-93EB-4DAFB6509083}"/>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Sheet6!$C$166</c:f>
              <c:numCache>
                <c:formatCode>0.0</c:formatCode>
                <c:ptCount val="1"/>
                <c:pt idx="0">
                  <c:v>25.490196078431371</c:v>
                </c:pt>
              </c:numCache>
            </c:numRef>
          </c:val>
          <c:extLst xmlns:c16r2="http://schemas.microsoft.com/office/drawing/2015/06/chart">
            <c:ext xmlns:c16="http://schemas.microsoft.com/office/drawing/2014/chart" uri="{C3380CC4-5D6E-409C-BE32-E72D297353CC}">
              <c16:uniqueId val="{00000009-4932-4E38-93EB-4DAFB6509083}"/>
            </c:ext>
          </c:extLst>
        </c:ser>
        <c:dLbls>
          <c:showLegendKey val="0"/>
          <c:showVal val="1"/>
          <c:showCatName val="0"/>
          <c:showSerName val="0"/>
          <c:showPercent val="0"/>
          <c:showBubbleSize val="0"/>
        </c:dLbls>
        <c:gapWidth val="150"/>
        <c:shape val="box"/>
        <c:axId val="108477056"/>
        <c:axId val="108495232"/>
        <c:axId val="0"/>
      </c:bar3DChart>
      <c:catAx>
        <c:axId val="108477056"/>
        <c:scaling>
          <c:orientation val="minMax"/>
        </c:scaling>
        <c:delete val="1"/>
        <c:axPos val="b"/>
        <c:numFmt formatCode="General" sourceLinked="1"/>
        <c:majorTickMark val="none"/>
        <c:minorTickMark val="none"/>
        <c:tickLblPos val="nextTo"/>
        <c:crossAx val="108495232"/>
        <c:crosses val="autoZero"/>
        <c:auto val="1"/>
        <c:lblAlgn val="ctr"/>
        <c:lblOffset val="100"/>
        <c:noMultiLvlLbl val="0"/>
      </c:catAx>
      <c:valAx>
        <c:axId val="1084952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7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Most Complex Difficulties </a:t>
            </a:r>
            <a:r>
              <a:rPr lang="en-IN" sz="1400" b="0" i="0" u="none" strike="noStrike" baseline="0"/>
              <a:t> </a:t>
            </a:r>
            <a:endParaRPr lang="en-IN"/>
          </a:p>
        </c:rich>
      </c:tx>
      <c:layout>
        <c:manualLayout>
          <c:xMode val="edge"/>
          <c:yMode val="edge"/>
          <c:x val="0.26957633420822391"/>
          <c:y val="5.0925925925925923E-2"/>
        </c:manualLayout>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Sheet6!$B$170</c:f>
              <c:strCache>
                <c:ptCount val="1"/>
                <c:pt idx="0">
                  <c:v>Don't face any difficulties</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1656-4B84-A805-01ABB2FB7513}"/>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Sheet6!$C$170</c:f>
              <c:numCache>
                <c:formatCode>0.0</c:formatCode>
                <c:ptCount val="1"/>
                <c:pt idx="0">
                  <c:v>12.244897959183673</c:v>
                </c:pt>
              </c:numCache>
            </c:numRef>
          </c:val>
          <c:extLst xmlns:c16r2="http://schemas.microsoft.com/office/drawing/2015/06/chart">
            <c:ext xmlns:c16="http://schemas.microsoft.com/office/drawing/2014/chart" uri="{C3380CC4-5D6E-409C-BE32-E72D297353CC}">
              <c16:uniqueId val="{00000001-1656-4B84-A805-01ABB2FB7513}"/>
            </c:ext>
          </c:extLst>
        </c:ser>
        <c:ser>
          <c:idx val="1"/>
          <c:order val="1"/>
          <c:tx>
            <c:strRef>
              <c:f>Sheet6!$B$171</c:f>
              <c:strCache>
                <c:ptCount val="1"/>
                <c:pt idx="0">
                  <c:v>Family employees</c:v>
                </c:pt>
              </c:strCache>
            </c:strRef>
          </c:tx>
          <c:spPr>
            <a:solidFill>
              <a:schemeClr val="accent2"/>
            </a:solidFill>
            <a:ln>
              <a:noFill/>
            </a:ln>
            <a:effectLst/>
            <a:sp3d/>
          </c:spPr>
          <c:invertIfNegative val="0"/>
          <c:dLbls>
            <c:dLbl>
              <c:idx val="0"/>
              <c:layout>
                <c:manualLayout>
                  <c:x val="1.3888888888888888E-2"/>
                  <c:y val="-6.018518518518527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1656-4B84-A805-01ABB2FB7513}"/>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Sheet6!$C$171</c:f>
              <c:numCache>
                <c:formatCode>0.0</c:formatCode>
                <c:ptCount val="1"/>
                <c:pt idx="0">
                  <c:v>30.612244897959183</c:v>
                </c:pt>
              </c:numCache>
            </c:numRef>
          </c:val>
          <c:extLst xmlns:c16r2="http://schemas.microsoft.com/office/drawing/2015/06/chart">
            <c:ext xmlns:c16="http://schemas.microsoft.com/office/drawing/2014/chart" uri="{C3380CC4-5D6E-409C-BE32-E72D297353CC}">
              <c16:uniqueId val="{00000003-1656-4B84-A805-01ABB2FB7513}"/>
            </c:ext>
          </c:extLst>
        </c:ser>
        <c:ser>
          <c:idx val="2"/>
          <c:order val="2"/>
          <c:tx>
            <c:strRef>
              <c:f>Sheet6!$B$172</c:f>
              <c:strCache>
                <c:ptCount val="1"/>
                <c:pt idx="0">
                  <c:v>Favours</c:v>
                </c:pt>
              </c:strCache>
            </c:strRef>
          </c:tx>
          <c:spPr>
            <a:solidFill>
              <a:schemeClr val="accent3"/>
            </a:solidFill>
            <a:ln>
              <a:noFill/>
            </a:ln>
            <a:effectLst/>
            <a:sp3d/>
          </c:spPr>
          <c:invertIfNegative val="0"/>
          <c:dLbls>
            <c:dLbl>
              <c:idx val="0"/>
              <c:layout>
                <c:manualLayout>
                  <c:x val="2.7777777777777776E-2"/>
                  <c:y val="-6.0185185185185272E-2"/>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1656-4B84-A805-01ABB2FB7513}"/>
                </c:ext>
              </c:extLst>
            </c:dLbl>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Sheet6!$C$172</c:f>
              <c:numCache>
                <c:formatCode>0.0</c:formatCode>
                <c:ptCount val="1"/>
                <c:pt idx="0">
                  <c:v>18.367346938775512</c:v>
                </c:pt>
              </c:numCache>
            </c:numRef>
          </c:val>
          <c:extLst xmlns:c16r2="http://schemas.microsoft.com/office/drawing/2015/06/chart">
            <c:ext xmlns:c16="http://schemas.microsoft.com/office/drawing/2014/chart" uri="{C3380CC4-5D6E-409C-BE32-E72D297353CC}">
              <c16:uniqueId val="{00000005-1656-4B84-A805-01ABB2FB7513}"/>
            </c:ext>
          </c:extLst>
        </c:ser>
        <c:ser>
          <c:idx val="3"/>
          <c:order val="3"/>
          <c:tx>
            <c:strRef>
              <c:f>Sheet6!$B$173</c:f>
              <c:strCache>
                <c:ptCount val="1"/>
                <c:pt idx="0">
                  <c:v>Finance</c:v>
                </c:pt>
              </c:strCache>
            </c:strRef>
          </c:tx>
          <c:spPr>
            <a:solidFill>
              <a:schemeClr val="accent4"/>
            </a:solidFill>
            <a:ln>
              <a:noFill/>
            </a:ln>
            <a:effectLst/>
            <a:sp3d/>
          </c:spPr>
          <c:invertIfNegative val="0"/>
          <c:dLbls>
            <c:dLbl>
              <c:idx val="0"/>
              <c:layout>
                <c:manualLayout>
                  <c:x val="1.6666666666666566E-2"/>
                  <c:y val="-3.240740740740748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1656-4B84-A805-01ABB2FB7513}"/>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Sheet6!$C$173</c:f>
              <c:numCache>
                <c:formatCode>0.0</c:formatCode>
                <c:ptCount val="1"/>
                <c:pt idx="0">
                  <c:v>20.408163265306122</c:v>
                </c:pt>
              </c:numCache>
            </c:numRef>
          </c:val>
          <c:extLst xmlns:c16r2="http://schemas.microsoft.com/office/drawing/2015/06/chart">
            <c:ext xmlns:c16="http://schemas.microsoft.com/office/drawing/2014/chart" uri="{C3380CC4-5D6E-409C-BE32-E72D297353CC}">
              <c16:uniqueId val="{00000007-1656-4B84-A805-01ABB2FB7513}"/>
            </c:ext>
          </c:extLst>
        </c:ser>
        <c:ser>
          <c:idx val="4"/>
          <c:order val="4"/>
          <c:tx>
            <c:strRef>
              <c:f>Sheet6!$B$174</c:f>
              <c:strCache>
                <c:ptCount val="1"/>
                <c:pt idx="0">
                  <c:v>Infrastructure or layout</c:v>
                </c:pt>
              </c:strCache>
            </c:strRef>
          </c:tx>
          <c:spPr>
            <a:solidFill>
              <a:schemeClr val="accent5"/>
            </a:solidFill>
            <a:ln>
              <a:noFill/>
            </a:ln>
            <a:effectLst/>
            <a:sp3d/>
          </c:spPr>
          <c:invertIfNegative val="0"/>
          <c:dLbls>
            <c:dLbl>
              <c:idx val="0"/>
              <c:layout>
                <c:manualLayout>
                  <c:x val="2.5000000000000102E-2"/>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1656-4B84-A805-01ABB2FB7513}"/>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Sheet6!$C$174</c:f>
              <c:numCache>
                <c:formatCode>0.0</c:formatCode>
                <c:ptCount val="1"/>
                <c:pt idx="0">
                  <c:v>18.367346938775512</c:v>
                </c:pt>
              </c:numCache>
            </c:numRef>
          </c:val>
          <c:extLst xmlns:c16r2="http://schemas.microsoft.com/office/drawing/2015/06/chart">
            <c:ext xmlns:c16="http://schemas.microsoft.com/office/drawing/2014/chart" uri="{C3380CC4-5D6E-409C-BE32-E72D297353CC}">
              <c16:uniqueId val="{00000011-1656-4B84-A805-01ABB2FB7513}"/>
            </c:ext>
          </c:extLst>
        </c:ser>
        <c:dLbls>
          <c:showLegendKey val="0"/>
          <c:showVal val="1"/>
          <c:showCatName val="0"/>
          <c:showSerName val="0"/>
          <c:showPercent val="0"/>
          <c:showBubbleSize val="0"/>
        </c:dLbls>
        <c:gapWidth val="150"/>
        <c:shape val="box"/>
        <c:axId val="108648704"/>
        <c:axId val="108654592"/>
        <c:axId val="0"/>
      </c:bar3DChart>
      <c:catAx>
        <c:axId val="108648704"/>
        <c:scaling>
          <c:orientation val="minMax"/>
        </c:scaling>
        <c:delete val="1"/>
        <c:axPos val="b"/>
        <c:numFmt formatCode="General" sourceLinked="1"/>
        <c:majorTickMark val="none"/>
        <c:minorTickMark val="none"/>
        <c:tickLblPos val="nextTo"/>
        <c:crossAx val="108654592"/>
        <c:crosses val="autoZero"/>
        <c:auto val="1"/>
        <c:lblAlgn val="ctr"/>
        <c:lblOffset val="100"/>
        <c:noMultiLvlLbl val="0"/>
      </c:catAx>
      <c:valAx>
        <c:axId val="1086545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487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Motivation Factors for the Employees </a:t>
            </a:r>
            <a:r>
              <a:rPr lang="en-IN" sz="1400" b="0" i="0" u="none" strike="noStrike" baseline="0"/>
              <a:t> </a:t>
            </a:r>
            <a:endParaRPr lang="en-IN"/>
          </a:p>
        </c:rich>
      </c:tx>
      <c:layout>
        <c:manualLayout>
          <c:xMode val="edge"/>
          <c:yMode val="edge"/>
          <c:x val="0.27645176259044973"/>
          <c:y val="4.4779787763598512E-2"/>
        </c:manualLayout>
      </c:layout>
      <c:overlay val="0"/>
      <c:spPr>
        <a:noFill/>
        <a:ln>
          <a:noFill/>
        </a:ln>
        <a:effectLst/>
      </c:spPr>
    </c:title>
    <c:autoTitleDeleted val="0"/>
    <c:plotArea>
      <c:layout/>
      <c:pieChart>
        <c:varyColors val="1"/>
        <c:ser>
          <c:idx val="0"/>
          <c:order val="0"/>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0-6ACB-4CAA-BDF8-DE4B7A9434DB}"/>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10AC-4BF4-8B92-3855C3EC1EEF}"/>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5-10AC-4BF4-8B92-3855C3EC1EEF}"/>
              </c:ext>
            </c:extLst>
          </c:dPt>
          <c:dPt>
            <c:idx val="3"/>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7-10AC-4BF4-8B92-3855C3EC1EEF}"/>
              </c:ext>
            </c:extLst>
          </c:dPt>
          <c:dPt>
            <c:idx val="4"/>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9-10AC-4BF4-8B92-3855C3EC1EEF}"/>
              </c:ext>
            </c:extLst>
          </c:dPt>
          <c:dPt>
            <c:idx val="5"/>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B-10AC-4BF4-8B92-3855C3EC1EEF}"/>
              </c:ext>
            </c:extLst>
          </c:dPt>
          <c:dPt>
            <c:idx val="6"/>
            <c:bubble3D val="0"/>
            <c:spPr>
              <a:solidFill>
                <a:schemeClr val="accent1">
                  <a:lumMod val="60000"/>
                </a:schemeClr>
              </a:solidFill>
              <a:ln>
                <a:noFill/>
              </a:ln>
              <a:effectLst/>
            </c:spPr>
            <c:extLst xmlns:c16r2="http://schemas.microsoft.com/office/drawing/2015/06/chart">
              <c:ext xmlns:c16="http://schemas.microsoft.com/office/drawing/2014/chart" uri="{C3380CC4-5D6E-409C-BE32-E72D297353CC}">
                <c16:uniqueId val="{00000017-6ACB-4CAA-BDF8-DE4B7A9434DB}"/>
              </c:ext>
            </c:extLst>
          </c:dPt>
          <c:dPt>
            <c:idx val="7"/>
            <c:bubble3D val="0"/>
            <c:spPr>
              <a:solidFill>
                <a:schemeClr val="accent2">
                  <a:lumMod val="60000"/>
                </a:schemeClr>
              </a:solidFill>
              <a:ln>
                <a:noFill/>
              </a:ln>
              <a:effectLst/>
            </c:spPr>
            <c:extLst xmlns:c16r2="http://schemas.microsoft.com/office/drawing/2015/06/chart">
              <c:ext xmlns:c16="http://schemas.microsoft.com/office/drawing/2014/chart" uri="{C3380CC4-5D6E-409C-BE32-E72D297353CC}">
                <c16:uniqueId val="{0000000F-10AC-4BF4-8B92-3855C3EC1EEF}"/>
              </c:ext>
            </c:extLst>
          </c:dPt>
          <c:dPt>
            <c:idx val="8"/>
            <c:bubble3D val="0"/>
            <c:spPr>
              <a:solidFill>
                <a:schemeClr val="accent3">
                  <a:lumMod val="60000"/>
                </a:schemeClr>
              </a:solidFill>
              <a:ln>
                <a:noFill/>
              </a:ln>
              <a:effectLst/>
            </c:spPr>
            <c:extLst xmlns:c16r2="http://schemas.microsoft.com/office/drawing/2015/06/chart">
              <c:ext xmlns:c16="http://schemas.microsoft.com/office/drawing/2014/chart" uri="{C3380CC4-5D6E-409C-BE32-E72D297353CC}">
                <c16:uniqueId val="{00000011-10AC-4BF4-8B92-3855C3EC1EEF}"/>
              </c:ext>
            </c:extLst>
          </c:dPt>
          <c:dPt>
            <c:idx val="9"/>
            <c:bubble3D val="0"/>
            <c:spPr>
              <a:solidFill>
                <a:schemeClr val="accent4">
                  <a:lumMod val="60000"/>
                </a:schemeClr>
              </a:solidFill>
              <a:ln>
                <a:noFill/>
              </a:ln>
              <a:effectLst/>
            </c:spPr>
            <c:extLst xmlns:c16r2="http://schemas.microsoft.com/office/drawing/2015/06/chart">
              <c:ext xmlns:c16="http://schemas.microsoft.com/office/drawing/2014/chart" uri="{C3380CC4-5D6E-409C-BE32-E72D297353CC}">
                <c16:uniqueId val="{00000013-10AC-4BF4-8B92-3855C3EC1EEF}"/>
              </c:ext>
            </c:extLst>
          </c:dPt>
          <c:dLbls>
            <c:dLbl>
              <c:idx val="6"/>
              <c:layout>
                <c:manualLayout>
                  <c:x val="-2.2099447513812154E-2"/>
                  <c:y val="1.4367816091954023E-2"/>
                </c:manualLayout>
              </c:layout>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7-6ACB-4CAA-BDF8-DE4B7A9434DB}"/>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extLst>
          </c:dLbls>
          <c:cat>
            <c:strRef>
              <c:f>Sheet6!$B$178:$B$187</c:f>
              <c:strCache>
                <c:ptCount val="10"/>
                <c:pt idx="0">
                  <c:v>Development of staff</c:v>
                </c:pt>
                <c:pt idx="1">
                  <c:v>Equality</c:v>
                </c:pt>
                <c:pt idx="2">
                  <c:v>Freindly relationship</c:v>
                </c:pt>
                <c:pt idx="3">
                  <c:v>Friendly atmosphere</c:v>
                </c:pt>
                <c:pt idx="4">
                  <c:v>Helping in thier work</c:v>
                </c:pt>
                <c:pt idx="5">
                  <c:v>Increasing employment</c:v>
                </c:pt>
                <c:pt idx="6">
                  <c:v>Job security</c:v>
                </c:pt>
                <c:pt idx="7">
                  <c:v>Monetary incentives</c:v>
                </c:pt>
                <c:pt idx="8">
                  <c:v>Mutual understanding</c:v>
                </c:pt>
                <c:pt idx="9">
                  <c:v>Treat like family members</c:v>
                </c:pt>
              </c:strCache>
            </c:strRef>
          </c:cat>
          <c:val>
            <c:numRef>
              <c:f>Sheet6!$C$178:$C$187</c:f>
              <c:numCache>
                <c:formatCode>0.0</c:formatCode>
                <c:ptCount val="10"/>
                <c:pt idx="0">
                  <c:v>7.5</c:v>
                </c:pt>
                <c:pt idx="1">
                  <c:v>1.25</c:v>
                </c:pt>
                <c:pt idx="2">
                  <c:v>8.75</c:v>
                </c:pt>
                <c:pt idx="3">
                  <c:v>11.25</c:v>
                </c:pt>
                <c:pt idx="4">
                  <c:v>16.25</c:v>
                </c:pt>
                <c:pt idx="5">
                  <c:v>1.25</c:v>
                </c:pt>
                <c:pt idx="6">
                  <c:v>2.5</c:v>
                </c:pt>
                <c:pt idx="7">
                  <c:v>25</c:v>
                </c:pt>
                <c:pt idx="8">
                  <c:v>10</c:v>
                </c:pt>
                <c:pt idx="9">
                  <c:v>16.25</c:v>
                </c:pt>
              </c:numCache>
            </c:numRef>
          </c:val>
          <c:extLst xmlns:c16r2="http://schemas.microsoft.com/office/drawing/2015/06/chart">
            <c:ext xmlns:c16="http://schemas.microsoft.com/office/drawing/2014/chart" uri="{C3380CC4-5D6E-409C-BE32-E72D297353CC}">
              <c16:uniqueId val="{00000001-6ACB-4CAA-BDF8-DE4B7A9434DB}"/>
            </c:ext>
          </c:extLst>
        </c:ser>
        <c:dLbls>
          <c:showLegendKey val="0"/>
          <c:showVal val="0"/>
          <c:showCatName val="0"/>
          <c:showSerName val="0"/>
          <c:showPercent val="0"/>
          <c:showBubbleSize val="0"/>
          <c:showLeaderLines val="0"/>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Motivation to Initiate the Business</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Sheet7!$B$1</c:f>
              <c:strCache>
                <c:ptCount val="1"/>
                <c:pt idx="0">
                  <c:v>Abilities to start the business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dLbl>
              <c:idx val="0"/>
              <c:layout>
                <c:manualLayout>
                  <c:x val="1.6666666666666666E-2"/>
                  <c:y val="-3.2407407407407426E-2"/>
                </c:manualLayout>
              </c:layout>
              <c:spPr>
                <a:solidFill>
                  <a:schemeClr val="accent1">
                    <a:lumMod val="20000"/>
                    <a:lumOff val="80000"/>
                  </a:schemeClr>
                </a:solidFill>
                <a:ln>
                  <a:solidFill>
                    <a:schemeClr val="accent1">
                      <a:lumMod val="20000"/>
                      <a:lumOff val="80000"/>
                      <a:alpha val="56000"/>
                    </a:schemeClr>
                  </a:solid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AC62-4EE0-BEE3-BE461FD1B0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Sheet7!$C$1</c:f>
              <c:numCache>
                <c:formatCode>0.0</c:formatCode>
                <c:ptCount val="1"/>
                <c:pt idx="0">
                  <c:v>30</c:v>
                </c:pt>
              </c:numCache>
            </c:numRef>
          </c:val>
          <c:extLst xmlns:c16r2="http://schemas.microsoft.com/office/drawing/2015/06/chart">
            <c:ext xmlns:c16="http://schemas.microsoft.com/office/drawing/2014/chart" uri="{C3380CC4-5D6E-409C-BE32-E72D297353CC}">
              <c16:uniqueId val="{00000000-AC62-4EE0-BEE3-BE461FD1B036}"/>
            </c:ext>
          </c:extLst>
        </c:ser>
        <c:ser>
          <c:idx val="1"/>
          <c:order val="1"/>
          <c:tx>
            <c:strRef>
              <c:f>Sheet7!$B$2</c:f>
              <c:strCache>
                <c:ptCount val="1"/>
                <c:pt idx="0">
                  <c:v>Bright future for next generation</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dLbl>
              <c:idx val="0"/>
              <c:layout>
                <c:manualLayout>
                  <c:x val="5.5555555555555046E-3"/>
                  <c:y val="-2.7777777777777776E-2"/>
                </c:manualLayout>
              </c:layout>
              <c:tx>
                <c:rich>
                  <a:bodyPr/>
                  <a:lstStyle/>
                  <a:p>
                    <a:r>
                      <a:rPr lang="en-US"/>
                      <a:t>2</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AC62-4EE0-BEE3-BE461FD1B036}"/>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Sheet7!$C$2</c:f>
              <c:numCache>
                <c:formatCode>0.0</c:formatCode>
                <c:ptCount val="1"/>
                <c:pt idx="0">
                  <c:v>1.6666666666666667</c:v>
                </c:pt>
              </c:numCache>
            </c:numRef>
          </c:val>
          <c:extLst xmlns:c16r2="http://schemas.microsoft.com/office/drawing/2015/06/chart">
            <c:ext xmlns:c16="http://schemas.microsoft.com/office/drawing/2014/chart" uri="{C3380CC4-5D6E-409C-BE32-E72D297353CC}">
              <c16:uniqueId val="{00000001-AC62-4EE0-BEE3-BE461FD1B036}"/>
            </c:ext>
          </c:extLst>
        </c:ser>
        <c:ser>
          <c:idx val="2"/>
          <c:order val="2"/>
          <c:tx>
            <c:strRef>
              <c:f>Sheet7!$B$3</c:f>
              <c:strCache>
                <c:ptCount val="1"/>
                <c:pt idx="0">
                  <c:v>Expansion</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dLbl>
              <c:idx val="0"/>
              <c:layout>
                <c:manualLayout>
                  <c:x val="2.5000000000000001E-2"/>
                  <c:y val="-4.629629629629633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AC62-4EE0-BEE3-BE461FD1B036}"/>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Sheet7!$C$3</c:f>
              <c:numCache>
                <c:formatCode>0.0</c:formatCode>
                <c:ptCount val="1"/>
                <c:pt idx="0">
                  <c:v>10</c:v>
                </c:pt>
              </c:numCache>
            </c:numRef>
          </c:val>
          <c:extLst xmlns:c16r2="http://schemas.microsoft.com/office/drawing/2015/06/chart">
            <c:ext xmlns:c16="http://schemas.microsoft.com/office/drawing/2014/chart" uri="{C3380CC4-5D6E-409C-BE32-E72D297353CC}">
              <c16:uniqueId val="{00000002-AC62-4EE0-BEE3-BE461FD1B036}"/>
            </c:ext>
          </c:extLst>
        </c:ser>
        <c:ser>
          <c:idx val="3"/>
          <c:order val="3"/>
          <c:tx>
            <c:strRef>
              <c:f>Sheet7!$B$4</c:f>
              <c:strCache>
                <c:ptCount val="1"/>
                <c:pt idx="0">
                  <c:v>Facing families rivalries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dLbl>
              <c:idx val="0"/>
              <c:layout>
                <c:manualLayout>
                  <c:x val="1.1111111111111009E-2"/>
                  <c:y val="-3.2407407407407406E-2"/>
                </c:manualLayout>
              </c:layout>
              <c:tx>
                <c:rich>
                  <a:bodyPr/>
                  <a:lstStyle/>
                  <a:p>
                    <a:r>
                      <a:rPr lang="en-US"/>
                      <a:t>2</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AC62-4EE0-BEE3-BE461FD1B036}"/>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Sheet7!$C$4</c:f>
              <c:numCache>
                <c:formatCode>0.0</c:formatCode>
                <c:ptCount val="1"/>
                <c:pt idx="0">
                  <c:v>1.6666666666666667</c:v>
                </c:pt>
              </c:numCache>
            </c:numRef>
          </c:val>
          <c:extLst xmlns:c16r2="http://schemas.microsoft.com/office/drawing/2015/06/chart">
            <c:ext xmlns:c16="http://schemas.microsoft.com/office/drawing/2014/chart" uri="{C3380CC4-5D6E-409C-BE32-E72D297353CC}">
              <c16:uniqueId val="{00000003-AC62-4EE0-BEE3-BE461FD1B036}"/>
            </c:ext>
          </c:extLst>
        </c:ser>
        <c:ser>
          <c:idx val="4"/>
          <c:order val="4"/>
          <c:tx>
            <c:strRef>
              <c:f>Sheet7!$B$5</c:f>
              <c:strCache>
                <c:ptCount val="1"/>
                <c:pt idx="0">
                  <c:v>Facing financial problems</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dLbl>
              <c:idx val="0"/>
              <c:layout>
                <c:manualLayout>
                  <c:x val="1.1111111111111112E-2"/>
                  <c:y val="-3.240740740740740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AC62-4EE0-BEE3-BE461FD1B036}"/>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Sheet7!$C$5</c:f>
              <c:numCache>
                <c:formatCode>0.0</c:formatCode>
                <c:ptCount val="1"/>
                <c:pt idx="0">
                  <c:v>13.333333333333334</c:v>
                </c:pt>
              </c:numCache>
            </c:numRef>
          </c:val>
          <c:extLst xmlns:c16r2="http://schemas.microsoft.com/office/drawing/2015/06/chart">
            <c:ext xmlns:c16="http://schemas.microsoft.com/office/drawing/2014/chart" uri="{C3380CC4-5D6E-409C-BE32-E72D297353CC}">
              <c16:uniqueId val="{00000004-AC62-4EE0-BEE3-BE461FD1B036}"/>
            </c:ext>
          </c:extLst>
        </c:ser>
        <c:ser>
          <c:idx val="5"/>
          <c:order val="5"/>
          <c:tx>
            <c:strRef>
              <c:f>Sheet7!$B$6</c:f>
              <c:strCache>
                <c:ptCount val="1"/>
                <c:pt idx="0">
                  <c:v>Friends and relatives support</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dLbl>
              <c:idx val="0"/>
              <c:layout>
                <c:manualLayout>
                  <c:x val="8.3333333333333332E-3"/>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AC62-4EE0-BEE3-BE461FD1B036}"/>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Sheet7!$C$6</c:f>
              <c:numCache>
                <c:formatCode>0.0</c:formatCode>
                <c:ptCount val="1"/>
                <c:pt idx="0">
                  <c:v>13.333333333333334</c:v>
                </c:pt>
              </c:numCache>
            </c:numRef>
          </c:val>
          <c:extLst xmlns:c16r2="http://schemas.microsoft.com/office/drawing/2015/06/chart">
            <c:ext xmlns:c16="http://schemas.microsoft.com/office/drawing/2014/chart" uri="{C3380CC4-5D6E-409C-BE32-E72D297353CC}">
              <c16:uniqueId val="{00000005-AC62-4EE0-BEE3-BE461FD1B036}"/>
            </c:ext>
          </c:extLst>
        </c:ser>
        <c:ser>
          <c:idx val="6"/>
          <c:order val="6"/>
          <c:tx>
            <c:strRef>
              <c:f>Sheet7!$B$7</c:f>
              <c:strCache>
                <c:ptCount val="1"/>
                <c:pt idx="0">
                  <c:v>Interest in business startup</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dLbl>
              <c:idx val="0"/>
              <c:layout>
                <c:manualLayout>
                  <c:x val="1.3888888888888888E-2"/>
                  <c:y val="-2.777777777777780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AC62-4EE0-BEE3-BE461FD1B036}"/>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Sheet7!$C$7</c:f>
              <c:numCache>
                <c:formatCode>0.0</c:formatCode>
                <c:ptCount val="1"/>
                <c:pt idx="0">
                  <c:v>30</c:v>
                </c:pt>
              </c:numCache>
            </c:numRef>
          </c:val>
          <c:extLst xmlns:c16r2="http://schemas.microsoft.com/office/drawing/2015/06/chart">
            <c:ext xmlns:c16="http://schemas.microsoft.com/office/drawing/2014/chart" uri="{C3380CC4-5D6E-409C-BE32-E72D297353CC}">
              <c16:uniqueId val="{00000006-AC62-4EE0-BEE3-BE461FD1B036}"/>
            </c:ext>
          </c:extLst>
        </c:ser>
        <c:dLbls>
          <c:showLegendKey val="0"/>
          <c:showVal val="1"/>
          <c:showCatName val="0"/>
          <c:showSerName val="0"/>
          <c:showPercent val="0"/>
          <c:showBubbleSize val="0"/>
        </c:dLbls>
        <c:gapWidth val="150"/>
        <c:shape val="box"/>
        <c:axId val="108844544"/>
        <c:axId val="108846080"/>
        <c:axId val="0"/>
      </c:bar3DChart>
      <c:catAx>
        <c:axId val="108844544"/>
        <c:scaling>
          <c:orientation val="minMax"/>
        </c:scaling>
        <c:delete val="1"/>
        <c:axPos val="b"/>
        <c:numFmt formatCode="General" sourceLinked="1"/>
        <c:majorTickMark val="none"/>
        <c:minorTickMark val="none"/>
        <c:tickLblPos val="nextTo"/>
        <c:crossAx val="108846080"/>
        <c:crosses val="autoZero"/>
        <c:auto val="1"/>
        <c:lblAlgn val="ctr"/>
        <c:lblOffset val="100"/>
        <c:noMultiLvlLbl val="0"/>
      </c:catAx>
      <c:valAx>
        <c:axId val="108846080"/>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8445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Problem of Business Succession</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Sheet7!$B$11</c:f>
              <c:strCache>
                <c:ptCount val="1"/>
                <c:pt idx="0">
                  <c:v>Facing problems of business succession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dLbl>
              <c:idx val="0"/>
              <c:layout>
                <c:manualLayout>
                  <c:x val="1.6666666666666666E-2"/>
                  <c:y val="-3.2407407407407426E-2"/>
                </c:manualLayout>
              </c:layout>
              <c:spPr>
                <a:solidFill>
                  <a:schemeClr val="accent1">
                    <a:lumMod val="20000"/>
                    <a:lumOff val="80000"/>
                  </a:schemeClr>
                </a:solidFill>
                <a:ln>
                  <a:solidFill>
                    <a:schemeClr val="accent1">
                      <a:lumMod val="20000"/>
                      <a:lumOff val="80000"/>
                      <a:alpha val="56000"/>
                    </a:schemeClr>
                  </a:solid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830D-4901-941E-FA14DF9B5D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Sheet7!$C$11</c:f>
              <c:numCache>
                <c:formatCode>0.0</c:formatCode>
                <c:ptCount val="1"/>
                <c:pt idx="0">
                  <c:v>31.481481481481481</c:v>
                </c:pt>
              </c:numCache>
            </c:numRef>
          </c:val>
          <c:extLst xmlns:c16r2="http://schemas.microsoft.com/office/drawing/2015/06/chart">
            <c:ext xmlns:c16="http://schemas.microsoft.com/office/drawing/2014/chart" uri="{C3380CC4-5D6E-409C-BE32-E72D297353CC}">
              <c16:uniqueId val="{00000001-830D-4901-941E-FA14DF9B5D8B}"/>
            </c:ext>
          </c:extLst>
        </c:ser>
        <c:ser>
          <c:idx val="1"/>
          <c:order val="1"/>
          <c:tx>
            <c:strRef>
              <c:f>Sheet7!$B$12</c:f>
              <c:strCache>
                <c:ptCount val="1"/>
                <c:pt idx="0">
                  <c:v>Not facing problem of business succession</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dLbl>
              <c:idx val="0"/>
              <c:layout>
                <c:manualLayout>
                  <c:x val="5.5555555555555046E-3"/>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830D-4901-941E-FA14DF9B5D8B}"/>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Sheet7!$C$12</c:f>
              <c:numCache>
                <c:formatCode>0.0</c:formatCode>
                <c:ptCount val="1"/>
                <c:pt idx="0">
                  <c:v>68.518518518518519</c:v>
                </c:pt>
              </c:numCache>
            </c:numRef>
          </c:val>
          <c:extLst xmlns:c16r2="http://schemas.microsoft.com/office/drawing/2015/06/chart">
            <c:ext xmlns:c16="http://schemas.microsoft.com/office/drawing/2014/chart" uri="{C3380CC4-5D6E-409C-BE32-E72D297353CC}">
              <c16:uniqueId val="{00000003-830D-4901-941E-FA14DF9B5D8B}"/>
            </c:ext>
          </c:extLst>
        </c:ser>
        <c:dLbls>
          <c:showLegendKey val="0"/>
          <c:showVal val="1"/>
          <c:showCatName val="0"/>
          <c:showSerName val="0"/>
          <c:showPercent val="0"/>
          <c:showBubbleSize val="0"/>
        </c:dLbls>
        <c:gapWidth val="150"/>
        <c:shape val="box"/>
        <c:axId val="108895232"/>
        <c:axId val="108909312"/>
        <c:axId val="0"/>
      </c:bar3DChart>
      <c:catAx>
        <c:axId val="108895232"/>
        <c:scaling>
          <c:orientation val="minMax"/>
        </c:scaling>
        <c:delete val="1"/>
        <c:axPos val="b"/>
        <c:numFmt formatCode="General" sourceLinked="1"/>
        <c:majorTickMark val="none"/>
        <c:minorTickMark val="none"/>
        <c:tickLblPos val="nextTo"/>
        <c:crossAx val="108909312"/>
        <c:crosses val="autoZero"/>
        <c:auto val="1"/>
        <c:lblAlgn val="ctr"/>
        <c:lblOffset val="100"/>
        <c:noMultiLvlLbl val="0"/>
      </c:catAx>
      <c:valAx>
        <c:axId val="108909312"/>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895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Problems at the time of starting the business</a:t>
            </a:r>
          </a:p>
        </c:rich>
      </c:tx>
      <c:layout/>
      <c:overlay val="0"/>
      <c:spPr>
        <a:noFill/>
        <a:ln>
          <a:noFill/>
        </a:ln>
        <a:effectLst/>
      </c:spPr>
    </c:title>
    <c:autoTitleDeleted val="0"/>
    <c:plotArea>
      <c:layout/>
      <c:pieChart>
        <c:varyColors val="1"/>
        <c:ser>
          <c:idx val="0"/>
          <c:order val="0"/>
          <c:dPt>
            <c:idx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0-CEE0-4D84-9D37-21B026F633D3}"/>
              </c:ext>
            </c:extLst>
          </c:dPt>
          <c:dPt>
            <c:idx val="1"/>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4-CEE0-4D84-9D37-21B026F633D3}"/>
              </c:ext>
            </c:extLst>
          </c:dPt>
          <c:dPt>
            <c:idx val="2"/>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5-CEE0-4D84-9D37-21B026F633D3}"/>
              </c:ext>
            </c:extLst>
          </c:dPt>
          <c:dPt>
            <c:idx val="3"/>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6-CEE0-4D84-9D37-21B026F633D3}"/>
              </c:ext>
            </c:extLst>
          </c:dPt>
          <c:dPt>
            <c:idx val="4"/>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7-CEE0-4D84-9D37-21B026F633D3}"/>
              </c:ext>
            </c:extLst>
          </c:dPt>
          <c:dPt>
            <c:idx val="5"/>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8-CEE0-4D84-9D37-21B026F633D3}"/>
              </c:ext>
            </c:extLst>
          </c:dPt>
          <c:dPt>
            <c:idx val="6"/>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9-CEE0-4D84-9D37-21B026F633D3}"/>
              </c:ext>
            </c:extLst>
          </c:dPt>
          <c:dPt>
            <c:idx val="7"/>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B-CEE0-4D84-9D37-21B026F633D3}"/>
              </c:ext>
            </c:extLst>
          </c:dPt>
          <c:dPt>
            <c:idx val="8"/>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A-CEE0-4D84-9D37-21B026F633D3}"/>
              </c:ext>
            </c:extLst>
          </c:dPt>
          <c:dPt>
            <c:idx val="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C-CEE0-4D84-9D37-21B026F633D3}"/>
              </c:ext>
            </c:extLst>
          </c:dPt>
          <c:dPt>
            <c:idx val="10"/>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D-CEE0-4D84-9D37-21B026F633D3}"/>
              </c:ext>
            </c:extLst>
          </c:dPt>
          <c:dPt>
            <c:idx val="11"/>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E-CEE0-4D84-9D37-21B026F633D3}"/>
              </c:ext>
            </c:extLst>
          </c:dPt>
          <c:dPt>
            <c:idx val="12"/>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F-CEE0-4D84-9D37-21B026F633D3}"/>
              </c:ext>
            </c:extLst>
          </c:dPt>
          <c:dLbls>
            <c:dLbl>
              <c:idx val="0"/>
              <c:spPr>
                <a:solidFill>
                  <a:schemeClr val="accent1">
                    <a:lumMod val="20000"/>
                    <a:lumOff val="80000"/>
                  </a:schemeClr>
                </a:solidFill>
                <a:ln>
                  <a:solidFill>
                    <a:schemeClr val="accent1">
                      <a:lumMod val="20000"/>
                      <a:lumOff val="80000"/>
                      <a:alpha val="56000"/>
                    </a:schemeClr>
                  </a:solid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1"/>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2"/>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3"/>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4"/>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5"/>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6"/>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7"/>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8"/>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9"/>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10"/>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11"/>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12"/>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extLst>
          </c:dLbls>
          <c:cat>
            <c:strRef>
              <c:f>Sheet7!$B$16:$B$28</c:f>
              <c:strCache>
                <c:ptCount val="13"/>
                <c:pt idx="0">
                  <c:v>Financial Problems</c:v>
                </c:pt>
                <c:pt idx="1">
                  <c:v>HR Problems</c:v>
                </c:pt>
                <c:pt idx="2">
                  <c:v>Layout Problems</c:v>
                </c:pt>
                <c:pt idx="3">
                  <c:v>Marketing Problems</c:v>
                </c:pt>
                <c:pt idx="4">
                  <c:v>Physical Problems</c:v>
                </c:pt>
                <c:pt idx="5">
                  <c:v>Problem of awareness</c:v>
                </c:pt>
                <c:pt idx="6">
                  <c:v>Problem of electricity</c:v>
                </c:pt>
                <c:pt idx="7">
                  <c:v>Problem of expansion</c:v>
                </c:pt>
                <c:pt idx="8">
                  <c:v>Problem of Maintenance</c:v>
                </c:pt>
                <c:pt idx="9">
                  <c:v>Problem of managing the family</c:v>
                </c:pt>
                <c:pt idx="10">
                  <c:v>Problem of raw material</c:v>
                </c:pt>
                <c:pt idx="11">
                  <c:v>Technical Problems</c:v>
                </c:pt>
                <c:pt idx="12">
                  <c:v>Transportation Problems</c:v>
                </c:pt>
              </c:strCache>
            </c:strRef>
          </c:cat>
          <c:val>
            <c:numRef>
              <c:f>Sheet7!$C$16:$C$28</c:f>
              <c:numCache>
                <c:formatCode>0.0</c:formatCode>
                <c:ptCount val="13"/>
                <c:pt idx="0">
                  <c:v>37.662337662337663</c:v>
                </c:pt>
                <c:pt idx="1">
                  <c:v>5.1948051948051948</c:v>
                </c:pt>
                <c:pt idx="2">
                  <c:v>32.467532467532465</c:v>
                </c:pt>
                <c:pt idx="3">
                  <c:v>6.4935064935064926</c:v>
                </c:pt>
                <c:pt idx="4">
                  <c:v>1.2987012987012987</c:v>
                </c:pt>
                <c:pt idx="5">
                  <c:v>2.5974025974025974</c:v>
                </c:pt>
                <c:pt idx="6">
                  <c:v>1.2987012987012987</c:v>
                </c:pt>
                <c:pt idx="7">
                  <c:v>1.2987012987012987</c:v>
                </c:pt>
                <c:pt idx="8">
                  <c:v>2.5974025974025974</c:v>
                </c:pt>
                <c:pt idx="9">
                  <c:v>1.2987012987012987</c:v>
                </c:pt>
                <c:pt idx="10">
                  <c:v>3.8961038961038961</c:v>
                </c:pt>
                <c:pt idx="11">
                  <c:v>1.2987012987012987</c:v>
                </c:pt>
                <c:pt idx="12">
                  <c:v>2.5974025974025974</c:v>
                </c:pt>
              </c:numCache>
            </c:numRef>
          </c:val>
          <c:extLst xmlns:c16r2="http://schemas.microsoft.com/office/drawing/2015/06/chart">
            <c:ext xmlns:c16="http://schemas.microsoft.com/office/drawing/2014/chart" uri="{C3380CC4-5D6E-409C-BE32-E72D297353CC}">
              <c16:uniqueId val="{00000001-CEE0-4D84-9D37-21B026F633D3}"/>
            </c:ext>
          </c:extLst>
        </c:ser>
        <c:dLbls>
          <c:showLegendKey val="0"/>
          <c:showVal val="0"/>
          <c:showCatName val="0"/>
          <c:showSerName val="0"/>
          <c:showPercent val="0"/>
          <c:showBubbleSize val="0"/>
          <c:showLeaderLines val="0"/>
        </c:dLbls>
        <c:firstSliceAng val="0"/>
      </c:pieChart>
      <c:spPr>
        <a:noFill/>
        <a:ln>
          <a:noFill/>
        </a:ln>
        <a:effectLst/>
      </c:spPr>
    </c:plotArea>
    <c:legend>
      <c:legendPos val="b"/>
      <c:layout>
        <c:manualLayout>
          <c:xMode val="edge"/>
          <c:yMode val="edge"/>
          <c:x val="0.10839603652688649"/>
          <c:y val="0.88273335219325111"/>
          <c:w val="0.87108951806556112"/>
          <c:h val="0.102296587926509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Problems in Terms of Sibling Contest</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Sheet7!$B$32</c:f>
              <c:strCache>
                <c:ptCount val="1"/>
                <c:pt idx="0">
                  <c:v>Facing problems in sibling contest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dLbl>
              <c:idx val="0"/>
              <c:layout>
                <c:manualLayout>
                  <c:x val="1.6666666666666666E-2"/>
                  <c:y val="-3.2407407407407426E-2"/>
                </c:manualLayout>
              </c:layout>
              <c:spPr>
                <a:solidFill>
                  <a:schemeClr val="accent1">
                    <a:lumMod val="20000"/>
                    <a:lumOff val="80000"/>
                  </a:schemeClr>
                </a:solidFill>
                <a:ln>
                  <a:solidFill>
                    <a:schemeClr val="accent1">
                      <a:lumMod val="20000"/>
                      <a:lumOff val="80000"/>
                      <a:alpha val="56000"/>
                    </a:schemeClr>
                  </a:solid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A0E9-4BC3-897C-4C49D42778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Sheet7!$C$32</c:f>
              <c:numCache>
                <c:formatCode>0.0</c:formatCode>
                <c:ptCount val="1"/>
                <c:pt idx="0">
                  <c:v>18.75</c:v>
                </c:pt>
              </c:numCache>
            </c:numRef>
          </c:val>
          <c:extLst xmlns:c16r2="http://schemas.microsoft.com/office/drawing/2015/06/chart">
            <c:ext xmlns:c16="http://schemas.microsoft.com/office/drawing/2014/chart" uri="{C3380CC4-5D6E-409C-BE32-E72D297353CC}">
              <c16:uniqueId val="{00000001-A0E9-4BC3-897C-4C49D4277818}"/>
            </c:ext>
          </c:extLst>
        </c:ser>
        <c:ser>
          <c:idx val="1"/>
          <c:order val="1"/>
          <c:tx>
            <c:strRef>
              <c:f>Sheet7!$B$33</c:f>
              <c:strCache>
                <c:ptCount val="1"/>
                <c:pt idx="0">
                  <c:v>Not facing problem in sibling contest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dLbl>
              <c:idx val="0"/>
              <c:layout>
                <c:manualLayout>
                  <c:x val="5.5555555555555046E-3"/>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A0E9-4BC3-897C-4C49D4277818}"/>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Sheet7!$C$33</c:f>
              <c:numCache>
                <c:formatCode>0.0</c:formatCode>
                <c:ptCount val="1"/>
                <c:pt idx="0">
                  <c:v>81.25</c:v>
                </c:pt>
              </c:numCache>
            </c:numRef>
          </c:val>
          <c:extLst xmlns:c16r2="http://schemas.microsoft.com/office/drawing/2015/06/chart">
            <c:ext xmlns:c16="http://schemas.microsoft.com/office/drawing/2014/chart" uri="{C3380CC4-5D6E-409C-BE32-E72D297353CC}">
              <c16:uniqueId val="{00000003-A0E9-4BC3-897C-4C49D4277818}"/>
            </c:ext>
          </c:extLst>
        </c:ser>
        <c:dLbls>
          <c:showLegendKey val="0"/>
          <c:showVal val="1"/>
          <c:showCatName val="0"/>
          <c:showSerName val="0"/>
          <c:showPercent val="0"/>
          <c:showBubbleSize val="0"/>
        </c:dLbls>
        <c:gapWidth val="150"/>
        <c:shape val="box"/>
        <c:axId val="109128704"/>
        <c:axId val="109146880"/>
        <c:axId val="0"/>
      </c:bar3DChart>
      <c:catAx>
        <c:axId val="109128704"/>
        <c:scaling>
          <c:orientation val="minMax"/>
        </c:scaling>
        <c:delete val="1"/>
        <c:axPos val="b"/>
        <c:numFmt formatCode="General" sourceLinked="1"/>
        <c:majorTickMark val="none"/>
        <c:minorTickMark val="none"/>
        <c:tickLblPos val="nextTo"/>
        <c:crossAx val="109146880"/>
        <c:crosses val="autoZero"/>
        <c:auto val="1"/>
        <c:lblAlgn val="ctr"/>
        <c:lblOffset val="100"/>
        <c:noMultiLvlLbl val="0"/>
      </c:catAx>
      <c:valAx>
        <c:axId val="109146880"/>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1287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Production System Technology Applied Traditionally or Modern</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Sheet7!$B$37</c:f>
              <c:strCache>
                <c:ptCount val="1"/>
                <c:pt idx="0">
                  <c:v>Both traditional and modern technology for production system</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dLbl>
              <c:idx val="0"/>
              <c:layout>
                <c:manualLayout>
                  <c:x val="1.6666666666666666E-2"/>
                  <c:y val="-3.2407407407407426E-2"/>
                </c:manualLayout>
              </c:layout>
              <c:spPr>
                <a:solidFill>
                  <a:schemeClr val="accent1">
                    <a:lumMod val="20000"/>
                    <a:lumOff val="80000"/>
                  </a:schemeClr>
                </a:solidFill>
                <a:ln>
                  <a:solidFill>
                    <a:schemeClr val="accent1">
                      <a:lumMod val="20000"/>
                      <a:lumOff val="80000"/>
                      <a:alpha val="56000"/>
                    </a:schemeClr>
                  </a:solid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5906-405E-9D52-1C5D24FF1B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Sheet7!$C$37</c:f>
              <c:numCache>
                <c:formatCode>0.0</c:formatCode>
                <c:ptCount val="1"/>
                <c:pt idx="0">
                  <c:v>5.7692307692307692</c:v>
                </c:pt>
              </c:numCache>
            </c:numRef>
          </c:val>
          <c:extLst xmlns:c16r2="http://schemas.microsoft.com/office/drawing/2015/06/chart">
            <c:ext xmlns:c16="http://schemas.microsoft.com/office/drawing/2014/chart" uri="{C3380CC4-5D6E-409C-BE32-E72D297353CC}">
              <c16:uniqueId val="{00000001-5906-405E-9D52-1C5D24FF1B8E}"/>
            </c:ext>
          </c:extLst>
        </c:ser>
        <c:ser>
          <c:idx val="1"/>
          <c:order val="1"/>
          <c:tx>
            <c:strRef>
              <c:f>Sheet7!$B$38</c:f>
              <c:strCache>
                <c:ptCount val="1"/>
                <c:pt idx="0">
                  <c:v>Modern technology</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dLbl>
              <c:idx val="0"/>
              <c:layout>
                <c:manualLayout>
                  <c:x val="5.5555555555555046E-3"/>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5906-405E-9D52-1C5D24FF1B8E}"/>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Sheet7!$C$38</c:f>
              <c:numCache>
                <c:formatCode>0.0</c:formatCode>
                <c:ptCount val="1"/>
                <c:pt idx="0">
                  <c:v>73.076923076923066</c:v>
                </c:pt>
              </c:numCache>
            </c:numRef>
          </c:val>
          <c:extLst xmlns:c16r2="http://schemas.microsoft.com/office/drawing/2015/06/chart">
            <c:ext xmlns:c16="http://schemas.microsoft.com/office/drawing/2014/chart" uri="{C3380CC4-5D6E-409C-BE32-E72D297353CC}">
              <c16:uniqueId val="{00000003-5906-405E-9D52-1C5D24FF1B8E}"/>
            </c:ext>
          </c:extLst>
        </c:ser>
        <c:ser>
          <c:idx val="2"/>
          <c:order val="2"/>
          <c:tx>
            <c:strRef>
              <c:f>Sheet7!$B$39</c:f>
              <c:strCache>
                <c:ptCount val="1"/>
                <c:pt idx="0">
                  <c:v>No need for technology</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dLbl>
              <c:idx val="0"/>
              <c:layout>
                <c:manualLayout>
                  <c:x val="2.5000000000000001E-2"/>
                  <c:y val="-4.629629629629633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5906-405E-9D52-1C5D24FF1B8E}"/>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Sheet7!$C$39</c:f>
              <c:numCache>
                <c:formatCode>0.0</c:formatCode>
                <c:ptCount val="1"/>
                <c:pt idx="0">
                  <c:v>19.230769230769234</c:v>
                </c:pt>
              </c:numCache>
            </c:numRef>
          </c:val>
          <c:extLst xmlns:c16r2="http://schemas.microsoft.com/office/drawing/2015/06/chart">
            <c:ext xmlns:c16="http://schemas.microsoft.com/office/drawing/2014/chart" uri="{C3380CC4-5D6E-409C-BE32-E72D297353CC}">
              <c16:uniqueId val="{00000005-5906-405E-9D52-1C5D24FF1B8E}"/>
            </c:ext>
          </c:extLst>
        </c:ser>
        <c:ser>
          <c:idx val="3"/>
          <c:order val="3"/>
          <c:tx>
            <c:strRef>
              <c:f>Sheet7!$B$40</c:f>
              <c:strCache>
                <c:ptCount val="1"/>
                <c:pt idx="0">
                  <c:v>Traditional Technology for production system</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dLbl>
              <c:idx val="0"/>
              <c:layout>
                <c:manualLayout>
                  <c:x val="1.1111111111111009E-2"/>
                  <c:y val="-3.240740740740740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5906-405E-9D52-1C5D24FF1B8E}"/>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Sheet7!$C$40</c:f>
              <c:numCache>
                <c:formatCode>0.0</c:formatCode>
                <c:ptCount val="1"/>
                <c:pt idx="0">
                  <c:v>1.9230769230769231</c:v>
                </c:pt>
              </c:numCache>
            </c:numRef>
          </c:val>
          <c:extLst xmlns:c16r2="http://schemas.microsoft.com/office/drawing/2015/06/chart">
            <c:ext xmlns:c16="http://schemas.microsoft.com/office/drawing/2014/chart" uri="{C3380CC4-5D6E-409C-BE32-E72D297353CC}">
              <c16:uniqueId val="{00000007-5906-405E-9D52-1C5D24FF1B8E}"/>
            </c:ext>
          </c:extLst>
        </c:ser>
        <c:dLbls>
          <c:showLegendKey val="0"/>
          <c:showVal val="1"/>
          <c:showCatName val="0"/>
          <c:showSerName val="0"/>
          <c:showPercent val="0"/>
          <c:showBubbleSize val="0"/>
        </c:dLbls>
        <c:gapWidth val="150"/>
        <c:shape val="box"/>
        <c:axId val="109212416"/>
        <c:axId val="109213952"/>
        <c:axId val="0"/>
      </c:bar3DChart>
      <c:catAx>
        <c:axId val="109212416"/>
        <c:scaling>
          <c:orientation val="minMax"/>
        </c:scaling>
        <c:delete val="1"/>
        <c:axPos val="b"/>
        <c:numFmt formatCode="General" sourceLinked="1"/>
        <c:majorTickMark val="none"/>
        <c:minorTickMark val="none"/>
        <c:tickLblPos val="nextTo"/>
        <c:crossAx val="109213952"/>
        <c:crosses val="autoZero"/>
        <c:auto val="1"/>
        <c:lblAlgn val="ctr"/>
        <c:lblOffset val="100"/>
        <c:noMultiLvlLbl val="0"/>
      </c:catAx>
      <c:valAx>
        <c:axId val="109213952"/>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2124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Training Techniques Traditional or modern</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Sheet6!$B$1</c:f>
              <c:strCache>
                <c:ptCount val="1"/>
                <c:pt idx="0">
                  <c:v>Both traditional and modern training</c:v>
                </c:pt>
              </c:strCache>
            </c:strRef>
          </c:tx>
          <c:spPr>
            <a:solidFill>
              <a:schemeClr val="accent1"/>
            </a:solidFill>
            <a:ln>
              <a:noFill/>
            </a:ln>
            <a:effectLst/>
            <a:sp3d/>
          </c:spPr>
          <c:invertIfNegative val="0"/>
          <c:dLbls>
            <c:dLbl>
              <c:idx val="0"/>
              <c:layout>
                <c:manualLayout>
                  <c:x val="2.4999999999999949E-2"/>
                  <c:y val="-4.629629629629633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1ABE-45F8-8F96-E8F1E698074A}"/>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c:f>
              <c:numCache>
                <c:formatCode>General</c:formatCode>
                <c:ptCount val="1"/>
                <c:pt idx="0">
                  <c:v>35</c:v>
                </c:pt>
              </c:numCache>
            </c:numRef>
          </c:val>
          <c:extLst xmlns:c16r2="http://schemas.microsoft.com/office/drawing/2015/06/chart">
            <c:ext xmlns:c16="http://schemas.microsoft.com/office/drawing/2014/chart" uri="{C3380CC4-5D6E-409C-BE32-E72D297353CC}">
              <c16:uniqueId val="{00000000-1ABE-45F8-8F96-E8F1E698074A}"/>
            </c:ext>
          </c:extLst>
        </c:ser>
        <c:ser>
          <c:idx val="1"/>
          <c:order val="1"/>
          <c:tx>
            <c:strRef>
              <c:f>Sheet6!$B$2</c:f>
              <c:strCache>
                <c:ptCount val="1"/>
                <c:pt idx="0">
                  <c:v>Modern training techniques</c:v>
                </c:pt>
              </c:strCache>
            </c:strRef>
          </c:tx>
          <c:spPr>
            <a:solidFill>
              <a:schemeClr val="accent2"/>
            </a:solidFill>
            <a:ln>
              <a:noFill/>
            </a:ln>
            <a:effectLst/>
            <a:sp3d/>
          </c:spPr>
          <c:invertIfNegative val="0"/>
          <c:dLbls>
            <c:dLbl>
              <c:idx val="0"/>
              <c:layout>
                <c:manualLayout>
                  <c:x val="1.944444444444444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1ABE-45F8-8F96-E8F1E698074A}"/>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Sheet6!$C$2</c:f>
              <c:numCache>
                <c:formatCode>General</c:formatCode>
                <c:ptCount val="1"/>
                <c:pt idx="0">
                  <c:v>7.5</c:v>
                </c:pt>
              </c:numCache>
            </c:numRef>
          </c:val>
          <c:extLst xmlns:c16r2="http://schemas.microsoft.com/office/drawing/2015/06/chart">
            <c:ext xmlns:c16="http://schemas.microsoft.com/office/drawing/2014/chart" uri="{C3380CC4-5D6E-409C-BE32-E72D297353CC}">
              <c16:uniqueId val="{00000001-1ABE-45F8-8F96-E8F1E698074A}"/>
            </c:ext>
          </c:extLst>
        </c:ser>
        <c:ser>
          <c:idx val="2"/>
          <c:order val="2"/>
          <c:tx>
            <c:strRef>
              <c:f>Sheet6!$B$3</c:f>
              <c:strCache>
                <c:ptCount val="1"/>
                <c:pt idx="0">
                  <c:v>No training techniques</c:v>
                </c:pt>
              </c:strCache>
            </c:strRef>
          </c:tx>
          <c:spPr>
            <a:solidFill>
              <a:schemeClr val="accent3"/>
            </a:solidFill>
            <a:ln>
              <a:noFill/>
            </a:ln>
            <a:effectLst/>
            <a:sp3d/>
          </c:spPr>
          <c:invertIfNegative val="0"/>
          <c:dLbls>
            <c:dLbl>
              <c:idx val="0"/>
              <c:layout>
                <c:manualLayout>
                  <c:x val="1.1111111111111112E-2"/>
                  <c:y val="-5.555555555555564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1ABE-45F8-8F96-E8F1E698074A}"/>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Sheet6!$C$3</c:f>
              <c:numCache>
                <c:formatCode>General</c:formatCode>
                <c:ptCount val="1"/>
                <c:pt idx="0">
                  <c:v>5</c:v>
                </c:pt>
              </c:numCache>
            </c:numRef>
          </c:val>
          <c:extLst xmlns:c16r2="http://schemas.microsoft.com/office/drawing/2015/06/chart">
            <c:ext xmlns:c16="http://schemas.microsoft.com/office/drawing/2014/chart" uri="{C3380CC4-5D6E-409C-BE32-E72D297353CC}">
              <c16:uniqueId val="{00000002-1ABE-45F8-8F96-E8F1E698074A}"/>
            </c:ext>
          </c:extLst>
        </c:ser>
        <c:ser>
          <c:idx val="3"/>
          <c:order val="3"/>
          <c:tx>
            <c:strRef>
              <c:f>Sheet6!$B$4</c:f>
              <c:strCache>
                <c:ptCount val="1"/>
                <c:pt idx="0">
                  <c:v>Traditional techniques</c:v>
                </c:pt>
              </c:strCache>
            </c:strRef>
          </c:tx>
          <c:spPr>
            <a:solidFill>
              <a:schemeClr val="accent4"/>
            </a:solidFill>
            <a:ln>
              <a:noFill/>
            </a:ln>
            <a:effectLst/>
            <a:sp3d/>
          </c:spPr>
          <c:invertIfNegative val="0"/>
          <c:dLbls>
            <c:dLbl>
              <c:idx val="0"/>
              <c:layout>
                <c:manualLayout>
                  <c:x val="2.2222222222222223E-2"/>
                  <c:y val="-3.7037037037037035E-2"/>
                </c:manualLayout>
              </c:layout>
              <c:tx>
                <c:rich>
                  <a:bodyPr/>
                  <a:lstStyle/>
                  <a:p>
                    <a:r>
                      <a:rPr lang="en-US" b="1">
                        <a:solidFill>
                          <a:srgbClr val="FF0000"/>
                        </a:solidFill>
                      </a:rPr>
                      <a:t>52.5</a:t>
                    </a:r>
                    <a:endParaRPr lang="en-IN"/>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 xmlns:c16="http://schemas.microsoft.com/office/drawing/2014/chart" uri="{C3380CC4-5D6E-409C-BE32-E72D297353CC}">
                  <c16:uniqueId val="{00000004-1ABE-45F8-8F96-E8F1E698074A}"/>
                </c:ext>
              </c:extLst>
            </c:dLbl>
            <c:spPr>
              <a:solidFill>
                <a:schemeClr val="accent1">
                  <a:lumMod val="20000"/>
                  <a:lumOff val="80000"/>
                </a:schemeClr>
              </a:solid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Sheet6!$C$4</c:f>
              <c:numCache>
                <c:formatCode>General</c:formatCode>
                <c:ptCount val="1"/>
                <c:pt idx="0">
                  <c:v>52.5</c:v>
                </c:pt>
              </c:numCache>
            </c:numRef>
          </c:val>
          <c:extLst xmlns:c16r2="http://schemas.microsoft.com/office/drawing/2015/06/chart">
            <c:ext xmlns:c16="http://schemas.microsoft.com/office/drawing/2014/chart" uri="{C3380CC4-5D6E-409C-BE32-E72D297353CC}">
              <c16:uniqueId val="{00000003-1ABE-45F8-8F96-E8F1E698074A}"/>
            </c:ext>
          </c:extLst>
        </c:ser>
        <c:dLbls>
          <c:showLegendKey val="0"/>
          <c:showVal val="1"/>
          <c:showCatName val="0"/>
          <c:showSerName val="0"/>
          <c:showPercent val="0"/>
          <c:showBubbleSize val="0"/>
        </c:dLbls>
        <c:gapWidth val="150"/>
        <c:shape val="box"/>
        <c:axId val="104917632"/>
        <c:axId val="106512768"/>
        <c:axId val="0"/>
      </c:bar3DChart>
      <c:catAx>
        <c:axId val="104917632"/>
        <c:scaling>
          <c:orientation val="minMax"/>
        </c:scaling>
        <c:delete val="1"/>
        <c:axPos val="b"/>
        <c:numFmt formatCode="General" sourceLinked="1"/>
        <c:majorTickMark val="out"/>
        <c:minorTickMark val="none"/>
        <c:tickLblPos val="nextTo"/>
        <c:crossAx val="106512768"/>
        <c:crosses val="autoZero"/>
        <c:auto val="1"/>
        <c:lblAlgn val="ctr"/>
        <c:lblOffset val="100"/>
        <c:noMultiLvlLbl val="0"/>
      </c:catAx>
      <c:valAx>
        <c:axId val="10651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176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Technical or Production Problems</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Sheet7!$B$44</c:f>
              <c:strCache>
                <c:ptCount val="1"/>
                <c:pt idx="0">
                  <c:v>Facing technical or production problem</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dLbl>
              <c:idx val="0"/>
              <c:layout>
                <c:manualLayout>
                  <c:x val="1.6666666666666666E-2"/>
                  <c:y val="-3.2407407407407426E-2"/>
                </c:manualLayout>
              </c:layout>
              <c:spPr>
                <a:solidFill>
                  <a:schemeClr val="accent1">
                    <a:lumMod val="20000"/>
                    <a:lumOff val="80000"/>
                  </a:schemeClr>
                </a:solidFill>
                <a:ln>
                  <a:solidFill>
                    <a:schemeClr val="accent1">
                      <a:lumMod val="20000"/>
                      <a:lumOff val="80000"/>
                      <a:alpha val="56000"/>
                    </a:schemeClr>
                  </a:solid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E8A4-4668-A278-4CC2594DDA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Sheet7!$C$44</c:f>
              <c:numCache>
                <c:formatCode>0.0</c:formatCode>
                <c:ptCount val="1"/>
                <c:pt idx="0">
                  <c:v>24.444444444444443</c:v>
                </c:pt>
              </c:numCache>
            </c:numRef>
          </c:val>
          <c:extLst xmlns:c16r2="http://schemas.microsoft.com/office/drawing/2015/06/chart">
            <c:ext xmlns:c16="http://schemas.microsoft.com/office/drawing/2014/chart" uri="{C3380CC4-5D6E-409C-BE32-E72D297353CC}">
              <c16:uniqueId val="{00000001-E8A4-4668-A278-4CC2594DDA4F}"/>
            </c:ext>
          </c:extLst>
        </c:ser>
        <c:ser>
          <c:idx val="1"/>
          <c:order val="1"/>
          <c:tx>
            <c:strRef>
              <c:f>Sheet7!$B$45</c:f>
              <c:strCache>
                <c:ptCount val="1"/>
                <c:pt idx="0">
                  <c:v>Not facing technical or production problems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dLbl>
              <c:idx val="0"/>
              <c:layout>
                <c:manualLayout>
                  <c:x val="5.5555555555555046E-3"/>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E8A4-4668-A278-4CC2594DDA4F}"/>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Sheet7!$C$45</c:f>
              <c:numCache>
                <c:formatCode>0.0</c:formatCode>
                <c:ptCount val="1"/>
                <c:pt idx="0">
                  <c:v>75.555555555555557</c:v>
                </c:pt>
              </c:numCache>
            </c:numRef>
          </c:val>
          <c:extLst xmlns:c16r2="http://schemas.microsoft.com/office/drawing/2015/06/chart">
            <c:ext xmlns:c16="http://schemas.microsoft.com/office/drawing/2014/chart" uri="{C3380CC4-5D6E-409C-BE32-E72D297353CC}">
              <c16:uniqueId val="{00000003-E8A4-4668-A278-4CC2594DDA4F}"/>
            </c:ext>
          </c:extLst>
        </c:ser>
        <c:dLbls>
          <c:showLegendKey val="0"/>
          <c:showVal val="1"/>
          <c:showCatName val="0"/>
          <c:showSerName val="0"/>
          <c:showPercent val="0"/>
          <c:showBubbleSize val="0"/>
        </c:dLbls>
        <c:gapWidth val="150"/>
        <c:shape val="box"/>
        <c:axId val="109259008"/>
        <c:axId val="109277184"/>
        <c:axId val="0"/>
      </c:bar3DChart>
      <c:catAx>
        <c:axId val="109259008"/>
        <c:scaling>
          <c:orientation val="minMax"/>
        </c:scaling>
        <c:delete val="1"/>
        <c:axPos val="b"/>
        <c:numFmt formatCode="General" sourceLinked="1"/>
        <c:majorTickMark val="none"/>
        <c:minorTickMark val="none"/>
        <c:tickLblPos val="nextTo"/>
        <c:crossAx val="109277184"/>
        <c:crosses val="autoZero"/>
        <c:auto val="1"/>
        <c:lblAlgn val="ctr"/>
        <c:lblOffset val="100"/>
        <c:noMultiLvlLbl val="0"/>
      </c:catAx>
      <c:valAx>
        <c:axId val="109277184"/>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259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Transpency Among Stakeholders</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Sheet7!$B$49</c:f>
              <c:strCache>
                <c:ptCount val="1"/>
                <c:pt idx="0">
                  <c:v>Positive effect of transperency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dLbl>
              <c:idx val="0"/>
              <c:layout>
                <c:manualLayout>
                  <c:x val="1.6666666666666666E-2"/>
                  <c:y val="-3.2407407407407426E-2"/>
                </c:manualLayout>
              </c:layout>
              <c:spPr>
                <a:solidFill>
                  <a:schemeClr val="accent1">
                    <a:lumMod val="20000"/>
                    <a:lumOff val="80000"/>
                  </a:schemeClr>
                </a:solidFill>
                <a:ln>
                  <a:solidFill>
                    <a:schemeClr val="accent1">
                      <a:lumMod val="20000"/>
                      <a:lumOff val="80000"/>
                      <a:alpha val="56000"/>
                    </a:schemeClr>
                  </a:solid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9908-467F-96EE-F04766E3AE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Sheet7!$C$49</c:f>
              <c:numCache>
                <c:formatCode>0.0</c:formatCode>
                <c:ptCount val="1"/>
                <c:pt idx="0">
                  <c:v>100</c:v>
                </c:pt>
              </c:numCache>
            </c:numRef>
          </c:val>
          <c:extLst xmlns:c16r2="http://schemas.microsoft.com/office/drawing/2015/06/chart">
            <c:ext xmlns:c16="http://schemas.microsoft.com/office/drawing/2014/chart" uri="{C3380CC4-5D6E-409C-BE32-E72D297353CC}">
              <c16:uniqueId val="{00000001-9908-467F-96EE-F04766E3AE1A}"/>
            </c:ext>
          </c:extLst>
        </c:ser>
        <c:dLbls>
          <c:showLegendKey val="0"/>
          <c:showVal val="1"/>
          <c:showCatName val="0"/>
          <c:showSerName val="0"/>
          <c:showPercent val="0"/>
          <c:showBubbleSize val="0"/>
        </c:dLbls>
        <c:gapWidth val="150"/>
        <c:shape val="box"/>
        <c:axId val="109324160"/>
        <c:axId val="109325696"/>
        <c:axId val="0"/>
      </c:bar3DChart>
      <c:catAx>
        <c:axId val="109324160"/>
        <c:scaling>
          <c:orientation val="minMax"/>
        </c:scaling>
        <c:delete val="1"/>
        <c:axPos val="b"/>
        <c:numFmt formatCode="General" sourceLinked="1"/>
        <c:majorTickMark val="none"/>
        <c:minorTickMark val="none"/>
        <c:tickLblPos val="nextTo"/>
        <c:crossAx val="109325696"/>
        <c:crosses val="autoZero"/>
        <c:auto val="1"/>
        <c:lblAlgn val="ctr"/>
        <c:lblOffset val="100"/>
        <c:noMultiLvlLbl val="0"/>
      </c:catAx>
      <c:valAx>
        <c:axId val="109325696"/>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3241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Trust Among Stakeholders</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Sheet7!$B$52</c:f>
              <c:strCache>
                <c:ptCount val="1"/>
                <c:pt idx="0">
                  <c:v>Positive environment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dLbl>
              <c:idx val="0"/>
              <c:layout>
                <c:manualLayout>
                  <c:x val="1.6666666666666666E-2"/>
                  <c:y val="-3.2407407407407426E-2"/>
                </c:manualLayout>
              </c:layout>
              <c:spPr>
                <a:solidFill>
                  <a:schemeClr val="accent1">
                    <a:lumMod val="20000"/>
                    <a:lumOff val="80000"/>
                  </a:schemeClr>
                </a:solidFill>
                <a:ln>
                  <a:solidFill>
                    <a:schemeClr val="accent1">
                      <a:lumMod val="20000"/>
                      <a:lumOff val="80000"/>
                      <a:alpha val="56000"/>
                    </a:schemeClr>
                  </a:solid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649F-4773-9ADA-B7F84E3511B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Sheet7!$C$52</c:f>
              <c:numCache>
                <c:formatCode>0.0</c:formatCode>
                <c:ptCount val="1"/>
                <c:pt idx="0">
                  <c:v>100</c:v>
                </c:pt>
              </c:numCache>
            </c:numRef>
          </c:val>
          <c:extLst xmlns:c16r2="http://schemas.microsoft.com/office/drawing/2015/06/chart">
            <c:ext xmlns:c16="http://schemas.microsoft.com/office/drawing/2014/chart" uri="{C3380CC4-5D6E-409C-BE32-E72D297353CC}">
              <c16:uniqueId val="{00000001-649F-4773-9ADA-B7F84E3511BD}"/>
            </c:ext>
          </c:extLst>
        </c:ser>
        <c:dLbls>
          <c:showLegendKey val="0"/>
          <c:showVal val="1"/>
          <c:showCatName val="0"/>
          <c:showSerName val="0"/>
          <c:showPercent val="0"/>
          <c:showBubbleSize val="0"/>
        </c:dLbls>
        <c:gapWidth val="150"/>
        <c:shape val="box"/>
        <c:axId val="109364736"/>
        <c:axId val="109366272"/>
        <c:axId val="0"/>
      </c:bar3DChart>
      <c:catAx>
        <c:axId val="109364736"/>
        <c:scaling>
          <c:orientation val="minMax"/>
        </c:scaling>
        <c:delete val="1"/>
        <c:axPos val="b"/>
        <c:numFmt formatCode="General" sourceLinked="1"/>
        <c:majorTickMark val="none"/>
        <c:minorTickMark val="none"/>
        <c:tickLblPos val="nextTo"/>
        <c:crossAx val="109366272"/>
        <c:crosses val="autoZero"/>
        <c:auto val="1"/>
        <c:lblAlgn val="ctr"/>
        <c:lblOffset val="100"/>
        <c:noMultiLvlLbl val="0"/>
      </c:catAx>
      <c:valAx>
        <c:axId val="109366272"/>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364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Women's participation</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Sheet7!$B$66</c:f>
              <c:strCache>
                <c:ptCount val="1"/>
                <c:pt idx="0">
                  <c:v>Owner replied positively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dLbl>
              <c:idx val="0"/>
              <c:layout>
                <c:manualLayout>
                  <c:x val="1.6666666666666666E-2"/>
                  <c:y val="-3.2407407407407426E-2"/>
                </c:manualLayout>
              </c:layout>
              <c:spPr>
                <a:solidFill>
                  <a:schemeClr val="accent1">
                    <a:lumMod val="20000"/>
                    <a:lumOff val="80000"/>
                  </a:schemeClr>
                </a:solidFill>
                <a:ln>
                  <a:solidFill>
                    <a:schemeClr val="accent1">
                      <a:lumMod val="20000"/>
                      <a:lumOff val="80000"/>
                      <a:alpha val="56000"/>
                    </a:schemeClr>
                  </a:solid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2DBB-436B-A7F2-B496C61F70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Sheet7!$C$66</c:f>
              <c:numCache>
                <c:formatCode>0.0</c:formatCode>
                <c:ptCount val="1"/>
                <c:pt idx="0">
                  <c:v>43.103448275862064</c:v>
                </c:pt>
              </c:numCache>
            </c:numRef>
          </c:val>
          <c:extLst xmlns:c16r2="http://schemas.microsoft.com/office/drawing/2015/06/chart">
            <c:ext xmlns:c16="http://schemas.microsoft.com/office/drawing/2014/chart" uri="{C3380CC4-5D6E-409C-BE32-E72D297353CC}">
              <c16:uniqueId val="{00000001-2DBB-436B-A7F2-B496C61F70AB}"/>
            </c:ext>
          </c:extLst>
        </c:ser>
        <c:dLbls>
          <c:showLegendKey val="0"/>
          <c:showVal val="1"/>
          <c:showCatName val="0"/>
          <c:showSerName val="0"/>
          <c:showPercent val="0"/>
          <c:showBubbleSize val="0"/>
        </c:dLbls>
        <c:gapWidth val="150"/>
        <c:shape val="box"/>
        <c:axId val="109474944"/>
        <c:axId val="109476480"/>
        <c:axId val="0"/>
      </c:bar3DChart>
      <c:catAx>
        <c:axId val="109474944"/>
        <c:scaling>
          <c:orientation val="minMax"/>
        </c:scaling>
        <c:delete val="1"/>
        <c:axPos val="b"/>
        <c:numFmt formatCode="General" sourceLinked="1"/>
        <c:majorTickMark val="none"/>
        <c:minorTickMark val="none"/>
        <c:tickLblPos val="nextTo"/>
        <c:crossAx val="109476480"/>
        <c:crosses val="autoZero"/>
        <c:auto val="1"/>
        <c:lblAlgn val="ctr"/>
        <c:lblOffset val="100"/>
        <c:noMultiLvlLbl val="0"/>
      </c:catAx>
      <c:valAx>
        <c:axId val="109476480"/>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474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Utilisation of Funds</a:t>
            </a:r>
          </a:p>
        </c:rich>
      </c:tx>
      <c:layout/>
      <c:overlay val="0"/>
      <c:spPr>
        <a:noFill/>
        <a:ln>
          <a:noFill/>
        </a:ln>
        <a:effectLst/>
      </c:spPr>
    </c:title>
    <c:autoTitleDeleted val="0"/>
    <c:plotArea>
      <c:layout/>
      <c:pieChart>
        <c:varyColors val="1"/>
        <c:ser>
          <c:idx val="0"/>
          <c:order val="0"/>
          <c:dPt>
            <c:idx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8876-4CB1-BF56-80C0DF300D7A}"/>
              </c:ext>
            </c:extLst>
          </c:dPt>
          <c:dPt>
            <c:idx val="1"/>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8876-4CB1-BF56-80C0DF300D7A}"/>
              </c:ext>
            </c:extLst>
          </c:dPt>
          <c:dPt>
            <c:idx val="2"/>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5-8876-4CB1-BF56-80C0DF300D7A}"/>
              </c:ext>
            </c:extLst>
          </c:dPt>
          <c:dPt>
            <c:idx val="3"/>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7-8876-4CB1-BF56-80C0DF300D7A}"/>
              </c:ext>
            </c:extLst>
          </c:dPt>
          <c:dPt>
            <c:idx val="4"/>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9-8876-4CB1-BF56-80C0DF300D7A}"/>
              </c:ext>
            </c:extLst>
          </c:dPt>
          <c:dPt>
            <c:idx val="5"/>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B-8876-4CB1-BF56-80C0DF300D7A}"/>
              </c:ext>
            </c:extLst>
          </c:dPt>
          <c:dPt>
            <c:idx val="6"/>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D-8876-4CB1-BF56-80C0DF300D7A}"/>
              </c:ext>
            </c:extLst>
          </c:dPt>
          <c:dPt>
            <c:idx val="7"/>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F-8876-4CB1-BF56-80C0DF300D7A}"/>
              </c:ext>
            </c:extLst>
          </c:dPt>
          <c:dPt>
            <c:idx val="8"/>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1-8876-4CB1-BF56-80C0DF300D7A}"/>
              </c:ext>
            </c:extLst>
          </c:dPt>
          <c:dPt>
            <c:idx val="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3-8876-4CB1-BF56-80C0DF300D7A}"/>
              </c:ext>
            </c:extLst>
          </c:dPt>
          <c:dPt>
            <c:idx val="10"/>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5-8876-4CB1-BF56-80C0DF300D7A}"/>
              </c:ext>
            </c:extLst>
          </c:dPt>
          <c:dPt>
            <c:idx val="11"/>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7-8876-4CB1-BF56-80C0DF300D7A}"/>
              </c:ext>
            </c:extLst>
          </c:dPt>
          <c:dPt>
            <c:idx val="12"/>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9-8876-4CB1-BF56-80C0DF300D7A}"/>
              </c:ext>
            </c:extLst>
          </c:dPt>
          <c:dLbls>
            <c:dLbl>
              <c:idx val="0"/>
              <c:spPr>
                <a:solidFill>
                  <a:schemeClr val="accent1">
                    <a:lumMod val="20000"/>
                    <a:lumOff val="80000"/>
                  </a:schemeClr>
                </a:solidFill>
                <a:ln>
                  <a:solidFill>
                    <a:schemeClr val="accent1">
                      <a:lumMod val="20000"/>
                      <a:lumOff val="80000"/>
                      <a:alpha val="56000"/>
                    </a:schemeClr>
                  </a:solid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1"/>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2"/>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3"/>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4"/>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5"/>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6"/>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7"/>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8"/>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9"/>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10"/>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11"/>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12"/>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extLst>
          </c:dLbls>
          <c:cat>
            <c:strRef>
              <c:f>Sheet7!$B$55:$B$63</c:f>
              <c:strCache>
                <c:ptCount val="9"/>
                <c:pt idx="0">
                  <c:v>As per business requirements</c:v>
                </c:pt>
                <c:pt idx="1">
                  <c:v>Cost of storage</c:v>
                </c:pt>
                <c:pt idx="2">
                  <c:v>Cost of trading</c:v>
                </c:pt>
                <c:pt idx="3">
                  <c:v>Cost of transportation</c:v>
                </c:pt>
                <c:pt idx="4">
                  <c:v>Day to day expenses</c:v>
                </c:pt>
                <c:pt idx="5">
                  <c:v>Employment welfare</c:v>
                </c:pt>
                <c:pt idx="6">
                  <c:v>Not clarified by owner</c:v>
                </c:pt>
                <c:pt idx="7">
                  <c:v>Raw Materials</c:v>
                </c:pt>
                <c:pt idx="8">
                  <c:v>Supply chain management</c:v>
                </c:pt>
              </c:strCache>
            </c:strRef>
          </c:cat>
          <c:val>
            <c:numRef>
              <c:f>Sheet7!$C$55:$C$63</c:f>
              <c:numCache>
                <c:formatCode>0.0</c:formatCode>
                <c:ptCount val="9"/>
                <c:pt idx="0">
                  <c:v>32.558139534883722</c:v>
                </c:pt>
                <c:pt idx="1">
                  <c:v>2.3255813953488373</c:v>
                </c:pt>
                <c:pt idx="2">
                  <c:v>6.9767441860465116</c:v>
                </c:pt>
                <c:pt idx="3">
                  <c:v>2.3255813953488373</c:v>
                </c:pt>
                <c:pt idx="4">
                  <c:v>4.6511627906976747</c:v>
                </c:pt>
                <c:pt idx="5">
                  <c:v>13.953488372093023</c:v>
                </c:pt>
                <c:pt idx="6">
                  <c:v>20.930232558139537</c:v>
                </c:pt>
                <c:pt idx="7">
                  <c:v>4.6511627906976747</c:v>
                </c:pt>
                <c:pt idx="8">
                  <c:v>11.627906976744185</c:v>
                </c:pt>
              </c:numCache>
            </c:numRef>
          </c:val>
          <c:extLst xmlns:c16r2="http://schemas.microsoft.com/office/drawing/2015/06/chart">
            <c:ext xmlns:c16="http://schemas.microsoft.com/office/drawing/2014/chart" uri="{C3380CC4-5D6E-409C-BE32-E72D297353CC}">
              <c16:uniqueId val="{0000001A-8876-4CB1-BF56-80C0DF300D7A}"/>
            </c:ext>
          </c:extLst>
        </c:ser>
        <c:dLbls>
          <c:showLegendKey val="0"/>
          <c:showVal val="0"/>
          <c:showCatName val="0"/>
          <c:showSerName val="0"/>
          <c:showPercent val="0"/>
          <c:showBubbleSize val="0"/>
          <c:showLeaderLines val="0"/>
        </c:dLbls>
        <c:firstSliceAng val="0"/>
      </c:pieChart>
      <c:spPr>
        <a:noFill/>
        <a:ln>
          <a:noFill/>
        </a:ln>
        <a:effectLst/>
      </c:spPr>
    </c:plotArea>
    <c:legend>
      <c:legendPos val="b"/>
      <c:layout>
        <c:manualLayout>
          <c:xMode val="edge"/>
          <c:yMode val="edge"/>
          <c:x val="0.10839603652688649"/>
          <c:y val="0.88273335219325111"/>
          <c:w val="0.87108951806556112"/>
          <c:h val="0.102296587926509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AI technology</a:t>
            </a:r>
          </a:p>
        </c:rich>
      </c:tx>
      <c:layout>
        <c:manualLayout>
          <c:xMode val="edge"/>
          <c:yMode val="edge"/>
          <c:x val="0.43727077865266845"/>
          <c:y val="3.2407407407407406E-2"/>
        </c:manualLayout>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Sheet6!$B$7</c:f>
              <c:strCache>
                <c:ptCount val="1"/>
                <c:pt idx="0">
                  <c:v>Owner is not interested</c:v>
                </c:pt>
              </c:strCache>
            </c:strRef>
          </c:tx>
          <c:spPr>
            <a:solidFill>
              <a:schemeClr val="accent1"/>
            </a:solidFill>
            <a:ln>
              <a:noFill/>
            </a:ln>
            <a:effectLst/>
            <a:sp3d/>
          </c:spPr>
          <c:invertIfNegative val="0"/>
          <c:dLbls>
            <c:dLbl>
              <c:idx val="0"/>
              <c:layout>
                <c:manualLayout>
                  <c:x val="2.2222222222222171E-2"/>
                  <c:y val="-5.555555555555564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913C-4F14-9DC3-8B2ACB37D221}"/>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Sheet6!$C$7</c:f>
              <c:numCache>
                <c:formatCode>0.00</c:formatCode>
                <c:ptCount val="1"/>
                <c:pt idx="0">
                  <c:v>33.333333333333329</c:v>
                </c:pt>
              </c:numCache>
            </c:numRef>
          </c:val>
          <c:extLst xmlns:c16r2="http://schemas.microsoft.com/office/drawing/2015/06/chart">
            <c:ext xmlns:c16="http://schemas.microsoft.com/office/drawing/2014/chart" uri="{C3380CC4-5D6E-409C-BE32-E72D297353CC}">
              <c16:uniqueId val="{00000000-913C-4F14-9DC3-8B2ACB37D221}"/>
            </c:ext>
          </c:extLst>
        </c:ser>
        <c:ser>
          <c:idx val="1"/>
          <c:order val="1"/>
          <c:tx>
            <c:strRef>
              <c:f>Sheet6!$B$8</c:f>
              <c:strCache>
                <c:ptCount val="1"/>
                <c:pt idx="0">
                  <c:v>Owner is ready to include</c:v>
                </c:pt>
              </c:strCache>
            </c:strRef>
          </c:tx>
          <c:spPr>
            <a:solidFill>
              <a:schemeClr val="accent2"/>
            </a:solidFill>
            <a:ln>
              <a:noFill/>
            </a:ln>
            <a:effectLst/>
            <a:sp3d/>
          </c:spPr>
          <c:invertIfNegative val="0"/>
          <c:dLbls>
            <c:dLbl>
              <c:idx val="0"/>
              <c:layout>
                <c:manualLayout>
                  <c:x val="3.888888888888889E-2"/>
                  <c:y val="-6.944444444444446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913C-4F14-9DC3-8B2ACB37D221}"/>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Sheet6!$C$8</c:f>
              <c:numCache>
                <c:formatCode>0.00</c:formatCode>
                <c:ptCount val="1"/>
                <c:pt idx="0">
                  <c:v>66.666666666666657</c:v>
                </c:pt>
              </c:numCache>
            </c:numRef>
          </c:val>
          <c:extLst xmlns:c16r2="http://schemas.microsoft.com/office/drawing/2015/06/chart">
            <c:ext xmlns:c16="http://schemas.microsoft.com/office/drawing/2014/chart" uri="{C3380CC4-5D6E-409C-BE32-E72D297353CC}">
              <c16:uniqueId val="{00000001-913C-4F14-9DC3-8B2ACB37D221}"/>
            </c:ext>
          </c:extLst>
        </c:ser>
        <c:dLbls>
          <c:showLegendKey val="0"/>
          <c:showVal val="1"/>
          <c:showCatName val="0"/>
          <c:showSerName val="0"/>
          <c:showPercent val="0"/>
          <c:showBubbleSize val="0"/>
        </c:dLbls>
        <c:gapWidth val="150"/>
        <c:shape val="box"/>
        <c:axId val="104925056"/>
        <c:axId val="106556416"/>
        <c:axId val="0"/>
      </c:bar3DChart>
      <c:catAx>
        <c:axId val="104925056"/>
        <c:scaling>
          <c:orientation val="minMax"/>
        </c:scaling>
        <c:delete val="1"/>
        <c:axPos val="b"/>
        <c:numFmt formatCode="General" sourceLinked="1"/>
        <c:majorTickMark val="none"/>
        <c:minorTickMark val="none"/>
        <c:tickLblPos val="nextTo"/>
        <c:crossAx val="106556416"/>
        <c:crosses val="autoZero"/>
        <c:auto val="1"/>
        <c:lblAlgn val="ctr"/>
        <c:lblOffset val="100"/>
        <c:noMultiLvlLbl val="0"/>
      </c:catAx>
      <c:valAx>
        <c:axId val="106556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25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Basic strength of the founder</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Sheet6!$B$12</c:f>
              <c:strCache>
                <c:ptCount val="1"/>
                <c:pt idx="0">
                  <c:v>Attitude and ability</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0F36-4C1C-B7F7-03379612C263}"/>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Sheet6!$C$12</c:f>
              <c:numCache>
                <c:formatCode>General</c:formatCode>
                <c:ptCount val="1"/>
                <c:pt idx="0">
                  <c:v>36</c:v>
                </c:pt>
              </c:numCache>
            </c:numRef>
          </c:val>
          <c:extLst xmlns:c16r2="http://schemas.microsoft.com/office/drawing/2015/06/chart">
            <c:ext xmlns:c16="http://schemas.microsoft.com/office/drawing/2014/chart" uri="{C3380CC4-5D6E-409C-BE32-E72D297353CC}">
              <c16:uniqueId val="{00000000-0F36-4C1C-B7F7-03379612C263}"/>
            </c:ext>
          </c:extLst>
        </c:ser>
        <c:ser>
          <c:idx val="1"/>
          <c:order val="1"/>
          <c:tx>
            <c:strRef>
              <c:f>Sheet6!$B$13</c:f>
              <c:strCache>
                <c:ptCount val="1"/>
                <c:pt idx="0">
                  <c:v>Experience</c:v>
                </c:pt>
              </c:strCache>
            </c:strRef>
          </c:tx>
          <c:spPr>
            <a:solidFill>
              <a:schemeClr val="accent2"/>
            </a:solidFill>
            <a:ln>
              <a:noFill/>
            </a:ln>
            <a:effectLst/>
            <a:sp3d/>
          </c:spPr>
          <c:invertIfNegative val="0"/>
          <c:dLbls>
            <c:dLbl>
              <c:idx val="0"/>
              <c:layout>
                <c:manualLayout>
                  <c:x val="2.4999999999999949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0F36-4C1C-B7F7-03379612C263}"/>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Sheet6!$C$13</c:f>
              <c:numCache>
                <c:formatCode>General</c:formatCode>
                <c:ptCount val="1"/>
                <c:pt idx="0">
                  <c:v>6</c:v>
                </c:pt>
              </c:numCache>
            </c:numRef>
          </c:val>
          <c:extLst xmlns:c16r2="http://schemas.microsoft.com/office/drawing/2015/06/chart">
            <c:ext xmlns:c16="http://schemas.microsoft.com/office/drawing/2014/chart" uri="{C3380CC4-5D6E-409C-BE32-E72D297353CC}">
              <c16:uniqueId val="{00000001-0F36-4C1C-B7F7-03379612C263}"/>
            </c:ext>
          </c:extLst>
        </c:ser>
        <c:ser>
          <c:idx val="2"/>
          <c:order val="2"/>
          <c:tx>
            <c:strRef>
              <c:f>Sheet6!$B$14</c:f>
              <c:strCache>
                <c:ptCount val="1"/>
                <c:pt idx="0">
                  <c:v>Interest</c:v>
                </c:pt>
              </c:strCache>
            </c:strRef>
          </c:tx>
          <c:spPr>
            <a:solidFill>
              <a:schemeClr val="accent3"/>
            </a:solidFill>
            <a:ln>
              <a:noFill/>
            </a:ln>
            <a:effectLst/>
            <a:sp3d/>
          </c:spPr>
          <c:invertIfNegative val="0"/>
          <c:dLbls>
            <c:dLbl>
              <c:idx val="0"/>
              <c:layout>
                <c:manualLayout>
                  <c:x val="1.9444444444444445E-2"/>
                  <c:y val="-4.62962962962962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0F36-4C1C-B7F7-03379612C263}"/>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Sheet6!$C$14</c:f>
              <c:numCache>
                <c:formatCode>General</c:formatCode>
                <c:ptCount val="1"/>
                <c:pt idx="0">
                  <c:v>4</c:v>
                </c:pt>
              </c:numCache>
            </c:numRef>
          </c:val>
          <c:extLst xmlns:c16r2="http://schemas.microsoft.com/office/drawing/2015/06/chart">
            <c:ext xmlns:c16="http://schemas.microsoft.com/office/drawing/2014/chart" uri="{C3380CC4-5D6E-409C-BE32-E72D297353CC}">
              <c16:uniqueId val="{00000002-0F36-4C1C-B7F7-03379612C263}"/>
            </c:ext>
          </c:extLst>
        </c:ser>
        <c:ser>
          <c:idx val="3"/>
          <c:order val="3"/>
          <c:tx>
            <c:strRef>
              <c:f>Sheet6!$B$15</c:f>
              <c:strCache>
                <c:ptCount val="1"/>
                <c:pt idx="0">
                  <c:v>Skills and Knowledge</c:v>
                </c:pt>
              </c:strCache>
            </c:strRef>
          </c:tx>
          <c:spPr>
            <a:solidFill>
              <a:schemeClr val="accent4"/>
            </a:solidFill>
            <a:ln>
              <a:noFill/>
            </a:ln>
            <a:effectLst/>
            <a:sp3d/>
          </c:spPr>
          <c:invertIfNegative val="0"/>
          <c:dLbls>
            <c:dLbl>
              <c:idx val="0"/>
              <c:layout>
                <c:manualLayout>
                  <c:x val="3.3333333333333333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0F36-4C1C-B7F7-03379612C263}"/>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Sheet6!$C$15</c:f>
              <c:numCache>
                <c:formatCode>General</c:formatCode>
                <c:ptCount val="1"/>
                <c:pt idx="0">
                  <c:v>54</c:v>
                </c:pt>
              </c:numCache>
            </c:numRef>
          </c:val>
          <c:extLst xmlns:c16r2="http://schemas.microsoft.com/office/drawing/2015/06/chart">
            <c:ext xmlns:c16="http://schemas.microsoft.com/office/drawing/2014/chart" uri="{C3380CC4-5D6E-409C-BE32-E72D297353CC}">
              <c16:uniqueId val="{00000003-0F36-4C1C-B7F7-03379612C263}"/>
            </c:ext>
          </c:extLst>
        </c:ser>
        <c:dLbls>
          <c:showLegendKey val="0"/>
          <c:showVal val="1"/>
          <c:showCatName val="0"/>
          <c:showSerName val="0"/>
          <c:showPercent val="0"/>
          <c:showBubbleSize val="0"/>
        </c:dLbls>
        <c:gapWidth val="150"/>
        <c:shape val="box"/>
        <c:axId val="104983552"/>
        <c:axId val="105014016"/>
        <c:axId val="0"/>
      </c:bar3DChart>
      <c:catAx>
        <c:axId val="104983552"/>
        <c:scaling>
          <c:orientation val="minMax"/>
        </c:scaling>
        <c:delete val="1"/>
        <c:axPos val="b"/>
        <c:numFmt formatCode="General" sourceLinked="1"/>
        <c:majorTickMark val="none"/>
        <c:minorTickMark val="none"/>
        <c:tickLblPos val="nextTo"/>
        <c:crossAx val="105014016"/>
        <c:crosses val="autoZero"/>
        <c:auto val="1"/>
        <c:lblAlgn val="ctr"/>
        <c:lblOffset val="100"/>
        <c:noMultiLvlLbl val="0"/>
      </c:catAx>
      <c:valAx>
        <c:axId val="10501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835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Converting family business into limited company</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Sheet6!$B$19</c:f>
              <c:strCache>
                <c:ptCount val="1"/>
                <c:pt idx="0">
                  <c:v>Already a limited company</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4941-4608-AF6F-201F8671AE19}"/>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Sheet6!$C$19</c:f>
              <c:numCache>
                <c:formatCode>0</c:formatCode>
                <c:ptCount val="1"/>
                <c:pt idx="0">
                  <c:v>5.8823529411764701</c:v>
                </c:pt>
              </c:numCache>
            </c:numRef>
          </c:val>
          <c:extLst xmlns:c16r2="http://schemas.microsoft.com/office/drawing/2015/06/chart">
            <c:ext xmlns:c16="http://schemas.microsoft.com/office/drawing/2014/chart" uri="{C3380CC4-5D6E-409C-BE32-E72D297353CC}">
              <c16:uniqueId val="{00000001-4941-4608-AF6F-201F8671AE19}"/>
            </c:ext>
          </c:extLst>
        </c:ser>
        <c:ser>
          <c:idx val="1"/>
          <c:order val="1"/>
          <c:tx>
            <c:strRef>
              <c:f>Sheet6!$B$20</c:f>
              <c:strCache>
                <c:ptCount val="1"/>
                <c:pt idx="0">
                  <c:v>Owner would like to convert</c:v>
                </c:pt>
              </c:strCache>
            </c:strRef>
          </c:tx>
          <c:spPr>
            <a:solidFill>
              <a:schemeClr val="accent2"/>
            </a:solidFill>
            <a:ln>
              <a:noFill/>
            </a:ln>
            <a:effectLst/>
            <a:sp3d/>
          </c:spPr>
          <c:invertIfNegative val="0"/>
          <c:dLbls>
            <c:dLbl>
              <c:idx val="0"/>
              <c:layout>
                <c:manualLayout>
                  <c:x val="2.4999999999999949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4941-4608-AF6F-201F8671AE19}"/>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Sheet6!$C$20</c:f>
              <c:numCache>
                <c:formatCode>0</c:formatCode>
                <c:ptCount val="1"/>
                <c:pt idx="0">
                  <c:v>47.058823529411761</c:v>
                </c:pt>
              </c:numCache>
            </c:numRef>
          </c:val>
          <c:extLst xmlns:c16r2="http://schemas.microsoft.com/office/drawing/2015/06/chart">
            <c:ext xmlns:c16="http://schemas.microsoft.com/office/drawing/2014/chart" uri="{C3380CC4-5D6E-409C-BE32-E72D297353CC}">
              <c16:uniqueId val="{00000003-4941-4608-AF6F-201F8671AE19}"/>
            </c:ext>
          </c:extLst>
        </c:ser>
        <c:ser>
          <c:idx val="2"/>
          <c:order val="2"/>
          <c:tx>
            <c:strRef>
              <c:f>Sheet6!$B$21</c:f>
              <c:strCache>
                <c:ptCount val="1"/>
                <c:pt idx="0">
                  <c:v>Owner would not like to convert</c:v>
                </c:pt>
              </c:strCache>
            </c:strRef>
          </c:tx>
          <c:spPr>
            <a:solidFill>
              <a:schemeClr val="accent3"/>
            </a:solidFill>
            <a:ln>
              <a:noFill/>
            </a:ln>
            <a:effectLst/>
            <a:sp3d/>
          </c:spPr>
          <c:invertIfNegative val="0"/>
          <c:dLbls>
            <c:dLbl>
              <c:idx val="0"/>
              <c:layout>
                <c:manualLayout>
                  <c:x val="1.9444444444444445E-2"/>
                  <c:y val="-4.62962962962962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4941-4608-AF6F-201F8671AE19}"/>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Sheet6!$C$21</c:f>
              <c:numCache>
                <c:formatCode>0</c:formatCode>
                <c:ptCount val="1"/>
                <c:pt idx="0">
                  <c:v>47.058823529411761</c:v>
                </c:pt>
              </c:numCache>
            </c:numRef>
          </c:val>
          <c:extLst xmlns:c16r2="http://schemas.microsoft.com/office/drawing/2015/06/chart">
            <c:ext xmlns:c16="http://schemas.microsoft.com/office/drawing/2014/chart" uri="{C3380CC4-5D6E-409C-BE32-E72D297353CC}">
              <c16:uniqueId val="{00000005-4941-4608-AF6F-201F8671AE19}"/>
            </c:ext>
          </c:extLst>
        </c:ser>
        <c:dLbls>
          <c:showLegendKey val="0"/>
          <c:showVal val="1"/>
          <c:showCatName val="0"/>
          <c:showSerName val="0"/>
          <c:showPercent val="0"/>
          <c:showBubbleSize val="0"/>
        </c:dLbls>
        <c:gapWidth val="150"/>
        <c:shape val="box"/>
        <c:axId val="105050880"/>
        <c:axId val="105052416"/>
        <c:axId val="0"/>
      </c:bar3DChart>
      <c:catAx>
        <c:axId val="105050880"/>
        <c:scaling>
          <c:orientation val="minMax"/>
        </c:scaling>
        <c:delete val="1"/>
        <c:axPos val="b"/>
        <c:numFmt formatCode="General" sourceLinked="1"/>
        <c:majorTickMark val="none"/>
        <c:minorTickMark val="none"/>
        <c:tickLblPos val="nextTo"/>
        <c:crossAx val="105052416"/>
        <c:crosses val="autoZero"/>
        <c:auto val="1"/>
        <c:lblAlgn val="ctr"/>
        <c:lblOffset val="100"/>
        <c:noMultiLvlLbl val="0"/>
      </c:catAx>
      <c:valAx>
        <c:axId val="105052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508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Corporate Governance</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Sheet6!$B$25</c:f>
              <c:strCache>
                <c:ptCount val="1"/>
                <c:pt idx="0">
                  <c:v>Applied in business</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B7EA-4AA7-AE57-A0EB4C8BB2F2}"/>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Sheet6!$C$25</c:f>
              <c:numCache>
                <c:formatCode>0</c:formatCode>
                <c:ptCount val="1"/>
                <c:pt idx="0">
                  <c:v>7.6923076923076925</c:v>
                </c:pt>
              </c:numCache>
            </c:numRef>
          </c:val>
          <c:extLst xmlns:c16r2="http://schemas.microsoft.com/office/drawing/2015/06/chart">
            <c:ext xmlns:c16="http://schemas.microsoft.com/office/drawing/2014/chart" uri="{C3380CC4-5D6E-409C-BE32-E72D297353CC}">
              <c16:uniqueId val="{00000001-B7EA-4AA7-AE57-A0EB4C8BB2F2}"/>
            </c:ext>
          </c:extLst>
        </c:ser>
        <c:ser>
          <c:idx val="1"/>
          <c:order val="1"/>
          <c:tx>
            <c:strRef>
              <c:f>Sheet6!$B$26</c:f>
              <c:strCache>
                <c:ptCount val="1"/>
                <c:pt idx="0">
                  <c:v>Corporate governance is necessary</c:v>
                </c:pt>
              </c:strCache>
            </c:strRef>
          </c:tx>
          <c:spPr>
            <a:solidFill>
              <a:schemeClr val="accent2"/>
            </a:solidFill>
            <a:ln>
              <a:noFill/>
            </a:ln>
            <a:effectLst/>
            <a:sp3d/>
          </c:spPr>
          <c:invertIfNegative val="0"/>
          <c:dLbls>
            <c:dLbl>
              <c:idx val="0"/>
              <c:layout>
                <c:manualLayout>
                  <c:x val="2.4999999999999949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B7EA-4AA7-AE57-A0EB4C8BB2F2}"/>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Sheet6!$C$26</c:f>
              <c:numCache>
                <c:formatCode>0</c:formatCode>
                <c:ptCount val="1"/>
                <c:pt idx="0">
                  <c:v>92.307692307692307</c:v>
                </c:pt>
              </c:numCache>
            </c:numRef>
          </c:val>
          <c:extLst xmlns:c16r2="http://schemas.microsoft.com/office/drawing/2015/06/chart">
            <c:ext xmlns:c16="http://schemas.microsoft.com/office/drawing/2014/chart" uri="{C3380CC4-5D6E-409C-BE32-E72D297353CC}">
              <c16:uniqueId val="{00000003-B7EA-4AA7-AE57-A0EB4C8BB2F2}"/>
            </c:ext>
          </c:extLst>
        </c:ser>
        <c:dLbls>
          <c:showLegendKey val="0"/>
          <c:showVal val="1"/>
          <c:showCatName val="0"/>
          <c:showSerName val="0"/>
          <c:showPercent val="0"/>
          <c:showBubbleSize val="0"/>
        </c:dLbls>
        <c:gapWidth val="150"/>
        <c:shape val="box"/>
        <c:axId val="105174528"/>
        <c:axId val="105176064"/>
        <c:axId val="0"/>
      </c:bar3DChart>
      <c:catAx>
        <c:axId val="105174528"/>
        <c:scaling>
          <c:orientation val="minMax"/>
        </c:scaling>
        <c:delete val="1"/>
        <c:axPos val="b"/>
        <c:numFmt formatCode="General" sourceLinked="1"/>
        <c:majorTickMark val="none"/>
        <c:minorTickMark val="none"/>
        <c:tickLblPos val="nextTo"/>
        <c:crossAx val="105176064"/>
        <c:crosses val="autoZero"/>
        <c:auto val="1"/>
        <c:lblAlgn val="ctr"/>
        <c:lblOffset val="100"/>
        <c:noMultiLvlLbl val="0"/>
      </c:catAx>
      <c:valAx>
        <c:axId val="105176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74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Critical ethical issues</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Sheet6!$B$30</c:f>
              <c:strCache>
                <c:ptCount val="1"/>
                <c:pt idx="0">
                  <c:v>Difficult to compete</c:v>
                </c:pt>
              </c:strCache>
            </c:strRef>
          </c:tx>
          <c:spPr>
            <a:solidFill>
              <a:schemeClr val="accent1"/>
            </a:solidFill>
            <a:ln>
              <a:noFill/>
            </a:ln>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9AAD-4CFA-9F3F-CAA67390FDFE}"/>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Sheet6!$C$30</c:f>
              <c:numCache>
                <c:formatCode>0</c:formatCode>
                <c:ptCount val="1"/>
                <c:pt idx="0">
                  <c:v>2.2222222222222223</c:v>
                </c:pt>
              </c:numCache>
            </c:numRef>
          </c:val>
          <c:extLst xmlns:c16r2="http://schemas.microsoft.com/office/drawing/2015/06/chart">
            <c:ext xmlns:c16="http://schemas.microsoft.com/office/drawing/2014/chart" uri="{C3380CC4-5D6E-409C-BE32-E72D297353CC}">
              <c16:uniqueId val="{00000001-9AAD-4CFA-9F3F-CAA67390FDFE}"/>
            </c:ext>
          </c:extLst>
        </c:ser>
        <c:ser>
          <c:idx val="1"/>
          <c:order val="1"/>
          <c:tx>
            <c:strRef>
              <c:f>Sheet6!$B$31</c:f>
              <c:strCache>
                <c:ptCount val="1"/>
                <c:pt idx="0">
                  <c:v>Exploiting customers for financial gain</c:v>
                </c:pt>
              </c:strCache>
            </c:strRef>
          </c:tx>
          <c:spPr>
            <a:solidFill>
              <a:schemeClr val="accent2"/>
            </a:solidFill>
            <a:ln>
              <a:noFill/>
            </a:ln>
            <a:effectLst/>
            <a:sp3d/>
          </c:spPr>
          <c:invertIfNegative val="0"/>
          <c:dLbls>
            <c:dLbl>
              <c:idx val="0"/>
              <c:layout>
                <c:manualLayout>
                  <c:x val="2.4999999999999949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9AAD-4CFA-9F3F-CAA67390FDFE}"/>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Sheet6!$C$31</c:f>
              <c:numCache>
                <c:formatCode>0</c:formatCode>
                <c:ptCount val="1"/>
                <c:pt idx="0">
                  <c:v>13.333333333333334</c:v>
                </c:pt>
              </c:numCache>
            </c:numRef>
          </c:val>
          <c:extLst xmlns:c16r2="http://schemas.microsoft.com/office/drawing/2015/06/chart">
            <c:ext xmlns:c16="http://schemas.microsoft.com/office/drawing/2014/chart" uri="{C3380CC4-5D6E-409C-BE32-E72D297353CC}">
              <c16:uniqueId val="{00000003-9AAD-4CFA-9F3F-CAA67390FDFE}"/>
            </c:ext>
          </c:extLst>
        </c:ser>
        <c:ser>
          <c:idx val="2"/>
          <c:order val="2"/>
          <c:tx>
            <c:strRef>
              <c:f>Sheet6!$B$32</c:f>
              <c:strCache>
                <c:ptCount val="1"/>
                <c:pt idx="0">
                  <c:v>Loyal to customers</c:v>
                </c:pt>
              </c:strCache>
            </c:strRef>
          </c:tx>
          <c:spPr>
            <a:solidFill>
              <a:schemeClr val="accent3"/>
            </a:solidFill>
            <a:ln>
              <a:noFill/>
            </a:ln>
            <a:effectLst/>
            <a:sp3d/>
          </c:spPr>
          <c:invertIfNegative val="0"/>
          <c:dLbls>
            <c:dLbl>
              <c:idx val="0"/>
              <c:layout>
                <c:manualLayout>
                  <c:x val="1.6666666666666666E-2"/>
                  <c:y val="-4.166666666666675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9AAD-4CFA-9F3F-CAA67390FDFE}"/>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Sheet6!$C$32</c:f>
              <c:numCache>
                <c:formatCode>0</c:formatCode>
                <c:ptCount val="1"/>
                <c:pt idx="0">
                  <c:v>8.8888888888888893</c:v>
                </c:pt>
              </c:numCache>
            </c:numRef>
          </c:val>
          <c:extLst xmlns:c16r2="http://schemas.microsoft.com/office/drawing/2015/06/chart">
            <c:ext xmlns:c16="http://schemas.microsoft.com/office/drawing/2014/chart" uri="{C3380CC4-5D6E-409C-BE32-E72D297353CC}">
              <c16:uniqueId val="{00000004-9AAD-4CFA-9F3F-CAA67390FDFE}"/>
            </c:ext>
          </c:extLst>
        </c:ser>
        <c:ser>
          <c:idx val="3"/>
          <c:order val="3"/>
          <c:tx>
            <c:strRef>
              <c:f>Sheet6!$B$33</c:f>
              <c:strCache>
                <c:ptCount val="1"/>
                <c:pt idx="0">
                  <c:v>No ethical issues</c:v>
                </c:pt>
              </c:strCache>
            </c:strRef>
          </c:tx>
          <c:spPr>
            <a:solidFill>
              <a:schemeClr val="accent4"/>
            </a:solidFill>
            <a:ln>
              <a:noFill/>
            </a:ln>
            <a:effectLst/>
            <a:sp3d/>
          </c:spPr>
          <c:invertIfNegative val="0"/>
          <c:dLbls>
            <c:dLbl>
              <c:idx val="0"/>
              <c:layout>
                <c:manualLayout>
                  <c:x val="3.6111111111111108E-2"/>
                  <c:y val="-3.240740740740740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9AAD-4CFA-9F3F-CAA67390FDFE}"/>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Sheet6!$C$33</c:f>
              <c:numCache>
                <c:formatCode>0</c:formatCode>
                <c:ptCount val="1"/>
                <c:pt idx="0">
                  <c:v>60</c:v>
                </c:pt>
              </c:numCache>
            </c:numRef>
          </c:val>
          <c:extLst xmlns:c16r2="http://schemas.microsoft.com/office/drawing/2015/06/chart">
            <c:ext xmlns:c16="http://schemas.microsoft.com/office/drawing/2014/chart" uri="{C3380CC4-5D6E-409C-BE32-E72D297353CC}">
              <c16:uniqueId val="{00000005-9AAD-4CFA-9F3F-CAA67390FDFE}"/>
            </c:ext>
          </c:extLst>
        </c:ser>
        <c:ser>
          <c:idx val="4"/>
          <c:order val="4"/>
          <c:tx>
            <c:strRef>
              <c:f>Sheet6!$B$34</c:f>
              <c:strCache>
                <c:ptCount val="1"/>
                <c:pt idx="0">
                  <c:v>Payment from customers</c:v>
                </c:pt>
              </c:strCache>
            </c:strRef>
          </c:tx>
          <c:spPr>
            <a:solidFill>
              <a:schemeClr val="accent5"/>
            </a:solidFill>
            <a:ln>
              <a:noFill/>
            </a:ln>
            <a:effectLst/>
            <a:sp3d/>
          </c:spPr>
          <c:invertIfNegative val="0"/>
          <c:dLbls>
            <c:dLbl>
              <c:idx val="0"/>
              <c:layout>
                <c:manualLayout>
                  <c:x val="1.6666666666666666E-2"/>
                  <c:y val="-3.240740740740740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9AAD-4CFA-9F3F-CAA67390FDFE}"/>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Sheet6!$C$34</c:f>
              <c:numCache>
                <c:formatCode>0</c:formatCode>
                <c:ptCount val="1"/>
                <c:pt idx="0">
                  <c:v>15.555555555555555</c:v>
                </c:pt>
              </c:numCache>
            </c:numRef>
          </c:val>
          <c:extLst xmlns:c16r2="http://schemas.microsoft.com/office/drawing/2015/06/chart">
            <c:ext xmlns:c16="http://schemas.microsoft.com/office/drawing/2014/chart" uri="{C3380CC4-5D6E-409C-BE32-E72D297353CC}">
              <c16:uniqueId val="{00000006-9AAD-4CFA-9F3F-CAA67390FDFE}"/>
            </c:ext>
          </c:extLst>
        </c:ser>
        <c:dLbls>
          <c:showLegendKey val="0"/>
          <c:showVal val="1"/>
          <c:showCatName val="0"/>
          <c:showSerName val="0"/>
          <c:showPercent val="0"/>
          <c:showBubbleSize val="0"/>
        </c:dLbls>
        <c:gapWidth val="150"/>
        <c:shape val="box"/>
        <c:axId val="106623744"/>
        <c:axId val="106625280"/>
        <c:axId val="0"/>
      </c:bar3DChart>
      <c:catAx>
        <c:axId val="106623744"/>
        <c:scaling>
          <c:orientation val="minMax"/>
        </c:scaling>
        <c:delete val="1"/>
        <c:axPos val="b"/>
        <c:numFmt formatCode="General" sourceLinked="1"/>
        <c:majorTickMark val="none"/>
        <c:minorTickMark val="none"/>
        <c:tickLblPos val="nextTo"/>
        <c:crossAx val="106625280"/>
        <c:crosses val="autoZero"/>
        <c:auto val="1"/>
        <c:lblAlgn val="ctr"/>
        <c:lblOffset val="100"/>
        <c:noMultiLvlLbl val="0"/>
      </c:catAx>
      <c:valAx>
        <c:axId val="106625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237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6.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7.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8.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9.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26" Type="http://schemas.openxmlformats.org/officeDocument/2006/relationships/chart" Target="../charts/chart29.xml"/><Relationship Id="rId3" Type="http://schemas.openxmlformats.org/officeDocument/2006/relationships/chart" Target="../charts/chart6.xml"/><Relationship Id="rId21" Type="http://schemas.openxmlformats.org/officeDocument/2006/relationships/chart" Target="../charts/chart24.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5" Type="http://schemas.openxmlformats.org/officeDocument/2006/relationships/chart" Target="../charts/chart28.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29" Type="http://schemas.openxmlformats.org/officeDocument/2006/relationships/chart" Target="../charts/chart32.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24" Type="http://schemas.openxmlformats.org/officeDocument/2006/relationships/chart" Target="../charts/chart27.xml"/><Relationship Id="rId5" Type="http://schemas.openxmlformats.org/officeDocument/2006/relationships/chart" Target="../charts/chart8.xml"/><Relationship Id="rId15" Type="http://schemas.openxmlformats.org/officeDocument/2006/relationships/chart" Target="../charts/chart18.xml"/><Relationship Id="rId23" Type="http://schemas.openxmlformats.org/officeDocument/2006/relationships/chart" Target="../charts/chart26.xml"/><Relationship Id="rId28" Type="http://schemas.openxmlformats.org/officeDocument/2006/relationships/chart" Target="../charts/chart31.xml"/><Relationship Id="rId10" Type="http://schemas.openxmlformats.org/officeDocument/2006/relationships/chart" Target="../charts/chart13.xml"/><Relationship Id="rId19" Type="http://schemas.openxmlformats.org/officeDocument/2006/relationships/chart" Target="../charts/chart22.xml"/><Relationship Id="rId31" Type="http://schemas.openxmlformats.org/officeDocument/2006/relationships/chart" Target="../charts/chart34.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 Id="rId22" Type="http://schemas.openxmlformats.org/officeDocument/2006/relationships/chart" Target="../charts/chart25.xml"/><Relationship Id="rId27" Type="http://schemas.openxmlformats.org/officeDocument/2006/relationships/chart" Target="../charts/chart30.xml"/><Relationship Id="rId30" Type="http://schemas.openxmlformats.org/officeDocument/2006/relationships/chart" Target="../charts/chart3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42.xml"/><Relationship Id="rId3" Type="http://schemas.openxmlformats.org/officeDocument/2006/relationships/chart" Target="../charts/chart37.xml"/><Relationship Id="rId7" Type="http://schemas.openxmlformats.org/officeDocument/2006/relationships/chart" Target="../charts/chart41.xml"/><Relationship Id="rId2" Type="http://schemas.openxmlformats.org/officeDocument/2006/relationships/chart" Target="../charts/chart36.xml"/><Relationship Id="rId1" Type="http://schemas.openxmlformats.org/officeDocument/2006/relationships/chart" Target="../charts/chart35.xml"/><Relationship Id="rId6" Type="http://schemas.openxmlformats.org/officeDocument/2006/relationships/chart" Target="../charts/chart40.xml"/><Relationship Id="rId5" Type="http://schemas.openxmlformats.org/officeDocument/2006/relationships/chart" Target="../charts/chart39.xml"/><Relationship Id="rId10" Type="http://schemas.openxmlformats.org/officeDocument/2006/relationships/chart" Target="../charts/chart44.xml"/><Relationship Id="rId4" Type="http://schemas.openxmlformats.org/officeDocument/2006/relationships/chart" Target="../charts/chart38.xml"/><Relationship Id="rId9" Type="http://schemas.openxmlformats.org/officeDocument/2006/relationships/chart" Target="../charts/chart43.xml"/></Relationships>
</file>

<file path=xl/drawings/drawing1.xml><?xml version="1.0" encoding="utf-8"?>
<xdr:wsDr xmlns:xdr="http://schemas.openxmlformats.org/drawingml/2006/spreadsheetDrawing" xmlns:a="http://schemas.openxmlformats.org/drawingml/2006/main">
  <xdr:twoCellAnchor>
    <xdr:from>
      <xdr:col>1</xdr:col>
      <xdr:colOff>1466850</xdr:colOff>
      <xdr:row>7</xdr:row>
      <xdr:rowOff>176212</xdr:rowOff>
    </xdr:from>
    <xdr:to>
      <xdr:col>8</xdr:col>
      <xdr:colOff>104775</xdr:colOff>
      <xdr:row>22</xdr:row>
      <xdr:rowOff>61912</xdr:rowOff>
    </xdr:to>
    <xdr:graphicFrame macro="">
      <xdr:nvGraphicFramePr>
        <xdr:cNvPr id="5" name="Chart 4">
          <a:extLst>
            <a:ext uri="{FF2B5EF4-FFF2-40B4-BE49-F238E27FC236}">
              <a16:creationId xmlns:a16="http://schemas.microsoft.com/office/drawing/2014/main" xmlns=""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1466850</xdr:colOff>
      <xdr:row>7</xdr:row>
      <xdr:rowOff>176212</xdr:rowOff>
    </xdr:from>
    <xdr:to>
      <xdr:col>8</xdr:col>
      <xdr:colOff>104775</xdr:colOff>
      <xdr:row>22</xdr:row>
      <xdr:rowOff>61912</xdr:rowOff>
    </xdr:to>
    <xdr:graphicFrame macro="">
      <xdr:nvGraphicFramePr>
        <xdr:cNvPr id="6" name="Chart 5">
          <a:extLst>
            <a:ext uri="{FF2B5EF4-FFF2-40B4-BE49-F238E27FC236}">
              <a16:creationId xmlns:a16="http://schemas.microsoft.com/office/drawing/2014/main" xmlns=""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1466850</xdr:colOff>
      <xdr:row>6</xdr:row>
      <xdr:rowOff>176212</xdr:rowOff>
    </xdr:from>
    <xdr:to>
      <xdr:col>8</xdr:col>
      <xdr:colOff>276225</xdr:colOff>
      <xdr:row>21</xdr:row>
      <xdr:rowOff>61912</xdr:rowOff>
    </xdr:to>
    <xdr:graphicFrame macro="">
      <xdr:nvGraphicFramePr>
        <xdr:cNvPr id="7" name="Chart 6">
          <a:extLst>
            <a:ext uri="{FF2B5EF4-FFF2-40B4-BE49-F238E27FC236}">
              <a16:creationId xmlns:a16="http://schemas.microsoft.com/office/drawing/2014/main" xmlns=""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449580</xdr:colOff>
      <xdr:row>0</xdr:row>
      <xdr:rowOff>0</xdr:rowOff>
    </xdr:from>
    <xdr:to>
      <xdr:col>13</xdr:col>
      <xdr:colOff>144780</xdr:colOff>
      <xdr:row>15</xdr:row>
      <xdr:rowOff>0</xdr:rowOff>
    </xdr:to>
    <xdr:graphicFrame macro="">
      <xdr:nvGraphicFramePr>
        <xdr:cNvPr id="3" name="Chart 2">
          <a:extLst>
            <a:ext uri="{FF2B5EF4-FFF2-40B4-BE49-F238E27FC236}">
              <a16:creationId xmlns:a16="http://schemas.microsoft.com/office/drawing/2014/main" xmlns="" id="{78D54837-1D64-5F60-23C7-3D0B20E62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259080</xdr:colOff>
      <xdr:row>15</xdr:row>
      <xdr:rowOff>156210</xdr:rowOff>
    </xdr:from>
    <xdr:to>
      <xdr:col>13</xdr:col>
      <xdr:colOff>563880</xdr:colOff>
      <xdr:row>30</xdr:row>
      <xdr:rowOff>156210</xdr:rowOff>
    </xdr:to>
    <xdr:graphicFrame macro="">
      <xdr:nvGraphicFramePr>
        <xdr:cNvPr id="4" name="Chart 3">
          <a:extLst>
            <a:ext uri="{FF2B5EF4-FFF2-40B4-BE49-F238E27FC236}">
              <a16:creationId xmlns:a16="http://schemas.microsoft.com/office/drawing/2014/main" xmlns="" id="{FDF0C940-F123-3C71-1E71-69A8A5725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259080</xdr:colOff>
      <xdr:row>31</xdr:row>
      <xdr:rowOff>110490</xdr:rowOff>
    </xdr:from>
    <xdr:to>
      <xdr:col>13</xdr:col>
      <xdr:colOff>563880</xdr:colOff>
      <xdr:row>46</xdr:row>
      <xdr:rowOff>110490</xdr:rowOff>
    </xdr:to>
    <xdr:graphicFrame macro="">
      <xdr:nvGraphicFramePr>
        <xdr:cNvPr id="5" name="Chart 4">
          <a:extLst>
            <a:ext uri="{FF2B5EF4-FFF2-40B4-BE49-F238E27FC236}">
              <a16:creationId xmlns:a16="http://schemas.microsoft.com/office/drawing/2014/main" xmlns="" id="{600BCD67-0CF3-F521-4BBF-6FAB8138B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48</xdr:row>
      <xdr:rowOff>0</xdr:rowOff>
    </xdr:from>
    <xdr:to>
      <xdr:col>14</xdr:col>
      <xdr:colOff>304800</xdr:colOff>
      <xdr:row>63</xdr:row>
      <xdr:rowOff>0</xdr:rowOff>
    </xdr:to>
    <xdr:graphicFrame macro="">
      <xdr:nvGraphicFramePr>
        <xdr:cNvPr id="6" name="Chart 5">
          <a:extLst>
            <a:ext uri="{FF2B5EF4-FFF2-40B4-BE49-F238E27FC236}">
              <a16:creationId xmlns:a16="http://schemas.microsoft.com/office/drawing/2014/main" xmlns="" id="{97642AD7-B362-4FF1-A7C2-749445EB4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65</xdr:row>
      <xdr:rowOff>0</xdr:rowOff>
    </xdr:from>
    <xdr:to>
      <xdr:col>14</xdr:col>
      <xdr:colOff>304800</xdr:colOff>
      <xdr:row>80</xdr:row>
      <xdr:rowOff>0</xdr:rowOff>
    </xdr:to>
    <xdr:graphicFrame macro="">
      <xdr:nvGraphicFramePr>
        <xdr:cNvPr id="7" name="Chart 6">
          <a:extLst>
            <a:ext uri="{FF2B5EF4-FFF2-40B4-BE49-F238E27FC236}">
              <a16:creationId xmlns:a16="http://schemas.microsoft.com/office/drawing/2014/main" xmlns="" id="{CD8F238A-D59D-49F5-A689-09E733DEA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82</xdr:row>
      <xdr:rowOff>0</xdr:rowOff>
    </xdr:from>
    <xdr:to>
      <xdr:col>14</xdr:col>
      <xdr:colOff>304800</xdr:colOff>
      <xdr:row>97</xdr:row>
      <xdr:rowOff>0</xdr:rowOff>
    </xdr:to>
    <xdr:graphicFrame macro="">
      <xdr:nvGraphicFramePr>
        <xdr:cNvPr id="8" name="Chart 7">
          <a:extLst>
            <a:ext uri="{FF2B5EF4-FFF2-40B4-BE49-F238E27FC236}">
              <a16:creationId xmlns:a16="http://schemas.microsoft.com/office/drawing/2014/main" xmlns="" id="{592F78CB-0DA2-47B3-BB51-1393B3DA1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101</xdr:row>
      <xdr:rowOff>0</xdr:rowOff>
    </xdr:from>
    <xdr:to>
      <xdr:col>14</xdr:col>
      <xdr:colOff>304800</xdr:colOff>
      <xdr:row>116</xdr:row>
      <xdr:rowOff>0</xdr:rowOff>
    </xdr:to>
    <xdr:graphicFrame macro="">
      <xdr:nvGraphicFramePr>
        <xdr:cNvPr id="10" name="Chart 9">
          <a:extLst>
            <a:ext uri="{FF2B5EF4-FFF2-40B4-BE49-F238E27FC236}">
              <a16:creationId xmlns:a16="http://schemas.microsoft.com/office/drawing/2014/main" xmlns="" id="{7070942F-C82F-4D08-AA56-C56735FF0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118</xdr:row>
      <xdr:rowOff>0</xdr:rowOff>
    </xdr:from>
    <xdr:to>
      <xdr:col>14</xdr:col>
      <xdr:colOff>304800</xdr:colOff>
      <xdr:row>133</xdr:row>
      <xdr:rowOff>0</xdr:rowOff>
    </xdr:to>
    <xdr:graphicFrame macro="">
      <xdr:nvGraphicFramePr>
        <xdr:cNvPr id="11" name="Chart 10">
          <a:extLst>
            <a:ext uri="{FF2B5EF4-FFF2-40B4-BE49-F238E27FC236}">
              <a16:creationId xmlns:a16="http://schemas.microsoft.com/office/drawing/2014/main" xmlns="" id="{DF9FABF3-5E8F-4290-AF5A-A3C859420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135</xdr:row>
      <xdr:rowOff>0</xdr:rowOff>
    </xdr:from>
    <xdr:to>
      <xdr:col>14</xdr:col>
      <xdr:colOff>304800</xdr:colOff>
      <xdr:row>150</xdr:row>
      <xdr:rowOff>0</xdr:rowOff>
    </xdr:to>
    <xdr:graphicFrame macro="">
      <xdr:nvGraphicFramePr>
        <xdr:cNvPr id="12" name="Chart 11">
          <a:extLst>
            <a:ext uri="{FF2B5EF4-FFF2-40B4-BE49-F238E27FC236}">
              <a16:creationId xmlns:a16="http://schemas.microsoft.com/office/drawing/2014/main" xmlns="" id="{2860817C-131B-4913-81CD-8A9BE1AC7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152</xdr:row>
      <xdr:rowOff>0</xdr:rowOff>
    </xdr:from>
    <xdr:to>
      <xdr:col>14</xdr:col>
      <xdr:colOff>304800</xdr:colOff>
      <xdr:row>167</xdr:row>
      <xdr:rowOff>0</xdr:rowOff>
    </xdr:to>
    <xdr:graphicFrame macro="">
      <xdr:nvGraphicFramePr>
        <xdr:cNvPr id="13" name="Chart 12">
          <a:extLst>
            <a:ext uri="{FF2B5EF4-FFF2-40B4-BE49-F238E27FC236}">
              <a16:creationId xmlns:a16="http://schemas.microsoft.com/office/drawing/2014/main" xmlns="" id="{EA1913BC-7B8F-41AD-BD82-9343C9A27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169</xdr:row>
      <xdr:rowOff>0</xdr:rowOff>
    </xdr:from>
    <xdr:to>
      <xdr:col>14</xdr:col>
      <xdr:colOff>304800</xdr:colOff>
      <xdr:row>184</xdr:row>
      <xdr:rowOff>0</xdr:rowOff>
    </xdr:to>
    <xdr:graphicFrame macro="">
      <xdr:nvGraphicFramePr>
        <xdr:cNvPr id="14" name="Chart 13">
          <a:extLst>
            <a:ext uri="{FF2B5EF4-FFF2-40B4-BE49-F238E27FC236}">
              <a16:creationId xmlns:a16="http://schemas.microsoft.com/office/drawing/2014/main" xmlns="" id="{8BFF3309-EB1D-4480-B1AB-6A713E6EE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0</xdr:colOff>
      <xdr:row>186</xdr:row>
      <xdr:rowOff>0</xdr:rowOff>
    </xdr:from>
    <xdr:to>
      <xdr:col>14</xdr:col>
      <xdr:colOff>304800</xdr:colOff>
      <xdr:row>201</xdr:row>
      <xdr:rowOff>0</xdr:rowOff>
    </xdr:to>
    <xdr:graphicFrame macro="">
      <xdr:nvGraphicFramePr>
        <xdr:cNvPr id="15" name="Chart 14">
          <a:extLst>
            <a:ext uri="{FF2B5EF4-FFF2-40B4-BE49-F238E27FC236}">
              <a16:creationId xmlns:a16="http://schemas.microsoft.com/office/drawing/2014/main" xmlns="" id="{10BB6FDE-9009-49C8-BE00-2C055ED3A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0</xdr:colOff>
      <xdr:row>202</xdr:row>
      <xdr:rowOff>0</xdr:rowOff>
    </xdr:from>
    <xdr:to>
      <xdr:col>14</xdr:col>
      <xdr:colOff>304800</xdr:colOff>
      <xdr:row>217</xdr:row>
      <xdr:rowOff>0</xdr:rowOff>
    </xdr:to>
    <xdr:graphicFrame macro="">
      <xdr:nvGraphicFramePr>
        <xdr:cNvPr id="16" name="Chart 15">
          <a:extLst>
            <a:ext uri="{FF2B5EF4-FFF2-40B4-BE49-F238E27FC236}">
              <a16:creationId xmlns:a16="http://schemas.microsoft.com/office/drawing/2014/main" xmlns="" id="{66DB3ED5-00C9-4EBF-BCC6-CD39C4869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0</xdr:colOff>
      <xdr:row>219</xdr:row>
      <xdr:rowOff>0</xdr:rowOff>
    </xdr:from>
    <xdr:to>
      <xdr:col>14</xdr:col>
      <xdr:colOff>304800</xdr:colOff>
      <xdr:row>234</xdr:row>
      <xdr:rowOff>0</xdr:rowOff>
    </xdr:to>
    <xdr:graphicFrame macro="">
      <xdr:nvGraphicFramePr>
        <xdr:cNvPr id="17" name="Chart 16">
          <a:extLst>
            <a:ext uri="{FF2B5EF4-FFF2-40B4-BE49-F238E27FC236}">
              <a16:creationId xmlns:a16="http://schemas.microsoft.com/office/drawing/2014/main" xmlns="" id="{96F7CBDC-DFCE-4A2A-A5C6-88C8B056A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0</xdr:colOff>
      <xdr:row>235</xdr:row>
      <xdr:rowOff>0</xdr:rowOff>
    </xdr:from>
    <xdr:to>
      <xdr:col>14</xdr:col>
      <xdr:colOff>304800</xdr:colOff>
      <xdr:row>250</xdr:row>
      <xdr:rowOff>0</xdr:rowOff>
    </xdr:to>
    <xdr:graphicFrame macro="">
      <xdr:nvGraphicFramePr>
        <xdr:cNvPr id="18" name="Chart 17">
          <a:extLst>
            <a:ext uri="{FF2B5EF4-FFF2-40B4-BE49-F238E27FC236}">
              <a16:creationId xmlns:a16="http://schemas.microsoft.com/office/drawing/2014/main" xmlns="" id="{2AC43AF9-B5BA-4AE9-B8F8-7F1BC9D45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0</xdr:colOff>
      <xdr:row>252</xdr:row>
      <xdr:rowOff>0</xdr:rowOff>
    </xdr:from>
    <xdr:to>
      <xdr:col>14</xdr:col>
      <xdr:colOff>304800</xdr:colOff>
      <xdr:row>267</xdr:row>
      <xdr:rowOff>0</xdr:rowOff>
    </xdr:to>
    <xdr:graphicFrame macro="">
      <xdr:nvGraphicFramePr>
        <xdr:cNvPr id="19" name="Chart 18">
          <a:extLst>
            <a:ext uri="{FF2B5EF4-FFF2-40B4-BE49-F238E27FC236}">
              <a16:creationId xmlns:a16="http://schemas.microsoft.com/office/drawing/2014/main" xmlns="" id="{C0D3D2E6-EA63-4F32-A314-ABB097943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0</xdr:colOff>
      <xdr:row>271</xdr:row>
      <xdr:rowOff>0</xdr:rowOff>
    </xdr:from>
    <xdr:to>
      <xdr:col>14</xdr:col>
      <xdr:colOff>304800</xdr:colOff>
      <xdr:row>286</xdr:row>
      <xdr:rowOff>0</xdr:rowOff>
    </xdr:to>
    <xdr:graphicFrame macro="">
      <xdr:nvGraphicFramePr>
        <xdr:cNvPr id="20" name="Chart 19">
          <a:extLst>
            <a:ext uri="{FF2B5EF4-FFF2-40B4-BE49-F238E27FC236}">
              <a16:creationId xmlns:a16="http://schemas.microsoft.com/office/drawing/2014/main" xmlns="" id="{3F46DF96-C2BB-4A1A-A63E-1E30AC7FF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0</xdr:colOff>
      <xdr:row>288</xdr:row>
      <xdr:rowOff>0</xdr:rowOff>
    </xdr:from>
    <xdr:to>
      <xdr:col>14</xdr:col>
      <xdr:colOff>304800</xdr:colOff>
      <xdr:row>303</xdr:row>
      <xdr:rowOff>0</xdr:rowOff>
    </xdr:to>
    <xdr:graphicFrame macro="">
      <xdr:nvGraphicFramePr>
        <xdr:cNvPr id="21" name="Chart 20">
          <a:extLst>
            <a:ext uri="{FF2B5EF4-FFF2-40B4-BE49-F238E27FC236}">
              <a16:creationId xmlns:a16="http://schemas.microsoft.com/office/drawing/2014/main" xmlns="" id="{BFB6883C-640B-4777-ADA4-51C17CE6C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0</xdr:colOff>
      <xdr:row>305</xdr:row>
      <xdr:rowOff>0</xdr:rowOff>
    </xdr:from>
    <xdr:to>
      <xdr:col>14</xdr:col>
      <xdr:colOff>304800</xdr:colOff>
      <xdr:row>320</xdr:row>
      <xdr:rowOff>0</xdr:rowOff>
    </xdr:to>
    <xdr:graphicFrame macro="">
      <xdr:nvGraphicFramePr>
        <xdr:cNvPr id="22" name="Chart 21">
          <a:extLst>
            <a:ext uri="{FF2B5EF4-FFF2-40B4-BE49-F238E27FC236}">
              <a16:creationId xmlns:a16="http://schemas.microsoft.com/office/drawing/2014/main" xmlns="" id="{0C62B31A-4472-4DF8-8EE6-0ACD11E45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16</xdr:col>
      <xdr:colOff>0</xdr:colOff>
      <xdr:row>101</xdr:row>
      <xdr:rowOff>0</xdr:rowOff>
    </xdr:from>
    <xdr:to>
      <xdr:col>23</xdr:col>
      <xdr:colOff>304800</xdr:colOff>
      <xdr:row>116</xdr:row>
      <xdr:rowOff>0</xdr:rowOff>
    </xdr:to>
    <xdr:graphicFrame macro="">
      <xdr:nvGraphicFramePr>
        <xdr:cNvPr id="23" name="Chart 22">
          <a:extLst>
            <a:ext uri="{FF2B5EF4-FFF2-40B4-BE49-F238E27FC236}">
              <a16:creationId xmlns:a16="http://schemas.microsoft.com/office/drawing/2014/main" xmlns="" id="{4958B5E3-9776-48BA-8749-B317937F5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xdr:col>
      <xdr:colOff>0</xdr:colOff>
      <xdr:row>119</xdr:row>
      <xdr:rowOff>0</xdr:rowOff>
    </xdr:from>
    <xdr:to>
      <xdr:col>23</xdr:col>
      <xdr:colOff>304800</xdr:colOff>
      <xdr:row>134</xdr:row>
      <xdr:rowOff>0</xdr:rowOff>
    </xdr:to>
    <xdr:graphicFrame macro="">
      <xdr:nvGraphicFramePr>
        <xdr:cNvPr id="24" name="Chart 23">
          <a:extLst>
            <a:ext uri="{FF2B5EF4-FFF2-40B4-BE49-F238E27FC236}">
              <a16:creationId xmlns:a16="http://schemas.microsoft.com/office/drawing/2014/main" xmlns="" id="{CFD2F740-8E6D-42DA-BB1D-1B5BC188D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16</xdr:col>
      <xdr:colOff>0</xdr:colOff>
      <xdr:row>136</xdr:row>
      <xdr:rowOff>0</xdr:rowOff>
    </xdr:from>
    <xdr:to>
      <xdr:col>23</xdr:col>
      <xdr:colOff>304800</xdr:colOff>
      <xdr:row>151</xdr:row>
      <xdr:rowOff>0</xdr:rowOff>
    </xdr:to>
    <xdr:graphicFrame macro="">
      <xdr:nvGraphicFramePr>
        <xdr:cNvPr id="25" name="Chart 24">
          <a:extLst>
            <a:ext uri="{FF2B5EF4-FFF2-40B4-BE49-F238E27FC236}">
              <a16:creationId xmlns:a16="http://schemas.microsoft.com/office/drawing/2014/main" xmlns="" id="{026D7908-6DB1-458E-92FA-DD4ED68152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16</xdr:col>
      <xdr:colOff>0</xdr:colOff>
      <xdr:row>153</xdr:row>
      <xdr:rowOff>0</xdr:rowOff>
    </xdr:from>
    <xdr:to>
      <xdr:col>23</xdr:col>
      <xdr:colOff>304800</xdr:colOff>
      <xdr:row>168</xdr:row>
      <xdr:rowOff>0</xdr:rowOff>
    </xdr:to>
    <xdr:graphicFrame macro="">
      <xdr:nvGraphicFramePr>
        <xdr:cNvPr id="26" name="Chart 25">
          <a:extLst>
            <a:ext uri="{FF2B5EF4-FFF2-40B4-BE49-F238E27FC236}">
              <a16:creationId xmlns:a16="http://schemas.microsoft.com/office/drawing/2014/main" xmlns="" id="{8BE40C4A-3D94-4EF8-B57A-2C16EC03A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16</xdr:col>
      <xdr:colOff>0</xdr:colOff>
      <xdr:row>171</xdr:row>
      <xdr:rowOff>0</xdr:rowOff>
    </xdr:from>
    <xdr:to>
      <xdr:col>23</xdr:col>
      <xdr:colOff>304800</xdr:colOff>
      <xdr:row>186</xdr:row>
      <xdr:rowOff>0</xdr:rowOff>
    </xdr:to>
    <xdr:graphicFrame macro="">
      <xdr:nvGraphicFramePr>
        <xdr:cNvPr id="27" name="Chart 26">
          <a:extLst>
            <a:ext uri="{FF2B5EF4-FFF2-40B4-BE49-F238E27FC236}">
              <a16:creationId xmlns:a16="http://schemas.microsoft.com/office/drawing/2014/main" xmlns="" id="{DD685F8E-2A1F-4028-8B40-A5426308C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15</xdr:col>
      <xdr:colOff>251460</xdr:colOff>
      <xdr:row>190</xdr:row>
      <xdr:rowOff>0</xdr:rowOff>
    </xdr:from>
    <xdr:to>
      <xdr:col>27</xdr:col>
      <xdr:colOff>190500</xdr:colOff>
      <xdr:row>208</xdr:row>
      <xdr:rowOff>68580</xdr:rowOff>
    </xdr:to>
    <xdr:graphicFrame macro="">
      <xdr:nvGraphicFramePr>
        <xdr:cNvPr id="28" name="Chart 27">
          <a:extLst>
            <a:ext uri="{FF2B5EF4-FFF2-40B4-BE49-F238E27FC236}">
              <a16:creationId xmlns:a16="http://schemas.microsoft.com/office/drawing/2014/main" xmlns="" id="{8B575F19-9E8F-458A-9FE9-E16E8FD98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16</xdr:col>
      <xdr:colOff>0</xdr:colOff>
      <xdr:row>211</xdr:row>
      <xdr:rowOff>0</xdr:rowOff>
    </xdr:from>
    <xdr:to>
      <xdr:col>23</xdr:col>
      <xdr:colOff>304800</xdr:colOff>
      <xdr:row>226</xdr:row>
      <xdr:rowOff>0</xdr:rowOff>
    </xdr:to>
    <xdr:graphicFrame macro="">
      <xdr:nvGraphicFramePr>
        <xdr:cNvPr id="29" name="Chart 28">
          <a:extLst>
            <a:ext uri="{FF2B5EF4-FFF2-40B4-BE49-F238E27FC236}">
              <a16:creationId xmlns:a16="http://schemas.microsoft.com/office/drawing/2014/main" xmlns="" id="{22EF3A76-93EA-49B4-A4BB-702097BDA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16</xdr:col>
      <xdr:colOff>0</xdr:colOff>
      <xdr:row>230</xdr:row>
      <xdr:rowOff>0</xdr:rowOff>
    </xdr:from>
    <xdr:to>
      <xdr:col>23</xdr:col>
      <xdr:colOff>304800</xdr:colOff>
      <xdr:row>245</xdr:row>
      <xdr:rowOff>0</xdr:rowOff>
    </xdr:to>
    <xdr:graphicFrame macro="">
      <xdr:nvGraphicFramePr>
        <xdr:cNvPr id="30" name="Chart 29">
          <a:extLst>
            <a:ext uri="{FF2B5EF4-FFF2-40B4-BE49-F238E27FC236}">
              <a16:creationId xmlns:a16="http://schemas.microsoft.com/office/drawing/2014/main" xmlns="" id="{3F17CCA6-15D9-48CF-A9E6-F4E315E7C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16</xdr:col>
      <xdr:colOff>0</xdr:colOff>
      <xdr:row>249</xdr:row>
      <xdr:rowOff>0</xdr:rowOff>
    </xdr:from>
    <xdr:to>
      <xdr:col>23</xdr:col>
      <xdr:colOff>304800</xdr:colOff>
      <xdr:row>264</xdr:row>
      <xdr:rowOff>0</xdr:rowOff>
    </xdr:to>
    <xdr:graphicFrame macro="">
      <xdr:nvGraphicFramePr>
        <xdr:cNvPr id="31" name="Chart 30">
          <a:extLst>
            <a:ext uri="{FF2B5EF4-FFF2-40B4-BE49-F238E27FC236}">
              <a16:creationId xmlns:a16="http://schemas.microsoft.com/office/drawing/2014/main" xmlns="" id="{9DB06069-560E-4BA4-88CA-F8A0B92E8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16</xdr:col>
      <xdr:colOff>0</xdr:colOff>
      <xdr:row>268</xdr:row>
      <xdr:rowOff>0</xdr:rowOff>
    </xdr:from>
    <xdr:to>
      <xdr:col>23</xdr:col>
      <xdr:colOff>304800</xdr:colOff>
      <xdr:row>283</xdr:row>
      <xdr:rowOff>0</xdr:rowOff>
    </xdr:to>
    <xdr:graphicFrame macro="">
      <xdr:nvGraphicFramePr>
        <xdr:cNvPr id="32" name="Chart 31">
          <a:extLst>
            <a:ext uri="{FF2B5EF4-FFF2-40B4-BE49-F238E27FC236}">
              <a16:creationId xmlns:a16="http://schemas.microsoft.com/office/drawing/2014/main" xmlns="" id="{FDB7C429-6F07-4AF3-AC4C-3197E8A6D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16</xdr:col>
      <xdr:colOff>0</xdr:colOff>
      <xdr:row>287</xdr:row>
      <xdr:rowOff>0</xdr:rowOff>
    </xdr:from>
    <xdr:to>
      <xdr:col>23</xdr:col>
      <xdr:colOff>304800</xdr:colOff>
      <xdr:row>302</xdr:row>
      <xdr:rowOff>0</xdr:rowOff>
    </xdr:to>
    <xdr:graphicFrame macro="">
      <xdr:nvGraphicFramePr>
        <xdr:cNvPr id="33" name="Chart 32">
          <a:extLst>
            <a:ext uri="{FF2B5EF4-FFF2-40B4-BE49-F238E27FC236}">
              <a16:creationId xmlns:a16="http://schemas.microsoft.com/office/drawing/2014/main" xmlns="" id="{86749946-5F11-471C-9798-9DB61553A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15</xdr:col>
      <xdr:colOff>175260</xdr:colOff>
      <xdr:row>306</xdr:row>
      <xdr:rowOff>0</xdr:rowOff>
    </xdr:from>
    <xdr:to>
      <xdr:col>26</xdr:col>
      <xdr:colOff>365760</xdr:colOff>
      <xdr:row>325</xdr:row>
      <xdr:rowOff>60960</xdr:rowOff>
    </xdr:to>
    <xdr:graphicFrame macro="">
      <xdr:nvGraphicFramePr>
        <xdr:cNvPr id="34" name="Chart 33">
          <a:extLst>
            <a:ext uri="{FF2B5EF4-FFF2-40B4-BE49-F238E27FC236}">
              <a16:creationId xmlns:a16="http://schemas.microsoft.com/office/drawing/2014/main" xmlns="" id="{474FCC8C-803A-41B9-B150-763BC83AF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91440</xdr:colOff>
      <xdr:row>0</xdr:row>
      <xdr:rowOff>0</xdr:rowOff>
    </xdr:from>
    <xdr:to>
      <xdr:col>13</xdr:col>
      <xdr:colOff>396240</xdr:colOff>
      <xdr:row>15</xdr:row>
      <xdr:rowOff>0</xdr:rowOff>
    </xdr:to>
    <xdr:graphicFrame macro="">
      <xdr:nvGraphicFramePr>
        <xdr:cNvPr id="3" name="Chart 2">
          <a:extLst>
            <a:ext uri="{FF2B5EF4-FFF2-40B4-BE49-F238E27FC236}">
              <a16:creationId xmlns:a16="http://schemas.microsoft.com/office/drawing/2014/main" xmlns="" id="{9BE2EF11-8366-823E-2D30-E3E1EDDFA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17</xdr:row>
      <xdr:rowOff>0</xdr:rowOff>
    </xdr:from>
    <xdr:to>
      <xdr:col>14</xdr:col>
      <xdr:colOff>304800</xdr:colOff>
      <xdr:row>32</xdr:row>
      <xdr:rowOff>0</xdr:rowOff>
    </xdr:to>
    <xdr:graphicFrame macro="">
      <xdr:nvGraphicFramePr>
        <xdr:cNvPr id="4" name="Chart 3">
          <a:extLst>
            <a:ext uri="{FF2B5EF4-FFF2-40B4-BE49-F238E27FC236}">
              <a16:creationId xmlns:a16="http://schemas.microsoft.com/office/drawing/2014/main" xmlns="" id="{1760FABF-1380-45C3-8711-1B2CFA9F7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31</xdr:row>
      <xdr:rowOff>124046</xdr:rowOff>
    </xdr:from>
    <xdr:to>
      <xdr:col>23</xdr:col>
      <xdr:colOff>203790</xdr:colOff>
      <xdr:row>62</xdr:row>
      <xdr:rowOff>152400</xdr:rowOff>
    </xdr:to>
    <xdr:graphicFrame macro="">
      <xdr:nvGraphicFramePr>
        <xdr:cNvPr id="5" name="Chart 4">
          <a:extLst>
            <a:ext uri="{FF2B5EF4-FFF2-40B4-BE49-F238E27FC236}">
              <a16:creationId xmlns:a16="http://schemas.microsoft.com/office/drawing/2014/main" xmlns="" id="{9BEFE83D-3F3A-4D4B-A9E0-7E8B66F6C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18</xdr:row>
      <xdr:rowOff>0</xdr:rowOff>
    </xdr:from>
    <xdr:to>
      <xdr:col>23</xdr:col>
      <xdr:colOff>304800</xdr:colOff>
      <xdr:row>33</xdr:row>
      <xdr:rowOff>1</xdr:rowOff>
    </xdr:to>
    <xdr:graphicFrame macro="">
      <xdr:nvGraphicFramePr>
        <xdr:cNvPr id="6" name="Chart 5">
          <a:extLst>
            <a:ext uri="{FF2B5EF4-FFF2-40B4-BE49-F238E27FC236}">
              <a16:creationId xmlns:a16="http://schemas.microsoft.com/office/drawing/2014/main" xmlns="" id="{B49C3515-3C7B-43C3-90DA-FA68A4FE5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0</xdr:row>
      <xdr:rowOff>0</xdr:rowOff>
    </xdr:from>
    <xdr:to>
      <xdr:col>23</xdr:col>
      <xdr:colOff>304800</xdr:colOff>
      <xdr:row>15</xdr:row>
      <xdr:rowOff>0</xdr:rowOff>
    </xdr:to>
    <xdr:graphicFrame macro="">
      <xdr:nvGraphicFramePr>
        <xdr:cNvPr id="7" name="Chart 6">
          <a:extLst>
            <a:ext uri="{FF2B5EF4-FFF2-40B4-BE49-F238E27FC236}">
              <a16:creationId xmlns:a16="http://schemas.microsoft.com/office/drawing/2014/main" xmlns="" id="{992A5FA0-4F5A-4436-A2F7-B1DAD97B1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0</xdr:colOff>
      <xdr:row>0</xdr:row>
      <xdr:rowOff>0</xdr:rowOff>
    </xdr:from>
    <xdr:to>
      <xdr:col>32</xdr:col>
      <xdr:colOff>304801</xdr:colOff>
      <xdr:row>15</xdr:row>
      <xdr:rowOff>0</xdr:rowOff>
    </xdr:to>
    <xdr:graphicFrame macro="">
      <xdr:nvGraphicFramePr>
        <xdr:cNvPr id="8" name="Chart 7">
          <a:extLst>
            <a:ext uri="{FF2B5EF4-FFF2-40B4-BE49-F238E27FC236}">
              <a16:creationId xmlns:a16="http://schemas.microsoft.com/office/drawing/2014/main" xmlns="" id="{DCA09F09-FE65-4591-BA90-BCA726DEA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0</xdr:colOff>
      <xdr:row>18</xdr:row>
      <xdr:rowOff>0</xdr:rowOff>
    </xdr:from>
    <xdr:to>
      <xdr:col>32</xdr:col>
      <xdr:colOff>304801</xdr:colOff>
      <xdr:row>33</xdr:row>
      <xdr:rowOff>1</xdr:rowOff>
    </xdr:to>
    <xdr:graphicFrame macro="">
      <xdr:nvGraphicFramePr>
        <xdr:cNvPr id="9" name="Chart 8">
          <a:extLst>
            <a:ext uri="{FF2B5EF4-FFF2-40B4-BE49-F238E27FC236}">
              <a16:creationId xmlns:a16="http://schemas.microsoft.com/office/drawing/2014/main" xmlns="" id="{1220AC4F-2FDF-497B-BE6B-D365270BF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0</xdr:colOff>
      <xdr:row>3</xdr:row>
      <xdr:rowOff>0</xdr:rowOff>
    </xdr:from>
    <xdr:to>
      <xdr:col>41</xdr:col>
      <xdr:colOff>304801</xdr:colOff>
      <xdr:row>18</xdr:row>
      <xdr:rowOff>0</xdr:rowOff>
    </xdr:to>
    <xdr:graphicFrame macro="">
      <xdr:nvGraphicFramePr>
        <xdr:cNvPr id="10" name="Chart 9">
          <a:extLst>
            <a:ext uri="{FF2B5EF4-FFF2-40B4-BE49-F238E27FC236}">
              <a16:creationId xmlns:a16="http://schemas.microsoft.com/office/drawing/2014/main" xmlns="" id="{AECCEBEB-15B8-4A4E-A863-A8BEEBCAE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35</xdr:col>
      <xdr:colOff>0</xdr:colOff>
      <xdr:row>22</xdr:row>
      <xdr:rowOff>0</xdr:rowOff>
    </xdr:from>
    <xdr:to>
      <xdr:col>42</xdr:col>
      <xdr:colOff>304801</xdr:colOff>
      <xdr:row>37</xdr:row>
      <xdr:rowOff>1</xdr:rowOff>
    </xdr:to>
    <xdr:graphicFrame macro="">
      <xdr:nvGraphicFramePr>
        <xdr:cNvPr id="11" name="Chart 10">
          <a:extLst>
            <a:ext uri="{FF2B5EF4-FFF2-40B4-BE49-F238E27FC236}">
              <a16:creationId xmlns:a16="http://schemas.microsoft.com/office/drawing/2014/main" xmlns="" id="{1B449146-D730-4A19-9ECA-6A332D79E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67</xdr:row>
      <xdr:rowOff>0</xdr:rowOff>
    </xdr:from>
    <xdr:to>
      <xdr:col>24</xdr:col>
      <xdr:colOff>203790</xdr:colOff>
      <xdr:row>98</xdr:row>
      <xdr:rowOff>28354</xdr:rowOff>
    </xdr:to>
    <xdr:graphicFrame macro="">
      <xdr:nvGraphicFramePr>
        <xdr:cNvPr id="12" name="Chart 11">
          <a:extLst>
            <a:ext uri="{FF2B5EF4-FFF2-40B4-BE49-F238E27FC236}">
              <a16:creationId xmlns:a16="http://schemas.microsoft.com/office/drawing/2014/main" xmlns="" id="{6DF64644-6F10-4648-9088-226414B1F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4"/>
  <sheetViews>
    <sheetView workbookViewId="0">
      <selection activeCell="E2" sqref="E2"/>
    </sheetView>
  </sheetViews>
  <sheetFormatPr defaultRowHeight="15" x14ac:dyDescent="0.25"/>
  <cols>
    <col min="5" max="5" width="24.140625" customWidth="1"/>
    <col min="8" max="8" width="12.7109375" customWidth="1"/>
    <col min="9" max="9" width="50" customWidth="1"/>
    <col min="10" max="10" width="31.85546875" customWidth="1"/>
    <col min="11" max="11" width="31.42578125" customWidth="1"/>
    <col min="12" max="12" width="30" customWidth="1"/>
    <col min="13" max="13" width="23.85546875" customWidth="1"/>
    <col min="14" max="14" width="23.5703125" customWidth="1"/>
    <col min="15" max="15" width="24" customWidth="1"/>
    <col min="16" max="16" width="27.5703125" customWidth="1"/>
    <col min="17" max="17" width="36.140625" customWidth="1"/>
    <col min="18" max="18" width="21.85546875" customWidth="1"/>
    <col min="19" max="19" width="20" customWidth="1"/>
    <col min="20" max="21" width="30.5703125" customWidth="1"/>
    <col min="22" max="22" width="23.85546875" customWidth="1"/>
    <col min="23" max="23" width="23.42578125" customWidth="1"/>
    <col min="24" max="24" width="16.85546875" customWidth="1"/>
    <col min="25" max="25" width="24.42578125" customWidth="1"/>
    <col min="26" max="26" width="26.28515625" customWidth="1"/>
    <col min="27" max="27" width="25.28515625" customWidth="1"/>
    <col min="28" max="28" width="45.42578125" customWidth="1"/>
    <col min="29" max="30" width="28.85546875" customWidth="1"/>
    <col min="31" max="31" width="28.42578125" customWidth="1"/>
    <col min="32" max="32" width="29" customWidth="1"/>
    <col min="33" max="33" width="21.85546875" customWidth="1"/>
    <col min="34" max="34" width="21.5703125" customWidth="1"/>
    <col min="35" max="36" width="29.85546875" customWidth="1"/>
    <col min="37" max="37" width="26.42578125" customWidth="1"/>
    <col min="38" max="38" width="25.5703125" customWidth="1"/>
    <col min="39" max="40" width="26.28515625" customWidth="1"/>
    <col min="41" max="41" width="23.42578125" customWidth="1"/>
    <col min="42" max="42" width="21.7109375" customWidth="1"/>
    <col min="43" max="43" width="25.5703125" customWidth="1"/>
    <col min="44" max="44" width="36.5703125" customWidth="1"/>
    <col min="45" max="45" width="27.5703125" customWidth="1"/>
    <col min="46" max="46" width="16.7109375" customWidth="1"/>
    <col min="47" max="47" width="28.7109375" customWidth="1"/>
    <col min="48" max="48" width="23.28515625" customWidth="1"/>
    <col min="49" max="49" width="26.7109375" customWidth="1"/>
    <col min="50" max="50" width="29" customWidth="1"/>
  </cols>
  <sheetData>
    <row r="1" spans="1:50" ht="93.6" x14ac:dyDescent="0.3">
      <c r="A1" s="9" t="s">
        <v>0</v>
      </c>
      <c r="B1" s="9" t="s">
        <v>1</v>
      </c>
      <c r="C1" s="9" t="s">
        <v>2</v>
      </c>
      <c r="D1" s="9" t="s">
        <v>3</v>
      </c>
      <c r="E1" s="9" t="s">
        <v>4</v>
      </c>
      <c r="F1" s="9" t="s">
        <v>5</v>
      </c>
      <c r="G1" s="9" t="s">
        <v>6</v>
      </c>
      <c r="H1" s="9" t="s">
        <v>7</v>
      </c>
      <c r="I1" s="10" t="s">
        <v>8</v>
      </c>
      <c r="J1" s="10" t="s">
        <v>9</v>
      </c>
      <c r="K1" s="10" t="s">
        <v>10</v>
      </c>
      <c r="L1" s="11" t="s">
        <v>11</v>
      </c>
      <c r="M1" s="10" t="s">
        <v>12</v>
      </c>
      <c r="N1" s="10" t="s">
        <v>13</v>
      </c>
      <c r="O1" s="11" t="s">
        <v>14</v>
      </c>
      <c r="P1" s="10" t="s">
        <v>15</v>
      </c>
      <c r="Q1" s="12" t="s">
        <v>16</v>
      </c>
      <c r="R1" s="9" t="s">
        <v>17</v>
      </c>
      <c r="S1" s="11" t="s">
        <v>18</v>
      </c>
      <c r="T1" s="10" t="s">
        <v>19</v>
      </c>
      <c r="U1" s="10" t="s">
        <v>20</v>
      </c>
      <c r="V1" s="10" t="s">
        <v>21</v>
      </c>
      <c r="W1" s="10" t="s">
        <v>22</v>
      </c>
      <c r="X1" s="10" t="s">
        <v>23</v>
      </c>
      <c r="Y1" s="11" t="s">
        <v>24</v>
      </c>
      <c r="Z1" s="10" t="s">
        <v>25</v>
      </c>
      <c r="AA1" s="10" t="s">
        <v>26</v>
      </c>
      <c r="AB1" s="10" t="s">
        <v>27</v>
      </c>
      <c r="AC1" s="10" t="s">
        <v>28</v>
      </c>
      <c r="AD1" s="10" t="s">
        <v>29</v>
      </c>
      <c r="AE1" s="10" t="s">
        <v>30</v>
      </c>
      <c r="AF1" s="10" t="s">
        <v>31</v>
      </c>
      <c r="AG1" s="11" t="s">
        <v>32</v>
      </c>
      <c r="AH1" s="10" t="s">
        <v>33</v>
      </c>
      <c r="AI1" s="11" t="s">
        <v>34</v>
      </c>
      <c r="AJ1" s="10" t="s">
        <v>35</v>
      </c>
      <c r="AK1" s="11" t="s">
        <v>36</v>
      </c>
      <c r="AL1" s="10" t="s">
        <v>37</v>
      </c>
      <c r="AM1" s="10" t="s">
        <v>38</v>
      </c>
      <c r="AN1" s="10" t="s">
        <v>39</v>
      </c>
      <c r="AO1" s="10" t="s">
        <v>40</v>
      </c>
      <c r="AP1" s="11" t="s">
        <v>41</v>
      </c>
      <c r="AQ1" s="11" t="s">
        <v>42</v>
      </c>
      <c r="AR1" s="10" t="s">
        <v>43</v>
      </c>
      <c r="AS1" s="10" t="s">
        <v>44</v>
      </c>
      <c r="AT1" s="10" t="s">
        <v>45</v>
      </c>
      <c r="AU1" s="10" t="s">
        <v>46</v>
      </c>
      <c r="AV1" s="10" t="s">
        <v>47</v>
      </c>
      <c r="AW1" s="10" t="s">
        <v>48</v>
      </c>
      <c r="AX1" s="10" t="s">
        <v>49</v>
      </c>
    </row>
    <row r="2" spans="1:50" ht="409.5" x14ac:dyDescent="0.25">
      <c r="A2">
        <v>1</v>
      </c>
      <c r="B2" s="2" t="s">
        <v>50</v>
      </c>
      <c r="C2" s="2" t="s">
        <v>2206</v>
      </c>
      <c r="D2" s="2">
        <v>1971</v>
      </c>
      <c r="E2" s="8" t="s">
        <v>2244</v>
      </c>
      <c r="F2" s="2" t="s">
        <v>2253</v>
      </c>
      <c r="G2" s="2" t="s">
        <v>54</v>
      </c>
      <c r="H2" s="2" t="s">
        <v>55</v>
      </c>
      <c r="I2" s="3" t="s">
        <v>56</v>
      </c>
      <c r="J2" s="3" t="s">
        <v>57</v>
      </c>
      <c r="K2" s="3" t="s">
        <v>58</v>
      </c>
      <c r="L2" s="2" t="s">
        <v>59</v>
      </c>
      <c r="M2" s="3" t="s">
        <v>2108</v>
      </c>
      <c r="N2" s="3" t="s">
        <v>60</v>
      </c>
      <c r="O2" s="2" t="s">
        <v>61</v>
      </c>
      <c r="P2" s="3" t="s">
        <v>62</v>
      </c>
      <c r="Q2" s="2" t="s">
        <v>63</v>
      </c>
      <c r="R2" s="3" t="s">
        <v>2109</v>
      </c>
      <c r="S2" s="3" t="s">
        <v>64</v>
      </c>
      <c r="T2" s="3" t="s">
        <v>65</v>
      </c>
      <c r="U2" s="3" t="s">
        <v>66</v>
      </c>
      <c r="V2" s="2" t="s">
        <v>67</v>
      </c>
      <c r="W2" s="2" t="s">
        <v>68</v>
      </c>
      <c r="X2" s="3" t="s">
        <v>69</v>
      </c>
      <c r="Y2" s="2" t="s">
        <v>70</v>
      </c>
      <c r="Z2" s="2" t="s">
        <v>71</v>
      </c>
      <c r="AA2" s="2" t="s">
        <v>72</v>
      </c>
      <c r="AB2" s="3" t="s">
        <v>73</v>
      </c>
      <c r="AC2" s="2" t="s">
        <v>74</v>
      </c>
      <c r="AD2" s="2" t="s">
        <v>75</v>
      </c>
      <c r="AE2" s="2" t="s">
        <v>76</v>
      </c>
      <c r="AF2" s="2" t="s">
        <v>77</v>
      </c>
      <c r="AG2" s="3" t="s">
        <v>78</v>
      </c>
      <c r="AH2" s="2" t="s">
        <v>79</v>
      </c>
      <c r="AI2" s="3" t="s">
        <v>80</v>
      </c>
      <c r="AJ2" s="2" t="s">
        <v>81</v>
      </c>
      <c r="AK2" s="3" t="s">
        <v>82</v>
      </c>
      <c r="AL2" s="3" t="s">
        <v>83</v>
      </c>
      <c r="AM2" s="3" t="s">
        <v>440</v>
      </c>
      <c r="AN2" s="2" t="s">
        <v>84</v>
      </c>
      <c r="AO2" s="2" t="s">
        <v>85</v>
      </c>
      <c r="AP2" s="3" t="s">
        <v>86</v>
      </c>
      <c r="AQ2" s="2" t="s">
        <v>87</v>
      </c>
      <c r="AR2" s="3" t="s">
        <v>88</v>
      </c>
      <c r="AS2" s="3" t="s">
        <v>89</v>
      </c>
      <c r="AT2" s="2" t="s">
        <v>90</v>
      </c>
      <c r="AU2" s="2" t="s">
        <v>91</v>
      </c>
      <c r="AV2" s="3" t="s">
        <v>92</v>
      </c>
      <c r="AW2" s="3" t="s">
        <v>93</v>
      </c>
      <c r="AX2" s="2" t="s">
        <v>53</v>
      </c>
    </row>
    <row r="3" spans="1:50" ht="330.75" x14ac:dyDescent="0.25">
      <c r="A3">
        <v>2</v>
      </c>
      <c r="B3" s="2" t="s">
        <v>51</v>
      </c>
      <c r="C3" s="2" t="s">
        <v>2207</v>
      </c>
      <c r="D3" s="2">
        <v>1980</v>
      </c>
      <c r="E3" s="8" t="s">
        <v>2244</v>
      </c>
      <c r="F3" s="2" t="s">
        <v>2254</v>
      </c>
      <c r="G3" s="2" t="s">
        <v>94</v>
      </c>
      <c r="H3" s="2" t="s">
        <v>55</v>
      </c>
      <c r="I3" s="2" t="s">
        <v>95</v>
      </c>
      <c r="J3" s="2" t="s">
        <v>2110</v>
      </c>
      <c r="K3" s="2" t="s">
        <v>96</v>
      </c>
      <c r="L3" s="2" t="s">
        <v>97</v>
      </c>
      <c r="M3" s="2" t="s">
        <v>441</v>
      </c>
      <c r="N3" s="2" t="s">
        <v>878</v>
      </c>
      <c r="O3" s="2" t="s">
        <v>98</v>
      </c>
      <c r="P3" s="2" t="s">
        <v>99</v>
      </c>
      <c r="Q3" s="2" t="s">
        <v>100</v>
      </c>
      <c r="R3" s="2" t="s">
        <v>101</v>
      </c>
      <c r="S3" s="2" t="s">
        <v>102</v>
      </c>
      <c r="T3" s="2" t="s">
        <v>103</v>
      </c>
      <c r="U3" s="2" t="s">
        <v>104</v>
      </c>
      <c r="V3" s="2" t="s">
        <v>67</v>
      </c>
      <c r="W3" s="2" t="s">
        <v>105</v>
      </c>
      <c r="X3" s="2" t="s">
        <v>106</v>
      </c>
      <c r="Y3" s="2" t="s">
        <v>107</v>
      </c>
      <c r="Z3" s="2" t="s">
        <v>2111</v>
      </c>
      <c r="AA3" s="2" t="s">
        <v>108</v>
      </c>
      <c r="AB3" s="2" t="s">
        <v>109</v>
      </c>
      <c r="AC3" s="2" t="s">
        <v>110</v>
      </c>
      <c r="AD3" s="2" t="s">
        <v>111</v>
      </c>
      <c r="AE3" s="2" t="s">
        <v>112</v>
      </c>
      <c r="AF3" s="2" t="s">
        <v>113</v>
      </c>
      <c r="AG3" s="2" t="s">
        <v>442</v>
      </c>
      <c r="AH3" s="2" t="s">
        <v>114</v>
      </c>
      <c r="AI3" s="2" t="s">
        <v>115</v>
      </c>
      <c r="AJ3" s="2" t="s">
        <v>116</v>
      </c>
      <c r="AK3" s="2" t="s">
        <v>117</v>
      </c>
      <c r="AL3" s="2" t="s">
        <v>118</v>
      </c>
      <c r="AM3" s="2" t="s">
        <v>119</v>
      </c>
      <c r="AN3" s="2" t="s">
        <v>443</v>
      </c>
      <c r="AO3" s="2" t="s">
        <v>120</v>
      </c>
      <c r="AP3" s="2" t="s">
        <v>121</v>
      </c>
      <c r="AQ3" s="2" t="s">
        <v>122</v>
      </c>
      <c r="AR3" s="2" t="s">
        <v>123</v>
      </c>
      <c r="AS3" s="2" t="s">
        <v>124</v>
      </c>
      <c r="AT3" s="2" t="s">
        <v>125</v>
      </c>
      <c r="AU3" s="2" t="s">
        <v>126</v>
      </c>
      <c r="AV3" s="2" t="s">
        <v>127</v>
      </c>
      <c r="AW3" s="2" t="s">
        <v>128</v>
      </c>
      <c r="AX3" s="2" t="s">
        <v>129</v>
      </c>
    </row>
    <row r="4" spans="1:50" ht="236.25" x14ac:dyDescent="0.25">
      <c r="A4">
        <v>3</v>
      </c>
      <c r="B4" s="2" t="s">
        <v>52</v>
      </c>
      <c r="C4" s="2" t="s">
        <v>2208</v>
      </c>
      <c r="D4" s="2">
        <v>1955</v>
      </c>
      <c r="E4" s="8" t="s">
        <v>2245</v>
      </c>
      <c r="F4" s="2" t="s">
        <v>2255</v>
      </c>
      <c r="G4" s="2" t="s">
        <v>94</v>
      </c>
      <c r="H4" s="2" t="s">
        <v>55</v>
      </c>
      <c r="I4" s="2" t="s">
        <v>130</v>
      </c>
      <c r="J4" s="2" t="s">
        <v>131</v>
      </c>
      <c r="K4" s="2" t="s">
        <v>132</v>
      </c>
      <c r="L4" s="2" t="s">
        <v>133</v>
      </c>
      <c r="M4" s="2" t="s">
        <v>134</v>
      </c>
      <c r="N4" s="2" t="s">
        <v>135</v>
      </c>
      <c r="O4" s="2" t="s">
        <v>136</v>
      </c>
      <c r="P4" s="2" t="s">
        <v>137</v>
      </c>
      <c r="Q4" s="2" t="s">
        <v>138</v>
      </c>
      <c r="R4" s="3" t="s">
        <v>139</v>
      </c>
      <c r="S4" s="3" t="s">
        <v>140</v>
      </c>
      <c r="T4" s="3" t="s">
        <v>141</v>
      </c>
      <c r="U4" s="3" t="s">
        <v>142</v>
      </c>
      <c r="V4" s="2" t="s">
        <v>67</v>
      </c>
      <c r="W4" s="2" t="s">
        <v>143</v>
      </c>
      <c r="X4" s="3" t="s">
        <v>144</v>
      </c>
      <c r="Y4" s="3" t="s">
        <v>444</v>
      </c>
      <c r="Z4" s="3" t="s">
        <v>145</v>
      </c>
      <c r="AA4" s="2" t="s">
        <v>146</v>
      </c>
      <c r="AB4" s="3" t="s">
        <v>147</v>
      </c>
      <c r="AC4" s="2" t="s">
        <v>148</v>
      </c>
      <c r="AD4" s="2" t="s">
        <v>74</v>
      </c>
      <c r="AE4" s="2" t="s">
        <v>149</v>
      </c>
      <c r="AF4" s="2" t="s">
        <v>150</v>
      </c>
      <c r="AG4" s="2" t="s">
        <v>151</v>
      </c>
      <c r="AH4" s="2" t="s">
        <v>152</v>
      </c>
      <c r="AI4" s="2" t="s">
        <v>153</v>
      </c>
      <c r="AJ4" s="2" t="s">
        <v>154</v>
      </c>
      <c r="AK4" s="2" t="s">
        <v>155</v>
      </c>
      <c r="AL4" s="3" t="s">
        <v>156</v>
      </c>
      <c r="AM4" s="2" t="s">
        <v>157</v>
      </c>
      <c r="AN4" s="2" t="s">
        <v>158</v>
      </c>
      <c r="AO4" s="2" t="s">
        <v>120</v>
      </c>
      <c r="AP4" s="3" t="s">
        <v>159</v>
      </c>
      <c r="AQ4" s="3" t="s">
        <v>160</v>
      </c>
      <c r="AR4" s="3" t="s">
        <v>161</v>
      </c>
      <c r="AS4" s="7" t="s">
        <v>445</v>
      </c>
      <c r="AT4" s="3" t="s">
        <v>162</v>
      </c>
      <c r="AU4" s="2" t="s">
        <v>163</v>
      </c>
      <c r="AV4" s="2" t="s">
        <v>164</v>
      </c>
      <c r="AW4" s="2" t="s">
        <v>165</v>
      </c>
      <c r="AX4" s="2" t="s">
        <v>53</v>
      </c>
    </row>
    <row r="5" spans="1:50" ht="283.5" x14ac:dyDescent="0.25">
      <c r="A5">
        <v>4</v>
      </c>
      <c r="B5" s="2" t="s">
        <v>166</v>
      </c>
      <c r="C5" s="2" t="s">
        <v>2209</v>
      </c>
      <c r="D5" s="2">
        <v>1985</v>
      </c>
      <c r="E5" s="8" t="s">
        <v>2245</v>
      </c>
      <c r="F5" s="2" t="s">
        <v>2256</v>
      </c>
      <c r="G5" s="2" t="s">
        <v>167</v>
      </c>
      <c r="H5" s="2" t="s">
        <v>168</v>
      </c>
      <c r="I5" s="2" t="s">
        <v>169</v>
      </c>
      <c r="J5" s="2" t="s">
        <v>170</v>
      </c>
      <c r="K5" s="2" t="s">
        <v>171</v>
      </c>
      <c r="L5" s="2" t="s">
        <v>172</v>
      </c>
      <c r="M5" s="2" t="s">
        <v>173</v>
      </c>
      <c r="N5" s="2" t="s">
        <v>174</v>
      </c>
      <c r="O5" s="2" t="s">
        <v>175</v>
      </c>
      <c r="P5" s="2" t="s">
        <v>176</v>
      </c>
      <c r="Q5" s="2" t="s">
        <v>177</v>
      </c>
      <c r="R5" s="2" t="s">
        <v>178</v>
      </c>
      <c r="S5" s="2" t="s">
        <v>179</v>
      </c>
      <c r="T5" s="2" t="s">
        <v>180</v>
      </c>
      <c r="U5" s="2" t="s">
        <v>181</v>
      </c>
      <c r="V5" s="2" t="s">
        <v>67</v>
      </c>
      <c r="W5" s="2" t="s">
        <v>68</v>
      </c>
      <c r="X5" s="2" t="s">
        <v>182</v>
      </c>
      <c r="Y5" s="2" t="s">
        <v>183</v>
      </c>
      <c r="Z5" s="2" t="s">
        <v>184</v>
      </c>
      <c r="AA5" s="2" t="s">
        <v>185</v>
      </c>
      <c r="AB5" s="2" t="s">
        <v>186</v>
      </c>
      <c r="AC5" s="2" t="s">
        <v>74</v>
      </c>
      <c r="AD5" s="2" t="s">
        <v>187</v>
      </c>
      <c r="AE5" s="2" t="s">
        <v>149</v>
      </c>
      <c r="AF5" s="2" t="s">
        <v>188</v>
      </c>
      <c r="AG5" s="2" t="s">
        <v>189</v>
      </c>
      <c r="AH5" s="2" t="s">
        <v>190</v>
      </c>
      <c r="AI5" s="2" t="s">
        <v>191</v>
      </c>
      <c r="AJ5" s="2" t="s">
        <v>192</v>
      </c>
      <c r="AK5" s="2" t="s">
        <v>193</v>
      </c>
      <c r="AL5" s="3" t="s">
        <v>194</v>
      </c>
      <c r="AM5" s="2" t="s">
        <v>2112</v>
      </c>
      <c r="AN5" s="2" t="s">
        <v>195</v>
      </c>
      <c r="AO5" s="2" t="s">
        <v>120</v>
      </c>
      <c r="AP5" s="2" t="s">
        <v>196</v>
      </c>
      <c r="AQ5" s="2" t="s">
        <v>197</v>
      </c>
      <c r="AR5" s="2" t="s">
        <v>198</v>
      </c>
      <c r="AS5" s="2" t="s">
        <v>199</v>
      </c>
      <c r="AT5" s="2" t="s">
        <v>200</v>
      </c>
      <c r="AU5" s="2" t="s">
        <v>201</v>
      </c>
      <c r="AV5" s="2" t="s">
        <v>164</v>
      </c>
      <c r="AW5" s="2" t="s">
        <v>202</v>
      </c>
      <c r="AX5" s="2" t="s">
        <v>203</v>
      </c>
    </row>
    <row r="6" spans="1:50" ht="362.25" x14ac:dyDescent="0.25">
      <c r="A6">
        <v>5</v>
      </c>
      <c r="B6" s="2" t="s">
        <v>204</v>
      </c>
      <c r="C6" s="2" t="s">
        <v>2210</v>
      </c>
      <c r="D6" s="2">
        <v>1973</v>
      </c>
      <c r="E6" s="8" t="s">
        <v>2246</v>
      </c>
      <c r="F6" s="2" t="s">
        <v>2257</v>
      </c>
      <c r="G6" s="2" t="s">
        <v>205</v>
      </c>
      <c r="H6" s="2" t="s">
        <v>168</v>
      </c>
      <c r="I6" s="2" t="s">
        <v>446</v>
      </c>
      <c r="J6" s="2" t="s">
        <v>206</v>
      </c>
      <c r="K6" s="2" t="s">
        <v>207</v>
      </c>
      <c r="L6" s="2" t="s">
        <v>208</v>
      </c>
      <c r="M6" s="2" t="s">
        <v>209</v>
      </c>
      <c r="N6" s="2" t="s">
        <v>210</v>
      </c>
      <c r="O6" s="2" t="s">
        <v>211</v>
      </c>
      <c r="P6" s="2" t="s">
        <v>212</v>
      </c>
      <c r="Q6" s="2" t="s">
        <v>213</v>
      </c>
      <c r="R6" s="2" t="s">
        <v>214</v>
      </c>
      <c r="S6" s="2" t="s">
        <v>215</v>
      </c>
      <c r="T6" s="2" t="s">
        <v>447</v>
      </c>
      <c r="U6" s="2" t="s">
        <v>2113</v>
      </c>
      <c r="V6" s="2" t="s">
        <v>216</v>
      </c>
      <c r="W6" s="2" t="s">
        <v>879</v>
      </c>
      <c r="X6" s="2" t="s">
        <v>217</v>
      </c>
      <c r="Y6" s="2" t="s">
        <v>218</v>
      </c>
      <c r="Z6" s="2" t="s">
        <v>219</v>
      </c>
      <c r="AA6" s="2" t="s">
        <v>220</v>
      </c>
      <c r="AB6" s="2" t="s">
        <v>221</v>
      </c>
      <c r="AC6" s="2" t="s">
        <v>222</v>
      </c>
      <c r="AD6" s="2" t="s">
        <v>223</v>
      </c>
      <c r="AE6" s="2" t="s">
        <v>224</v>
      </c>
      <c r="AF6" s="2" t="s">
        <v>1300</v>
      </c>
      <c r="AG6" s="2" t="s">
        <v>225</v>
      </c>
      <c r="AH6" s="2" t="s">
        <v>880</v>
      </c>
      <c r="AI6" s="2" t="s">
        <v>226</v>
      </c>
      <c r="AJ6" s="2" t="s">
        <v>227</v>
      </c>
      <c r="AK6" s="2" t="s">
        <v>228</v>
      </c>
      <c r="AL6" s="2" t="s">
        <v>229</v>
      </c>
      <c r="AM6" s="2" t="s">
        <v>1301</v>
      </c>
      <c r="AN6" s="2" t="s">
        <v>230</v>
      </c>
      <c r="AO6" s="2" t="s">
        <v>448</v>
      </c>
      <c r="AP6" s="2" t="s">
        <v>231</v>
      </c>
      <c r="AQ6" s="2" t="s">
        <v>232</v>
      </c>
      <c r="AR6" s="2" t="s">
        <v>233</v>
      </c>
      <c r="AS6" s="2" t="s">
        <v>234</v>
      </c>
      <c r="AT6" s="2" t="s">
        <v>235</v>
      </c>
      <c r="AU6" s="2" t="s">
        <v>236</v>
      </c>
      <c r="AV6" s="2" t="s">
        <v>237</v>
      </c>
      <c r="AW6" s="2" t="s">
        <v>238</v>
      </c>
      <c r="AX6" s="2" t="s">
        <v>239</v>
      </c>
    </row>
    <row r="7" spans="1:50" ht="283.5" x14ac:dyDescent="0.25">
      <c r="A7">
        <v>6</v>
      </c>
      <c r="B7" s="2" t="s">
        <v>240</v>
      </c>
      <c r="C7" s="2" t="s">
        <v>2211</v>
      </c>
      <c r="D7" s="2">
        <v>1970</v>
      </c>
      <c r="E7" s="8" t="s">
        <v>2246</v>
      </c>
      <c r="F7" s="2" t="s">
        <v>2258</v>
      </c>
      <c r="G7" s="2" t="s">
        <v>94</v>
      </c>
      <c r="H7" s="2" t="s">
        <v>55</v>
      </c>
      <c r="I7" s="2" t="s">
        <v>241</v>
      </c>
      <c r="J7" s="2" t="s">
        <v>242</v>
      </c>
      <c r="K7" s="2" t="s">
        <v>243</v>
      </c>
      <c r="L7" s="2" t="s">
        <v>2114</v>
      </c>
      <c r="M7" s="2" t="s">
        <v>244</v>
      </c>
      <c r="N7" s="2" t="s">
        <v>245</v>
      </c>
      <c r="O7" s="2" t="s">
        <v>246</v>
      </c>
      <c r="P7" s="2" t="s">
        <v>247</v>
      </c>
      <c r="Q7" s="2" t="s">
        <v>248</v>
      </c>
      <c r="R7" s="2" t="s">
        <v>249</v>
      </c>
      <c r="S7" s="2" t="s">
        <v>250</v>
      </c>
      <c r="T7" s="2" t="s">
        <v>251</v>
      </c>
      <c r="U7" s="2" t="s">
        <v>252</v>
      </c>
      <c r="V7" s="2" t="s">
        <v>253</v>
      </c>
      <c r="W7" s="2" t="s">
        <v>68</v>
      </c>
      <c r="X7" s="2" t="s">
        <v>254</v>
      </c>
      <c r="Y7" s="2" t="s">
        <v>255</v>
      </c>
      <c r="Z7" s="2" t="s">
        <v>256</v>
      </c>
      <c r="AA7" s="2" t="s">
        <v>257</v>
      </c>
      <c r="AB7" s="2" t="s">
        <v>258</v>
      </c>
      <c r="AC7" s="2" t="s">
        <v>259</v>
      </c>
      <c r="AD7" s="2" t="s">
        <v>260</v>
      </c>
      <c r="AE7" s="2" t="s">
        <v>261</v>
      </c>
      <c r="AF7" s="2" t="s">
        <v>262</v>
      </c>
      <c r="AG7" s="2" t="s">
        <v>263</v>
      </c>
      <c r="AH7" s="2" t="s">
        <v>264</v>
      </c>
      <c r="AI7" s="2" t="s">
        <v>265</v>
      </c>
      <c r="AJ7" s="2" t="s">
        <v>266</v>
      </c>
      <c r="AK7" s="2" t="s">
        <v>267</v>
      </c>
      <c r="AL7" s="2" t="s">
        <v>268</v>
      </c>
      <c r="AM7" s="2" t="s">
        <v>881</v>
      </c>
      <c r="AN7" s="2" t="s">
        <v>269</v>
      </c>
      <c r="AO7" s="2" t="s">
        <v>270</v>
      </c>
      <c r="AP7" s="2" t="s">
        <v>271</v>
      </c>
      <c r="AQ7" s="2" t="s">
        <v>272</v>
      </c>
      <c r="AR7" s="2" t="s">
        <v>273</v>
      </c>
      <c r="AS7" s="2" t="s">
        <v>274</v>
      </c>
      <c r="AT7" s="2" t="s">
        <v>882</v>
      </c>
      <c r="AU7" s="2" t="s">
        <v>275</v>
      </c>
      <c r="AV7" s="2" t="s">
        <v>276</v>
      </c>
      <c r="AW7" s="2" t="s">
        <v>277</v>
      </c>
      <c r="AX7" s="2" t="s">
        <v>278</v>
      </c>
    </row>
    <row r="8" spans="1:50" ht="409.5" x14ac:dyDescent="0.25">
      <c r="A8">
        <v>7</v>
      </c>
      <c r="B8" s="2" t="s">
        <v>279</v>
      </c>
      <c r="C8" s="2" t="s">
        <v>2212</v>
      </c>
      <c r="D8" s="2">
        <v>1966</v>
      </c>
      <c r="E8" s="8" t="s">
        <v>2244</v>
      </c>
      <c r="F8" s="2" t="s">
        <v>2259</v>
      </c>
      <c r="G8" s="2" t="s">
        <v>280</v>
      </c>
      <c r="H8" s="2" t="s">
        <v>281</v>
      </c>
      <c r="I8" s="2" t="s">
        <v>282</v>
      </c>
      <c r="J8" s="2" t="s">
        <v>283</v>
      </c>
      <c r="K8" s="2" t="s">
        <v>284</v>
      </c>
      <c r="L8" s="2" t="s">
        <v>285</v>
      </c>
      <c r="M8" s="2" t="s">
        <v>286</v>
      </c>
      <c r="N8" s="2" t="s">
        <v>287</v>
      </c>
      <c r="O8" s="2" t="s">
        <v>288</v>
      </c>
      <c r="P8" s="2" t="s">
        <v>289</v>
      </c>
      <c r="Q8" s="2" t="s">
        <v>290</v>
      </c>
      <c r="R8" s="2" t="s">
        <v>291</v>
      </c>
      <c r="S8" s="2" t="s">
        <v>292</v>
      </c>
      <c r="T8" s="2" t="s">
        <v>293</v>
      </c>
      <c r="U8" s="2" t="s">
        <v>294</v>
      </c>
      <c r="V8" s="2" t="s">
        <v>67</v>
      </c>
      <c r="W8" s="2" t="s">
        <v>449</v>
      </c>
      <c r="X8" s="2" t="s">
        <v>295</v>
      </c>
      <c r="Y8" s="2" t="s">
        <v>296</v>
      </c>
      <c r="Z8" s="2" t="s">
        <v>297</v>
      </c>
      <c r="AA8" s="2" t="s">
        <v>298</v>
      </c>
      <c r="AB8" s="2" t="s">
        <v>299</v>
      </c>
      <c r="AC8" s="2" t="s">
        <v>300</v>
      </c>
      <c r="AD8" s="2" t="s">
        <v>301</v>
      </c>
      <c r="AE8" s="2" t="s">
        <v>302</v>
      </c>
      <c r="AF8" s="2" t="s">
        <v>1302</v>
      </c>
      <c r="AG8" s="2" t="s">
        <v>303</v>
      </c>
      <c r="AH8" s="2" t="s">
        <v>304</v>
      </c>
      <c r="AI8" s="2" t="s">
        <v>305</v>
      </c>
      <c r="AJ8" s="2" t="s">
        <v>306</v>
      </c>
      <c r="AK8" s="2" t="s">
        <v>307</v>
      </c>
      <c r="AL8" s="2" t="s">
        <v>308</v>
      </c>
      <c r="AM8" s="2" t="s">
        <v>450</v>
      </c>
      <c r="AN8" s="2" t="s">
        <v>309</v>
      </c>
      <c r="AO8" s="2" t="s">
        <v>1303</v>
      </c>
      <c r="AP8" s="2" t="s">
        <v>310</v>
      </c>
      <c r="AQ8" s="2" t="s">
        <v>311</v>
      </c>
      <c r="AR8" s="2" t="s">
        <v>312</v>
      </c>
      <c r="AS8" s="2" t="s">
        <v>313</v>
      </c>
      <c r="AT8" s="2" t="s">
        <v>314</v>
      </c>
      <c r="AU8" s="2" t="s">
        <v>315</v>
      </c>
      <c r="AV8" s="2" t="s">
        <v>316</v>
      </c>
      <c r="AW8" s="2" t="s">
        <v>317</v>
      </c>
      <c r="AX8" s="2" t="s">
        <v>318</v>
      </c>
    </row>
    <row r="9" spans="1:50" ht="204.75" x14ac:dyDescent="0.25">
      <c r="A9">
        <v>8</v>
      </c>
      <c r="B9" s="2" t="s">
        <v>319</v>
      </c>
      <c r="C9" s="2" t="s">
        <v>2213</v>
      </c>
      <c r="D9" s="2">
        <v>1972</v>
      </c>
      <c r="E9" s="8" t="s">
        <v>2246</v>
      </c>
      <c r="F9" s="2" t="s">
        <v>2260</v>
      </c>
      <c r="G9" s="2" t="s">
        <v>320</v>
      </c>
      <c r="H9" s="2" t="s">
        <v>321</v>
      </c>
      <c r="I9" s="2" t="s">
        <v>322</v>
      </c>
      <c r="J9" s="2" t="s">
        <v>323</v>
      </c>
      <c r="K9" s="2" t="s">
        <v>324</v>
      </c>
      <c r="L9" s="2" t="s">
        <v>451</v>
      </c>
      <c r="M9" s="2" t="s">
        <v>325</v>
      </c>
      <c r="N9" s="2" t="s">
        <v>326</v>
      </c>
      <c r="O9" s="2" t="s">
        <v>327</v>
      </c>
      <c r="P9" s="2" t="s">
        <v>328</v>
      </c>
      <c r="Q9" s="2" t="s">
        <v>329</v>
      </c>
      <c r="R9" s="2" t="s">
        <v>330</v>
      </c>
      <c r="S9" s="2" t="s">
        <v>331</v>
      </c>
      <c r="T9" s="2" t="s">
        <v>332</v>
      </c>
      <c r="U9" s="2" t="s">
        <v>333</v>
      </c>
      <c r="V9" s="2" t="s">
        <v>334</v>
      </c>
      <c r="W9" s="2" t="s">
        <v>333</v>
      </c>
      <c r="X9" s="2" t="s">
        <v>335</v>
      </c>
      <c r="Y9" s="2" t="s">
        <v>336</v>
      </c>
      <c r="Z9" s="2" t="s">
        <v>337</v>
      </c>
      <c r="AA9" s="2" t="s">
        <v>338</v>
      </c>
      <c r="AB9" s="2" t="s">
        <v>339</v>
      </c>
      <c r="AC9" s="2" t="s">
        <v>340</v>
      </c>
      <c r="AD9" s="2" t="s">
        <v>341</v>
      </c>
      <c r="AE9" s="2" t="s">
        <v>342</v>
      </c>
      <c r="AF9" s="2" t="s">
        <v>343</v>
      </c>
      <c r="AG9" s="2" t="s">
        <v>344</v>
      </c>
      <c r="AH9" s="2" t="s">
        <v>345</v>
      </c>
      <c r="AI9" s="2" t="s">
        <v>346</v>
      </c>
      <c r="AJ9" s="2" t="s">
        <v>347</v>
      </c>
      <c r="AK9" s="2" t="s">
        <v>348</v>
      </c>
      <c r="AL9" s="2" t="s">
        <v>349</v>
      </c>
      <c r="AM9" s="2" t="s">
        <v>452</v>
      </c>
      <c r="AN9" s="2" t="s">
        <v>350</v>
      </c>
      <c r="AO9" s="2" t="s">
        <v>120</v>
      </c>
      <c r="AP9" s="2" t="s">
        <v>351</v>
      </c>
      <c r="AQ9" s="2" t="s">
        <v>352</v>
      </c>
      <c r="AR9" s="2" t="s">
        <v>353</v>
      </c>
      <c r="AS9" s="2" t="s">
        <v>354</v>
      </c>
      <c r="AT9" s="2" t="s">
        <v>355</v>
      </c>
      <c r="AU9" s="2" t="s">
        <v>356</v>
      </c>
      <c r="AV9" s="2" t="s">
        <v>357</v>
      </c>
      <c r="AW9" s="2" t="s">
        <v>358</v>
      </c>
      <c r="AX9" s="2" t="s">
        <v>359</v>
      </c>
    </row>
    <row r="10" spans="1:50" ht="189" x14ac:dyDescent="0.25">
      <c r="A10">
        <v>9</v>
      </c>
      <c r="B10" s="2" t="s">
        <v>360</v>
      </c>
      <c r="C10" s="2" t="s">
        <v>2214</v>
      </c>
      <c r="D10" s="2">
        <v>1980</v>
      </c>
      <c r="E10" s="8" t="s">
        <v>2247</v>
      </c>
      <c r="F10" s="2" t="s">
        <v>2253</v>
      </c>
      <c r="G10" s="2" t="s">
        <v>94</v>
      </c>
      <c r="H10" s="2" t="s">
        <v>168</v>
      </c>
      <c r="I10" s="2" t="s">
        <v>361</v>
      </c>
      <c r="J10" s="2" t="s">
        <v>362</v>
      </c>
      <c r="K10" s="2" t="s">
        <v>363</v>
      </c>
      <c r="L10" s="2" t="s">
        <v>364</v>
      </c>
      <c r="M10" s="2" t="s">
        <v>365</v>
      </c>
      <c r="N10" s="2" t="s">
        <v>366</v>
      </c>
      <c r="O10" s="2" t="s">
        <v>367</v>
      </c>
      <c r="P10" s="2" t="s">
        <v>368</v>
      </c>
      <c r="Q10" s="2" t="s">
        <v>369</v>
      </c>
      <c r="R10" s="2" t="s">
        <v>370</v>
      </c>
      <c r="S10" s="2" t="s">
        <v>371</v>
      </c>
      <c r="T10" s="2" t="s">
        <v>372</v>
      </c>
      <c r="U10" s="2" t="s">
        <v>373</v>
      </c>
      <c r="V10" s="2" t="s">
        <v>67</v>
      </c>
      <c r="W10" s="2" t="s">
        <v>374</v>
      </c>
      <c r="X10" s="2" t="s">
        <v>375</v>
      </c>
      <c r="Y10" s="2" t="s">
        <v>376</v>
      </c>
      <c r="Z10" s="2" t="s">
        <v>377</v>
      </c>
      <c r="AA10" s="2" t="s">
        <v>378</v>
      </c>
      <c r="AB10" s="2" t="s">
        <v>379</v>
      </c>
      <c r="AC10" s="2" t="s">
        <v>380</v>
      </c>
      <c r="AD10" s="2" t="s">
        <v>381</v>
      </c>
      <c r="AE10" s="2" t="s">
        <v>382</v>
      </c>
      <c r="AF10" s="2" t="s">
        <v>883</v>
      </c>
      <c r="AG10" s="2" t="s">
        <v>383</v>
      </c>
      <c r="AH10" s="2" t="s">
        <v>384</v>
      </c>
      <c r="AI10" s="2" t="s">
        <v>385</v>
      </c>
      <c r="AJ10" s="2" t="s">
        <v>386</v>
      </c>
      <c r="AK10" s="2" t="s">
        <v>387</v>
      </c>
      <c r="AL10" s="2" t="s">
        <v>388</v>
      </c>
      <c r="AM10" s="2" t="s">
        <v>453</v>
      </c>
      <c r="AN10" s="2" t="s">
        <v>389</v>
      </c>
      <c r="AO10" s="2" t="s">
        <v>120</v>
      </c>
      <c r="AP10" s="2" t="s">
        <v>390</v>
      </c>
      <c r="AQ10" s="2" t="s">
        <v>391</v>
      </c>
      <c r="AR10" s="2" t="s">
        <v>392</v>
      </c>
      <c r="AS10" s="2" t="s">
        <v>393</v>
      </c>
      <c r="AT10" s="2" t="s">
        <v>394</v>
      </c>
      <c r="AU10" s="2" t="s">
        <v>395</v>
      </c>
      <c r="AV10" s="2" t="s">
        <v>396</v>
      </c>
      <c r="AW10" s="2" t="s">
        <v>397</v>
      </c>
      <c r="AX10" s="2" t="s">
        <v>398</v>
      </c>
    </row>
    <row r="11" spans="1:50" ht="267.75" x14ac:dyDescent="0.25">
      <c r="A11">
        <v>10</v>
      </c>
      <c r="B11" s="2" t="s">
        <v>399</v>
      </c>
      <c r="C11" s="2" t="s">
        <v>2215</v>
      </c>
      <c r="D11" s="2">
        <v>1977</v>
      </c>
      <c r="E11" s="8" t="s">
        <v>2246</v>
      </c>
      <c r="F11" s="2" t="s">
        <v>2261</v>
      </c>
      <c r="G11" s="2" t="s">
        <v>400</v>
      </c>
      <c r="H11" s="2" t="s">
        <v>401</v>
      </c>
      <c r="I11" s="2" t="s">
        <v>402</v>
      </c>
      <c r="J11" s="2" t="s">
        <v>403</v>
      </c>
      <c r="K11" s="2" t="s">
        <v>402</v>
      </c>
      <c r="L11" s="2" t="s">
        <v>454</v>
      </c>
      <c r="M11" s="2" t="s">
        <v>404</v>
      </c>
      <c r="N11" s="2" t="s">
        <v>1717</v>
      </c>
      <c r="O11" s="2" t="s">
        <v>405</v>
      </c>
      <c r="P11" s="2" t="s">
        <v>406</v>
      </c>
      <c r="Q11" s="2" t="s">
        <v>407</v>
      </c>
      <c r="R11" s="2" t="s">
        <v>408</v>
      </c>
      <c r="S11" s="2" t="s">
        <v>409</v>
      </c>
      <c r="T11" s="2" t="s">
        <v>410</v>
      </c>
      <c r="U11" s="2" t="s">
        <v>411</v>
      </c>
      <c r="V11" s="2" t="s">
        <v>412</v>
      </c>
      <c r="W11" s="2" t="s">
        <v>413</v>
      </c>
      <c r="X11" s="2" t="s">
        <v>414</v>
      </c>
      <c r="Y11" s="2" t="s">
        <v>415</v>
      </c>
      <c r="Z11" s="2" t="s">
        <v>416</v>
      </c>
      <c r="AA11" s="2" t="s">
        <v>417</v>
      </c>
      <c r="AB11" s="2" t="s">
        <v>418</v>
      </c>
      <c r="AC11" s="2" t="s">
        <v>419</v>
      </c>
      <c r="AD11" s="2" t="s">
        <v>420</v>
      </c>
      <c r="AE11" s="2" t="s">
        <v>421</v>
      </c>
      <c r="AF11" s="2" t="s">
        <v>422</v>
      </c>
      <c r="AG11" s="2" t="s">
        <v>423</v>
      </c>
      <c r="AH11" s="2" t="s">
        <v>424</v>
      </c>
      <c r="AI11" s="2" t="s">
        <v>425</v>
      </c>
      <c r="AJ11" s="2" t="s">
        <v>426</v>
      </c>
      <c r="AK11" s="2" t="s">
        <v>427</v>
      </c>
      <c r="AL11" s="2" t="s">
        <v>428</v>
      </c>
      <c r="AM11" s="2" t="s">
        <v>455</v>
      </c>
      <c r="AN11" s="2" t="s">
        <v>429</v>
      </c>
      <c r="AO11" s="2" t="s">
        <v>430</v>
      </c>
      <c r="AP11" s="2" t="s">
        <v>431</v>
      </c>
      <c r="AQ11" s="2" t="s">
        <v>432</v>
      </c>
      <c r="AR11" s="2" t="s">
        <v>433</v>
      </c>
      <c r="AS11" s="2" t="s">
        <v>434</v>
      </c>
      <c r="AT11" s="2" t="s">
        <v>435</v>
      </c>
      <c r="AU11" s="2" t="s">
        <v>436</v>
      </c>
      <c r="AV11" s="2" t="s">
        <v>437</v>
      </c>
      <c r="AW11" s="2" t="s">
        <v>438</v>
      </c>
      <c r="AX11" s="2" t="s">
        <v>439</v>
      </c>
    </row>
    <row r="12" spans="1:50" ht="330.75" x14ac:dyDescent="0.25">
      <c r="A12">
        <v>11</v>
      </c>
      <c r="B12" s="2" t="s">
        <v>456</v>
      </c>
      <c r="C12" s="2" t="s">
        <v>2214</v>
      </c>
      <c r="D12" s="2">
        <v>1981</v>
      </c>
      <c r="E12" s="8" t="s">
        <v>2247</v>
      </c>
      <c r="F12" s="2" t="s">
        <v>2262</v>
      </c>
      <c r="G12" s="2" t="s">
        <v>457</v>
      </c>
      <c r="H12" s="2" t="s">
        <v>401</v>
      </c>
      <c r="I12" s="2" t="s">
        <v>458</v>
      </c>
      <c r="J12" s="2" t="s">
        <v>459</v>
      </c>
      <c r="K12" s="2" t="s">
        <v>460</v>
      </c>
      <c r="L12" s="2" t="s">
        <v>461</v>
      </c>
      <c r="M12" s="2" t="s">
        <v>462</v>
      </c>
      <c r="N12" s="2" t="s">
        <v>2115</v>
      </c>
      <c r="O12" s="2" t="s">
        <v>463</v>
      </c>
      <c r="P12" s="2" t="s">
        <v>464</v>
      </c>
      <c r="Q12" s="2" t="s">
        <v>465</v>
      </c>
      <c r="R12" s="2" t="s">
        <v>466</v>
      </c>
      <c r="S12" s="2" t="s">
        <v>467</v>
      </c>
      <c r="T12" s="2" t="s">
        <v>468</v>
      </c>
      <c r="U12" s="2" t="s">
        <v>469</v>
      </c>
      <c r="V12" s="2" t="s">
        <v>470</v>
      </c>
      <c r="W12" s="2" t="s">
        <v>471</v>
      </c>
      <c r="X12" s="2" t="s">
        <v>472</v>
      </c>
      <c r="Y12" s="2" t="s">
        <v>473</v>
      </c>
      <c r="Z12" s="2" t="s">
        <v>474</v>
      </c>
      <c r="AA12" s="2" t="s">
        <v>475</v>
      </c>
      <c r="AB12" s="2" t="s">
        <v>476</v>
      </c>
      <c r="AC12" s="2" t="s">
        <v>477</v>
      </c>
      <c r="AD12" s="2" t="s">
        <v>478</v>
      </c>
      <c r="AE12" s="2" t="s">
        <v>479</v>
      </c>
      <c r="AF12" s="2" t="s">
        <v>480</v>
      </c>
      <c r="AG12" s="2" t="s">
        <v>481</v>
      </c>
      <c r="AH12" s="2" t="s">
        <v>482</v>
      </c>
      <c r="AI12" s="2" t="s">
        <v>483</v>
      </c>
      <c r="AJ12" s="2" t="s">
        <v>484</v>
      </c>
      <c r="AK12" s="2" t="s">
        <v>485</v>
      </c>
      <c r="AL12" s="2" t="s">
        <v>485</v>
      </c>
      <c r="AM12" s="2" t="s">
        <v>1304</v>
      </c>
      <c r="AN12" s="2" t="s">
        <v>486</v>
      </c>
      <c r="AO12" s="2" t="s">
        <v>884</v>
      </c>
      <c r="AP12" s="2" t="s">
        <v>487</v>
      </c>
      <c r="AQ12" s="2" t="s">
        <v>488</v>
      </c>
      <c r="AR12" s="2" t="s">
        <v>489</v>
      </c>
      <c r="AS12" s="2" t="s">
        <v>490</v>
      </c>
      <c r="AT12" s="2" t="s">
        <v>491</v>
      </c>
      <c r="AU12" s="2" t="s">
        <v>492</v>
      </c>
      <c r="AV12" s="2" t="s">
        <v>493</v>
      </c>
      <c r="AW12" s="2" t="s">
        <v>494</v>
      </c>
      <c r="AX12" s="2" t="s">
        <v>495</v>
      </c>
    </row>
    <row r="13" spans="1:50" ht="236.25" x14ac:dyDescent="0.25">
      <c r="A13">
        <v>12</v>
      </c>
      <c r="B13" s="2" t="s">
        <v>496</v>
      </c>
      <c r="C13" s="2" t="s">
        <v>2216</v>
      </c>
      <c r="D13" s="2">
        <v>1969</v>
      </c>
      <c r="E13" s="8" t="s">
        <v>2246</v>
      </c>
      <c r="F13" s="2" t="s">
        <v>2263</v>
      </c>
      <c r="G13" s="2" t="s">
        <v>400</v>
      </c>
      <c r="H13" s="2" t="s">
        <v>497</v>
      </c>
      <c r="I13" s="2" t="s">
        <v>498</v>
      </c>
      <c r="J13" s="2" t="s">
        <v>499</v>
      </c>
      <c r="K13" s="2" t="s">
        <v>500</v>
      </c>
      <c r="L13" s="2" t="s">
        <v>501</v>
      </c>
      <c r="M13" s="2" t="s">
        <v>2116</v>
      </c>
      <c r="N13" s="2" t="s">
        <v>502</v>
      </c>
      <c r="O13" s="2" t="s">
        <v>503</v>
      </c>
      <c r="P13" s="2" t="s">
        <v>504</v>
      </c>
      <c r="Q13" s="2" t="s">
        <v>505</v>
      </c>
      <c r="R13" s="2" t="s">
        <v>506</v>
      </c>
      <c r="S13" s="2" t="s">
        <v>507</v>
      </c>
      <c r="T13" s="2" t="s">
        <v>508</v>
      </c>
      <c r="U13" s="2" t="s">
        <v>509</v>
      </c>
      <c r="V13" s="2" t="s">
        <v>1305</v>
      </c>
      <c r="W13" s="2" t="s">
        <v>510</v>
      </c>
      <c r="X13" s="2" t="s">
        <v>511</v>
      </c>
      <c r="Y13" s="2" t="s">
        <v>512</v>
      </c>
      <c r="Z13" s="2" t="s">
        <v>513</v>
      </c>
      <c r="AA13" s="2" t="s">
        <v>514</v>
      </c>
      <c r="AB13" s="2" t="s">
        <v>515</v>
      </c>
      <c r="AC13" s="2" t="s">
        <v>516</v>
      </c>
      <c r="AD13" s="2" t="s">
        <v>517</v>
      </c>
      <c r="AE13" s="2" t="s">
        <v>518</v>
      </c>
      <c r="AF13" s="2" t="s">
        <v>519</v>
      </c>
      <c r="AG13" s="2" t="s">
        <v>520</v>
      </c>
      <c r="AH13" s="2" t="s">
        <v>521</v>
      </c>
      <c r="AI13" s="2" t="s">
        <v>522</v>
      </c>
      <c r="AJ13" s="2" t="s">
        <v>523</v>
      </c>
      <c r="AK13" s="2" t="s">
        <v>524</v>
      </c>
      <c r="AL13" s="2" t="s">
        <v>525</v>
      </c>
      <c r="AM13" s="2" t="s">
        <v>526</v>
      </c>
      <c r="AN13" s="2" t="s">
        <v>527</v>
      </c>
      <c r="AO13" s="2" t="s">
        <v>528</v>
      </c>
      <c r="AP13" s="3" t="s">
        <v>529</v>
      </c>
      <c r="AQ13" s="3" t="s">
        <v>530</v>
      </c>
      <c r="AR13" s="3" t="s">
        <v>531</v>
      </c>
      <c r="AS13" s="3" t="s">
        <v>532</v>
      </c>
      <c r="AT13" s="3" t="s">
        <v>533</v>
      </c>
      <c r="AU13" s="3" t="s">
        <v>534</v>
      </c>
      <c r="AV13" s="3" t="s">
        <v>535</v>
      </c>
      <c r="AW13" s="3" t="s">
        <v>536</v>
      </c>
      <c r="AX13" s="3" t="s">
        <v>537</v>
      </c>
    </row>
    <row r="14" spans="1:50" ht="267.75" x14ac:dyDescent="0.25">
      <c r="A14">
        <v>13</v>
      </c>
      <c r="B14" s="2" t="s">
        <v>538</v>
      </c>
      <c r="C14" s="2" t="s">
        <v>2217</v>
      </c>
      <c r="D14" s="2">
        <v>1973</v>
      </c>
      <c r="E14" s="8" t="s">
        <v>2246</v>
      </c>
      <c r="F14" s="2" t="s">
        <v>2264</v>
      </c>
      <c r="G14" s="2" t="s">
        <v>400</v>
      </c>
      <c r="H14" s="2" t="s">
        <v>539</v>
      </c>
      <c r="I14" s="2" t="s">
        <v>540</v>
      </c>
      <c r="J14" s="1" t="s">
        <v>541</v>
      </c>
      <c r="K14" s="2" t="s">
        <v>542</v>
      </c>
      <c r="L14" s="2" t="s">
        <v>543</v>
      </c>
      <c r="M14" s="2" t="s">
        <v>544</v>
      </c>
      <c r="N14" s="2" t="s">
        <v>1718</v>
      </c>
      <c r="O14" s="2" t="s">
        <v>545</v>
      </c>
      <c r="P14" s="2" t="s">
        <v>546</v>
      </c>
      <c r="Q14" s="2" t="s">
        <v>547</v>
      </c>
      <c r="R14" s="2" t="s">
        <v>548</v>
      </c>
      <c r="S14" s="2" t="s">
        <v>549</v>
      </c>
      <c r="T14" s="2" t="s">
        <v>550</v>
      </c>
      <c r="U14" s="2" t="s">
        <v>551</v>
      </c>
      <c r="V14" s="2" t="s">
        <v>552</v>
      </c>
      <c r="W14" s="2" t="s">
        <v>553</v>
      </c>
      <c r="X14" s="2" t="s">
        <v>554</v>
      </c>
      <c r="Y14" s="2" t="s">
        <v>555</v>
      </c>
      <c r="Z14" s="2" t="s">
        <v>556</v>
      </c>
      <c r="AA14" s="2" t="s">
        <v>557</v>
      </c>
      <c r="AB14" s="2" t="s">
        <v>558</v>
      </c>
      <c r="AC14" s="2" t="s">
        <v>559</v>
      </c>
      <c r="AD14" s="2" t="s">
        <v>560</v>
      </c>
      <c r="AE14" s="2" t="s">
        <v>561</v>
      </c>
      <c r="AF14" s="2" t="s">
        <v>562</v>
      </c>
      <c r="AG14" s="2" t="s">
        <v>563</v>
      </c>
      <c r="AH14" s="2" t="s">
        <v>564</v>
      </c>
      <c r="AI14" s="2" t="s">
        <v>565</v>
      </c>
      <c r="AJ14" s="2" t="s">
        <v>566</v>
      </c>
      <c r="AK14" s="2" t="s">
        <v>567</v>
      </c>
      <c r="AL14" s="2" t="s">
        <v>568</v>
      </c>
      <c r="AM14" s="2" t="s">
        <v>569</v>
      </c>
      <c r="AN14" s="2" t="s">
        <v>570</v>
      </c>
      <c r="AO14" s="2" t="s">
        <v>571</v>
      </c>
      <c r="AP14" s="2" t="s">
        <v>572</v>
      </c>
      <c r="AQ14" s="2" t="s">
        <v>573</v>
      </c>
      <c r="AR14" s="2" t="s">
        <v>574</v>
      </c>
      <c r="AS14" s="2" t="s">
        <v>575</v>
      </c>
      <c r="AT14" s="2" t="s">
        <v>576</v>
      </c>
      <c r="AU14" s="2" t="s">
        <v>577</v>
      </c>
      <c r="AV14" s="2" t="s">
        <v>578</v>
      </c>
      <c r="AW14" s="2" t="s">
        <v>579</v>
      </c>
      <c r="AX14" s="2" t="s">
        <v>580</v>
      </c>
    </row>
    <row r="15" spans="1:50" ht="252" x14ac:dyDescent="0.25">
      <c r="A15">
        <v>14</v>
      </c>
      <c r="B15" s="2" t="s">
        <v>581</v>
      </c>
      <c r="C15" s="2" t="s">
        <v>2218</v>
      </c>
      <c r="D15" s="2">
        <v>1970</v>
      </c>
      <c r="E15" s="8" t="s">
        <v>2246</v>
      </c>
      <c r="F15" s="2" t="s">
        <v>2265</v>
      </c>
      <c r="G15" s="2" t="s">
        <v>400</v>
      </c>
      <c r="H15" s="2" t="s">
        <v>539</v>
      </c>
      <c r="I15" s="2" t="s">
        <v>582</v>
      </c>
      <c r="J15" s="1" t="s">
        <v>583</v>
      </c>
      <c r="K15" s="2" t="s">
        <v>584</v>
      </c>
      <c r="L15" s="2" t="s">
        <v>585</v>
      </c>
      <c r="M15" s="2" t="s">
        <v>586</v>
      </c>
      <c r="N15" s="2" t="s">
        <v>587</v>
      </c>
      <c r="O15" s="2" t="s">
        <v>588</v>
      </c>
      <c r="P15" s="2" t="s">
        <v>589</v>
      </c>
      <c r="Q15" s="2" t="s">
        <v>590</v>
      </c>
      <c r="R15" s="2" t="s">
        <v>591</v>
      </c>
      <c r="S15" s="2" t="s">
        <v>592</v>
      </c>
      <c r="T15" s="2" t="s">
        <v>593</v>
      </c>
      <c r="U15" s="2" t="s">
        <v>594</v>
      </c>
      <c r="V15" s="2" t="s">
        <v>595</v>
      </c>
      <c r="W15" s="2" t="s">
        <v>596</v>
      </c>
      <c r="X15" s="2" t="s">
        <v>597</v>
      </c>
      <c r="Y15" s="2" t="s">
        <v>598</v>
      </c>
      <c r="Z15" s="2" t="s">
        <v>599</v>
      </c>
      <c r="AA15" s="2" t="s">
        <v>600</v>
      </c>
      <c r="AB15" s="2" t="s">
        <v>601</v>
      </c>
      <c r="AC15" s="2" t="s">
        <v>602</v>
      </c>
      <c r="AD15" s="2" t="s">
        <v>603</v>
      </c>
      <c r="AE15" s="2" t="s">
        <v>604</v>
      </c>
      <c r="AF15" s="2" t="s">
        <v>605</v>
      </c>
      <c r="AG15" s="2" t="s">
        <v>606</v>
      </c>
      <c r="AH15" s="2" t="s">
        <v>607</v>
      </c>
      <c r="AI15" s="2" t="s">
        <v>608</v>
      </c>
      <c r="AJ15" s="2" t="s">
        <v>609</v>
      </c>
      <c r="AK15" s="2" t="s">
        <v>610</v>
      </c>
      <c r="AL15" s="2" t="s">
        <v>611</v>
      </c>
      <c r="AM15" s="2" t="s">
        <v>612</v>
      </c>
      <c r="AN15" s="2" t="s">
        <v>613</v>
      </c>
      <c r="AO15" s="2" t="s">
        <v>430</v>
      </c>
      <c r="AP15" s="2" t="s">
        <v>614</v>
      </c>
      <c r="AQ15" s="2" t="s">
        <v>615</v>
      </c>
      <c r="AR15" s="2" t="s">
        <v>616</v>
      </c>
      <c r="AS15" s="2" t="s">
        <v>617</v>
      </c>
      <c r="AT15" s="2" t="s">
        <v>618</v>
      </c>
      <c r="AU15" s="2" t="s">
        <v>619</v>
      </c>
      <c r="AV15" s="2" t="s">
        <v>620</v>
      </c>
      <c r="AW15" s="2" t="s">
        <v>621</v>
      </c>
      <c r="AX15" s="2" t="s">
        <v>622</v>
      </c>
    </row>
    <row r="16" spans="1:50" ht="315" x14ac:dyDescent="0.25">
      <c r="A16">
        <v>15</v>
      </c>
      <c r="B16" s="2" t="s">
        <v>623</v>
      </c>
      <c r="C16" s="2" t="s">
        <v>2219</v>
      </c>
      <c r="D16" s="2">
        <v>1945</v>
      </c>
      <c r="E16" s="8" t="s">
        <v>2248</v>
      </c>
      <c r="F16" s="2" t="s">
        <v>2266</v>
      </c>
      <c r="G16" s="2" t="s">
        <v>624</v>
      </c>
      <c r="H16" s="2" t="s">
        <v>401</v>
      </c>
      <c r="I16" s="2" t="s">
        <v>625</v>
      </c>
      <c r="J16" s="1" t="s">
        <v>626</v>
      </c>
      <c r="K16" s="2" t="s">
        <v>627</v>
      </c>
      <c r="L16" s="2" t="s">
        <v>628</v>
      </c>
      <c r="M16" s="2" t="s">
        <v>629</v>
      </c>
      <c r="N16" s="2" t="s">
        <v>630</v>
      </c>
      <c r="O16" s="2" t="s">
        <v>631</v>
      </c>
      <c r="P16" s="2" t="s">
        <v>632</v>
      </c>
      <c r="Q16" s="2" t="s">
        <v>633</v>
      </c>
      <c r="R16" s="2" t="s">
        <v>634</v>
      </c>
      <c r="S16" s="2" t="s">
        <v>635</v>
      </c>
      <c r="T16" s="2" t="s">
        <v>636</v>
      </c>
      <c r="U16" s="2" t="s">
        <v>637</v>
      </c>
      <c r="V16" s="2" t="s">
        <v>638</v>
      </c>
      <c r="W16" s="2" t="s">
        <v>639</v>
      </c>
      <c r="X16" s="2" t="s">
        <v>640</v>
      </c>
      <c r="Y16" s="2" t="s">
        <v>641</v>
      </c>
      <c r="Z16" s="2" t="s">
        <v>642</v>
      </c>
      <c r="AA16" s="2" t="s">
        <v>643</v>
      </c>
      <c r="AB16" s="2" t="s">
        <v>644</v>
      </c>
      <c r="AC16" s="2" t="s">
        <v>645</v>
      </c>
      <c r="AD16" s="2" t="s">
        <v>646</v>
      </c>
      <c r="AE16" s="2" t="s">
        <v>647</v>
      </c>
      <c r="AF16" s="2" t="s">
        <v>648</v>
      </c>
      <c r="AG16" s="2" t="s">
        <v>649</v>
      </c>
      <c r="AH16" s="2" t="s">
        <v>650</v>
      </c>
      <c r="AI16" s="2" t="s">
        <v>651</v>
      </c>
      <c r="AJ16" s="2" t="s">
        <v>652</v>
      </c>
      <c r="AK16" s="2" t="s">
        <v>653</v>
      </c>
      <c r="AL16" s="2" t="s">
        <v>654</v>
      </c>
      <c r="AM16" s="2" t="s">
        <v>655</v>
      </c>
      <c r="AN16" s="2" t="s">
        <v>656</v>
      </c>
      <c r="AO16" s="2" t="s">
        <v>657</v>
      </c>
      <c r="AP16" s="2" t="s">
        <v>658</v>
      </c>
      <c r="AQ16" s="2" t="s">
        <v>659</v>
      </c>
      <c r="AR16" s="2" t="s">
        <v>660</v>
      </c>
      <c r="AS16" s="2" t="s">
        <v>661</v>
      </c>
      <c r="AT16" s="2" t="s">
        <v>662</v>
      </c>
      <c r="AU16" s="2" t="s">
        <v>663</v>
      </c>
      <c r="AV16" s="2" t="s">
        <v>664</v>
      </c>
      <c r="AW16" s="2" t="s">
        <v>665</v>
      </c>
      <c r="AX16" s="2" t="s">
        <v>666</v>
      </c>
    </row>
    <row r="17" spans="1:50" ht="346.5" x14ac:dyDescent="0.25">
      <c r="A17">
        <v>16</v>
      </c>
      <c r="B17" s="2" t="s">
        <v>667</v>
      </c>
      <c r="C17" s="2" t="s">
        <v>2219</v>
      </c>
      <c r="D17" s="2">
        <v>1920</v>
      </c>
      <c r="E17" s="8" t="s">
        <v>2248</v>
      </c>
      <c r="F17" s="2" t="s">
        <v>2267</v>
      </c>
      <c r="G17" s="2" t="s">
        <v>624</v>
      </c>
      <c r="H17" s="2" t="s">
        <v>539</v>
      </c>
      <c r="I17" s="2" t="s">
        <v>668</v>
      </c>
      <c r="J17" s="1" t="s">
        <v>669</v>
      </c>
      <c r="K17" s="2" t="s">
        <v>670</v>
      </c>
      <c r="L17" s="2" t="s">
        <v>671</v>
      </c>
      <c r="M17" s="3" t="s">
        <v>672</v>
      </c>
      <c r="N17" s="2" t="s">
        <v>673</v>
      </c>
      <c r="O17" s="2" t="s">
        <v>674</v>
      </c>
      <c r="P17" s="2" t="s">
        <v>675</v>
      </c>
      <c r="Q17" s="2" t="s">
        <v>676</v>
      </c>
      <c r="R17" s="2" t="s">
        <v>677</v>
      </c>
      <c r="S17" s="3" t="s">
        <v>678</v>
      </c>
      <c r="T17" s="2" t="s">
        <v>679</v>
      </c>
      <c r="U17" s="2" t="s">
        <v>680</v>
      </c>
      <c r="V17" s="2" t="s">
        <v>681</v>
      </c>
      <c r="W17" s="2" t="s">
        <v>682</v>
      </c>
      <c r="X17" s="2" t="s">
        <v>683</v>
      </c>
      <c r="Y17" s="2" t="s">
        <v>684</v>
      </c>
      <c r="Z17" s="2" t="s">
        <v>685</v>
      </c>
      <c r="AA17" s="2" t="s">
        <v>686</v>
      </c>
      <c r="AB17" s="2" t="s">
        <v>687</v>
      </c>
      <c r="AC17" s="2" t="s">
        <v>688</v>
      </c>
      <c r="AD17" s="2" t="s">
        <v>689</v>
      </c>
      <c r="AE17" s="2" t="s">
        <v>690</v>
      </c>
      <c r="AF17" s="2" t="s">
        <v>691</v>
      </c>
      <c r="AG17" s="2" t="s">
        <v>692</v>
      </c>
      <c r="AH17" s="2" t="s">
        <v>693</v>
      </c>
      <c r="AI17" s="2" t="s">
        <v>694</v>
      </c>
      <c r="AJ17" s="2" t="s">
        <v>695</v>
      </c>
      <c r="AK17" s="2" t="s">
        <v>696</v>
      </c>
      <c r="AL17" s="2" t="s">
        <v>697</v>
      </c>
      <c r="AM17" s="2" t="s">
        <v>698</v>
      </c>
      <c r="AN17" s="2" t="s">
        <v>699</v>
      </c>
      <c r="AO17" s="2" t="s">
        <v>700</v>
      </c>
      <c r="AP17" s="2" t="s">
        <v>701</v>
      </c>
      <c r="AQ17" s="2" t="s">
        <v>702</v>
      </c>
      <c r="AR17" s="2" t="s">
        <v>703</v>
      </c>
      <c r="AS17" s="2" t="s">
        <v>704</v>
      </c>
      <c r="AT17" s="2" t="s">
        <v>705</v>
      </c>
      <c r="AU17" s="2" t="s">
        <v>706</v>
      </c>
      <c r="AV17" s="2" t="s">
        <v>707</v>
      </c>
      <c r="AW17" s="2" t="s">
        <v>708</v>
      </c>
      <c r="AX17" s="2" t="s">
        <v>709</v>
      </c>
    </row>
    <row r="18" spans="1:50" ht="362.25" x14ac:dyDescent="0.25">
      <c r="A18">
        <v>17</v>
      </c>
      <c r="B18" s="2" t="s">
        <v>710</v>
      </c>
      <c r="C18" s="2" t="s">
        <v>2220</v>
      </c>
      <c r="D18" s="2">
        <v>1990</v>
      </c>
      <c r="E18" s="8" t="s">
        <v>2246</v>
      </c>
      <c r="F18" s="2" t="s">
        <v>2268</v>
      </c>
      <c r="G18" s="2" t="s">
        <v>457</v>
      </c>
      <c r="H18" s="2" t="s">
        <v>401</v>
      </c>
      <c r="I18" s="2" t="s">
        <v>711</v>
      </c>
      <c r="J18" s="1" t="s">
        <v>712</v>
      </c>
      <c r="K18" s="2" t="s">
        <v>713</v>
      </c>
      <c r="L18" s="2" t="s">
        <v>714</v>
      </c>
      <c r="M18" s="2" t="s">
        <v>715</v>
      </c>
      <c r="N18" s="2" t="s">
        <v>716</v>
      </c>
      <c r="O18" s="2" t="s">
        <v>717</v>
      </c>
      <c r="P18" s="2" t="s">
        <v>718</v>
      </c>
      <c r="Q18" s="2" t="s">
        <v>719</v>
      </c>
      <c r="R18" s="2" t="s">
        <v>720</v>
      </c>
      <c r="S18" s="2" t="s">
        <v>721</v>
      </c>
      <c r="T18" s="2" t="s">
        <v>722</v>
      </c>
      <c r="U18" s="2" t="s">
        <v>723</v>
      </c>
      <c r="V18" s="2" t="s">
        <v>724</v>
      </c>
      <c r="W18" s="2" t="s">
        <v>682</v>
      </c>
      <c r="X18" s="2" t="s">
        <v>725</v>
      </c>
      <c r="Y18" s="2" t="s">
        <v>726</v>
      </c>
      <c r="Z18" s="2" t="s">
        <v>727</v>
      </c>
      <c r="AA18" s="2" t="s">
        <v>728</v>
      </c>
      <c r="AB18" s="2" t="s">
        <v>729</v>
      </c>
      <c r="AC18" s="2" t="s">
        <v>730</v>
      </c>
      <c r="AD18" s="2" t="s">
        <v>731</v>
      </c>
      <c r="AE18" s="2" t="s">
        <v>732</v>
      </c>
      <c r="AF18" s="2" t="s">
        <v>733</v>
      </c>
      <c r="AG18" s="2" t="s">
        <v>734</v>
      </c>
      <c r="AH18" s="2" t="s">
        <v>735</v>
      </c>
      <c r="AI18" s="2" t="s">
        <v>736</v>
      </c>
      <c r="AJ18" s="2" t="s">
        <v>737</v>
      </c>
      <c r="AK18" s="2" t="s">
        <v>738</v>
      </c>
      <c r="AL18" s="2" t="s">
        <v>739</v>
      </c>
      <c r="AM18" s="2" t="s">
        <v>740</v>
      </c>
      <c r="AN18" s="2" t="s">
        <v>741</v>
      </c>
      <c r="AO18" s="2" t="s">
        <v>742</v>
      </c>
      <c r="AP18" s="2" t="s">
        <v>743</v>
      </c>
      <c r="AQ18" s="2" t="s">
        <v>744</v>
      </c>
      <c r="AR18" s="2" t="s">
        <v>745</v>
      </c>
      <c r="AS18" s="2" t="s">
        <v>746</v>
      </c>
      <c r="AT18" s="2" t="s">
        <v>747</v>
      </c>
      <c r="AU18" s="2" t="s">
        <v>748</v>
      </c>
      <c r="AV18" s="2" t="s">
        <v>749</v>
      </c>
      <c r="AW18" s="2" t="s">
        <v>750</v>
      </c>
      <c r="AX18" s="2" t="s">
        <v>751</v>
      </c>
    </row>
    <row r="19" spans="1:50" ht="362.25" x14ac:dyDescent="0.25">
      <c r="A19">
        <v>18</v>
      </c>
      <c r="B19" s="2" t="s">
        <v>752</v>
      </c>
      <c r="C19" s="2" t="s">
        <v>2221</v>
      </c>
      <c r="D19" s="2">
        <v>1954</v>
      </c>
      <c r="E19" s="8" t="s">
        <v>2246</v>
      </c>
      <c r="F19" s="2" t="s">
        <v>2269</v>
      </c>
      <c r="G19" s="2" t="s">
        <v>400</v>
      </c>
      <c r="H19" s="2" t="s">
        <v>401</v>
      </c>
      <c r="I19" s="2" t="s">
        <v>753</v>
      </c>
      <c r="J19" s="1" t="s">
        <v>754</v>
      </c>
      <c r="K19" s="2" t="s">
        <v>755</v>
      </c>
      <c r="L19" s="2" t="s">
        <v>756</v>
      </c>
      <c r="M19" s="2" t="s">
        <v>757</v>
      </c>
      <c r="N19" s="2" t="s">
        <v>758</v>
      </c>
      <c r="O19" s="2" t="s">
        <v>759</v>
      </c>
      <c r="P19" s="2" t="s">
        <v>760</v>
      </c>
      <c r="Q19" s="2" t="s">
        <v>761</v>
      </c>
      <c r="R19" s="2" t="s">
        <v>762</v>
      </c>
      <c r="S19" s="2" t="s">
        <v>763</v>
      </c>
      <c r="T19" s="2" t="s">
        <v>764</v>
      </c>
      <c r="U19" s="2" t="s">
        <v>765</v>
      </c>
      <c r="V19" s="2" t="s">
        <v>766</v>
      </c>
      <c r="W19" s="2" t="s">
        <v>682</v>
      </c>
      <c r="X19" s="2" t="s">
        <v>767</v>
      </c>
      <c r="Y19" s="2" t="s">
        <v>768</v>
      </c>
      <c r="Z19" s="2" t="s">
        <v>769</v>
      </c>
      <c r="AA19" s="2" t="s">
        <v>770</v>
      </c>
      <c r="AB19" s="2" t="s">
        <v>771</v>
      </c>
      <c r="AC19" s="2" t="s">
        <v>772</v>
      </c>
      <c r="AD19" s="2" t="s">
        <v>773</v>
      </c>
      <c r="AE19" s="2" t="s">
        <v>774</v>
      </c>
      <c r="AF19" s="2" t="s">
        <v>775</v>
      </c>
      <c r="AG19" s="2" t="s">
        <v>776</v>
      </c>
      <c r="AH19" s="2" t="s">
        <v>777</v>
      </c>
      <c r="AI19" s="2" t="s">
        <v>778</v>
      </c>
      <c r="AJ19" s="2" t="s">
        <v>779</v>
      </c>
      <c r="AK19" s="2" t="s">
        <v>780</v>
      </c>
      <c r="AL19" s="2" t="s">
        <v>781</v>
      </c>
      <c r="AM19" s="2" t="s">
        <v>782</v>
      </c>
      <c r="AN19" s="2" t="s">
        <v>783</v>
      </c>
      <c r="AO19" s="2" t="s">
        <v>784</v>
      </c>
      <c r="AP19" s="2" t="s">
        <v>785</v>
      </c>
      <c r="AQ19" s="2" t="s">
        <v>786</v>
      </c>
      <c r="AR19" s="2" t="s">
        <v>787</v>
      </c>
      <c r="AS19" s="2" t="s">
        <v>788</v>
      </c>
      <c r="AT19" s="2" t="s">
        <v>789</v>
      </c>
      <c r="AU19" s="2" t="s">
        <v>663</v>
      </c>
      <c r="AV19" s="2" t="s">
        <v>790</v>
      </c>
      <c r="AW19" s="2" t="s">
        <v>791</v>
      </c>
      <c r="AX19" s="2" t="s">
        <v>792</v>
      </c>
    </row>
    <row r="20" spans="1:50" ht="346.5" x14ac:dyDescent="0.25">
      <c r="A20">
        <v>19</v>
      </c>
      <c r="B20" s="2" t="s">
        <v>793</v>
      </c>
      <c r="C20" s="2" t="s">
        <v>2222</v>
      </c>
      <c r="D20" s="2">
        <v>1934</v>
      </c>
      <c r="E20" s="8" t="s">
        <v>2248</v>
      </c>
      <c r="F20" s="2" t="s">
        <v>2270</v>
      </c>
      <c r="G20" s="2" t="s">
        <v>457</v>
      </c>
      <c r="H20" s="2" t="s">
        <v>401</v>
      </c>
      <c r="I20" s="2" t="s">
        <v>794</v>
      </c>
      <c r="J20" s="1" t="s">
        <v>795</v>
      </c>
      <c r="K20" s="2" t="s">
        <v>796</v>
      </c>
      <c r="L20" s="2" t="s">
        <v>797</v>
      </c>
      <c r="M20" s="2" t="s">
        <v>798</v>
      </c>
      <c r="N20" s="2" t="s">
        <v>799</v>
      </c>
      <c r="O20" s="2" t="s">
        <v>800</v>
      </c>
      <c r="P20" s="2" t="s">
        <v>801</v>
      </c>
      <c r="Q20" s="2" t="s">
        <v>802</v>
      </c>
      <c r="R20" s="2" t="s">
        <v>803</v>
      </c>
      <c r="S20" s="2" t="s">
        <v>804</v>
      </c>
      <c r="T20" s="2" t="s">
        <v>805</v>
      </c>
      <c r="U20" s="2" t="s">
        <v>806</v>
      </c>
      <c r="V20" s="2" t="s">
        <v>807</v>
      </c>
      <c r="W20" s="2" t="s">
        <v>682</v>
      </c>
      <c r="X20" s="2" t="s">
        <v>808</v>
      </c>
      <c r="Y20" s="2" t="s">
        <v>809</v>
      </c>
      <c r="Z20" s="2" t="s">
        <v>810</v>
      </c>
      <c r="AA20" s="2" t="s">
        <v>811</v>
      </c>
      <c r="AB20" s="2" t="s">
        <v>812</v>
      </c>
      <c r="AC20" s="2" t="s">
        <v>813</v>
      </c>
      <c r="AD20" s="2" t="s">
        <v>814</v>
      </c>
      <c r="AE20" s="2" t="s">
        <v>815</v>
      </c>
      <c r="AF20" s="2" t="s">
        <v>816</v>
      </c>
      <c r="AG20" s="2" t="s">
        <v>817</v>
      </c>
      <c r="AH20" s="2" t="s">
        <v>818</v>
      </c>
      <c r="AI20" s="2" t="s">
        <v>819</v>
      </c>
      <c r="AJ20" s="2" t="s">
        <v>820</v>
      </c>
      <c r="AK20" s="2" t="s">
        <v>821</v>
      </c>
      <c r="AL20" s="2" t="s">
        <v>822</v>
      </c>
      <c r="AM20" s="2" t="s">
        <v>823</v>
      </c>
      <c r="AN20" s="2" t="s">
        <v>824</v>
      </c>
      <c r="AO20" s="2" t="s">
        <v>430</v>
      </c>
      <c r="AP20" s="2" t="s">
        <v>825</v>
      </c>
      <c r="AQ20" s="2" t="s">
        <v>826</v>
      </c>
      <c r="AR20" s="2" t="s">
        <v>827</v>
      </c>
      <c r="AS20" s="2" t="s">
        <v>828</v>
      </c>
      <c r="AT20" s="2" t="s">
        <v>829</v>
      </c>
      <c r="AU20" s="2" t="s">
        <v>830</v>
      </c>
      <c r="AV20" s="2" t="s">
        <v>831</v>
      </c>
      <c r="AW20" s="2" t="s">
        <v>832</v>
      </c>
      <c r="AX20" s="2" t="s">
        <v>833</v>
      </c>
    </row>
    <row r="21" spans="1:50" ht="283.5" x14ac:dyDescent="0.25">
      <c r="A21">
        <v>20</v>
      </c>
      <c r="B21" s="2" t="s">
        <v>834</v>
      </c>
      <c r="C21" s="2" t="s">
        <v>2218</v>
      </c>
      <c r="D21" s="2">
        <v>1965</v>
      </c>
      <c r="E21" s="8" t="s">
        <v>2246</v>
      </c>
      <c r="F21" s="2" t="s">
        <v>2271</v>
      </c>
      <c r="G21" s="2" t="s">
        <v>835</v>
      </c>
      <c r="H21" s="2" t="s">
        <v>836</v>
      </c>
      <c r="I21" s="2" t="s">
        <v>837</v>
      </c>
      <c r="J21" s="1" t="s">
        <v>838</v>
      </c>
      <c r="K21" s="2" t="s">
        <v>839</v>
      </c>
      <c r="L21" s="2" t="s">
        <v>840</v>
      </c>
      <c r="M21" s="2" t="s">
        <v>841</v>
      </c>
      <c r="N21" s="2" t="s">
        <v>842</v>
      </c>
      <c r="O21" s="2" t="s">
        <v>843</v>
      </c>
      <c r="P21" s="2" t="s">
        <v>844</v>
      </c>
      <c r="Q21" s="2" t="s">
        <v>845</v>
      </c>
      <c r="R21" s="2" t="s">
        <v>846</v>
      </c>
      <c r="S21" s="2" t="s">
        <v>847</v>
      </c>
      <c r="T21" s="2" t="s">
        <v>848</v>
      </c>
      <c r="U21" s="2" t="s">
        <v>849</v>
      </c>
      <c r="V21" s="2" t="s">
        <v>850</v>
      </c>
      <c r="W21" s="2" t="s">
        <v>851</v>
      </c>
      <c r="X21" s="2" t="s">
        <v>852</v>
      </c>
      <c r="Y21" s="2" t="s">
        <v>853</v>
      </c>
      <c r="Z21" s="2" t="s">
        <v>854</v>
      </c>
      <c r="AA21" s="2" t="s">
        <v>855</v>
      </c>
      <c r="AB21" s="2" t="s">
        <v>856</v>
      </c>
      <c r="AC21" s="2" t="s">
        <v>857</v>
      </c>
      <c r="AD21" s="2" t="s">
        <v>858</v>
      </c>
      <c r="AE21" s="2" t="s">
        <v>859</v>
      </c>
      <c r="AF21" s="2" t="s">
        <v>860</v>
      </c>
      <c r="AG21" s="2" t="s">
        <v>885</v>
      </c>
      <c r="AH21" s="2" t="s">
        <v>861</v>
      </c>
      <c r="AI21" s="2" t="s">
        <v>862</v>
      </c>
      <c r="AJ21" s="2" t="s">
        <v>863</v>
      </c>
      <c r="AK21" s="2" t="s">
        <v>864</v>
      </c>
      <c r="AL21" s="2" t="s">
        <v>865</v>
      </c>
      <c r="AM21" s="2" t="s">
        <v>866</v>
      </c>
      <c r="AN21" s="2" t="s">
        <v>867</v>
      </c>
      <c r="AO21" s="2" t="s">
        <v>868</v>
      </c>
      <c r="AP21" s="2" t="s">
        <v>869</v>
      </c>
      <c r="AQ21" s="2" t="s">
        <v>870</v>
      </c>
      <c r="AR21" s="2" t="s">
        <v>871</v>
      </c>
      <c r="AS21" s="2" t="s">
        <v>872</v>
      </c>
      <c r="AT21" s="2" t="s">
        <v>873</v>
      </c>
      <c r="AU21" s="2" t="s">
        <v>874</v>
      </c>
      <c r="AV21" s="2" t="s">
        <v>875</v>
      </c>
      <c r="AW21" s="2" t="s">
        <v>876</v>
      </c>
      <c r="AX21" s="2" t="s">
        <v>877</v>
      </c>
    </row>
    <row r="22" spans="1:50" ht="267.75" x14ac:dyDescent="0.25">
      <c r="A22">
        <v>21</v>
      </c>
      <c r="B22" s="2" t="s">
        <v>886</v>
      </c>
      <c r="C22" s="2" t="s">
        <v>2223</v>
      </c>
      <c r="D22" s="2">
        <v>1970</v>
      </c>
      <c r="E22" s="8" t="s">
        <v>2249</v>
      </c>
      <c r="F22" s="2" t="s">
        <v>2272</v>
      </c>
      <c r="G22" s="2" t="s">
        <v>457</v>
      </c>
      <c r="H22" s="2" t="s">
        <v>539</v>
      </c>
      <c r="I22" s="2" t="s">
        <v>887</v>
      </c>
      <c r="J22" s="2" t="s">
        <v>888</v>
      </c>
      <c r="K22" s="2" t="s">
        <v>889</v>
      </c>
      <c r="L22" s="2" t="s">
        <v>890</v>
      </c>
      <c r="M22" s="2" t="s">
        <v>891</v>
      </c>
      <c r="N22" s="2" t="s">
        <v>892</v>
      </c>
      <c r="O22" s="2" t="s">
        <v>893</v>
      </c>
      <c r="P22" s="2" t="s">
        <v>894</v>
      </c>
      <c r="Q22" s="2" t="s">
        <v>895</v>
      </c>
      <c r="R22" s="2" t="s">
        <v>896</v>
      </c>
      <c r="S22" s="2" t="s">
        <v>897</v>
      </c>
      <c r="T22" s="2" t="s">
        <v>898</v>
      </c>
      <c r="U22" s="2" t="s">
        <v>899</v>
      </c>
      <c r="V22" s="2" t="s">
        <v>900</v>
      </c>
      <c r="W22" s="2" t="s">
        <v>901</v>
      </c>
      <c r="X22" s="2" t="s">
        <v>902</v>
      </c>
      <c r="Y22" s="2" t="s">
        <v>903</v>
      </c>
      <c r="Z22" s="2" t="s">
        <v>904</v>
      </c>
      <c r="AA22" s="2" t="s">
        <v>905</v>
      </c>
      <c r="AB22" s="2" t="s">
        <v>906</v>
      </c>
      <c r="AC22" s="2" t="s">
        <v>907</v>
      </c>
      <c r="AD22" s="2" t="s">
        <v>908</v>
      </c>
      <c r="AE22" s="2" t="s">
        <v>909</v>
      </c>
      <c r="AF22" s="2" t="s">
        <v>910</v>
      </c>
      <c r="AG22" s="2" t="s">
        <v>911</v>
      </c>
      <c r="AH22" s="2" t="s">
        <v>912</v>
      </c>
      <c r="AI22" s="2" t="s">
        <v>913</v>
      </c>
      <c r="AJ22" s="2" t="s">
        <v>914</v>
      </c>
      <c r="AK22" s="2" t="s">
        <v>915</v>
      </c>
      <c r="AL22" s="2" t="s">
        <v>916</v>
      </c>
      <c r="AM22" s="2" t="s">
        <v>917</v>
      </c>
      <c r="AN22" s="2" t="s">
        <v>918</v>
      </c>
      <c r="AO22" s="2" t="s">
        <v>919</v>
      </c>
      <c r="AP22" s="2" t="s">
        <v>920</v>
      </c>
      <c r="AQ22" s="3" t="s">
        <v>921</v>
      </c>
      <c r="AR22" s="2" t="s">
        <v>922</v>
      </c>
      <c r="AS22" s="3" t="s">
        <v>923</v>
      </c>
      <c r="AT22" s="2" t="s">
        <v>924</v>
      </c>
      <c r="AU22" s="3" t="s">
        <v>925</v>
      </c>
      <c r="AV22" s="2" t="s">
        <v>926</v>
      </c>
      <c r="AW22" s="2" t="s">
        <v>927</v>
      </c>
      <c r="AX22" s="3" t="s">
        <v>928</v>
      </c>
    </row>
    <row r="23" spans="1:50" ht="330.75" x14ac:dyDescent="0.25">
      <c r="A23">
        <v>22</v>
      </c>
      <c r="B23" s="2" t="s">
        <v>929</v>
      </c>
      <c r="C23" s="2" t="s">
        <v>2224</v>
      </c>
      <c r="D23" s="2">
        <v>1979</v>
      </c>
      <c r="E23" s="8" t="s">
        <v>2246</v>
      </c>
      <c r="F23" s="2" t="s">
        <v>2273</v>
      </c>
      <c r="G23" s="2" t="s">
        <v>400</v>
      </c>
      <c r="H23" s="2" t="s">
        <v>497</v>
      </c>
      <c r="I23" s="2" t="s">
        <v>930</v>
      </c>
      <c r="J23" s="2" t="s">
        <v>931</v>
      </c>
      <c r="K23" s="2" t="s">
        <v>932</v>
      </c>
      <c r="L23" s="2" t="s">
        <v>933</v>
      </c>
      <c r="M23" s="2" t="s">
        <v>934</v>
      </c>
      <c r="N23" s="2" t="s">
        <v>2117</v>
      </c>
      <c r="O23" s="2" t="s">
        <v>935</v>
      </c>
      <c r="P23" s="2" t="s">
        <v>936</v>
      </c>
      <c r="Q23" s="2" t="s">
        <v>937</v>
      </c>
      <c r="R23" s="2" t="s">
        <v>938</v>
      </c>
      <c r="S23" s="2" t="s">
        <v>939</v>
      </c>
      <c r="T23" s="2" t="s">
        <v>940</v>
      </c>
      <c r="U23" s="2" t="s">
        <v>941</v>
      </c>
      <c r="V23" s="2" t="s">
        <v>942</v>
      </c>
      <c r="W23" s="2" t="s">
        <v>901</v>
      </c>
      <c r="X23" s="2" t="s">
        <v>943</v>
      </c>
      <c r="Y23" s="2" t="s">
        <v>944</v>
      </c>
      <c r="Z23" s="2" t="s">
        <v>945</v>
      </c>
      <c r="AA23" s="2" t="s">
        <v>946</v>
      </c>
      <c r="AB23" s="2" t="s">
        <v>947</v>
      </c>
      <c r="AC23" s="2" t="s">
        <v>948</v>
      </c>
      <c r="AD23" s="2" t="s">
        <v>949</v>
      </c>
      <c r="AE23" s="2" t="s">
        <v>950</v>
      </c>
      <c r="AF23" s="2" t="s">
        <v>951</v>
      </c>
      <c r="AG23" s="2" t="s">
        <v>952</v>
      </c>
      <c r="AH23" s="2" t="s">
        <v>953</v>
      </c>
      <c r="AI23" s="2" t="s">
        <v>954</v>
      </c>
      <c r="AJ23" s="2" t="s">
        <v>955</v>
      </c>
      <c r="AK23" s="2" t="s">
        <v>956</v>
      </c>
      <c r="AL23" s="2" t="s">
        <v>957</v>
      </c>
      <c r="AM23" s="2" t="s">
        <v>958</v>
      </c>
      <c r="AN23" s="2" t="s">
        <v>959</v>
      </c>
      <c r="AO23" s="2" t="s">
        <v>960</v>
      </c>
      <c r="AP23" s="2" t="s">
        <v>961</v>
      </c>
      <c r="AQ23" s="2" t="s">
        <v>962</v>
      </c>
      <c r="AR23" s="2" t="s">
        <v>963</v>
      </c>
      <c r="AS23" s="2" t="s">
        <v>964</v>
      </c>
      <c r="AT23" s="2" t="s">
        <v>965</v>
      </c>
      <c r="AU23" s="2" t="s">
        <v>966</v>
      </c>
      <c r="AV23" s="2" t="s">
        <v>967</v>
      </c>
      <c r="AW23" s="2" t="s">
        <v>968</v>
      </c>
      <c r="AX23" s="2" t="s">
        <v>969</v>
      </c>
    </row>
    <row r="24" spans="1:50" ht="315" x14ac:dyDescent="0.25">
      <c r="A24">
        <v>23</v>
      </c>
      <c r="B24" s="2" t="s">
        <v>970</v>
      </c>
      <c r="C24" s="2" t="s">
        <v>2225</v>
      </c>
      <c r="D24" s="2">
        <v>1952</v>
      </c>
      <c r="E24" s="8" t="s">
        <v>2250</v>
      </c>
      <c r="F24" s="2" t="s">
        <v>2274</v>
      </c>
      <c r="G24" s="2" t="s">
        <v>400</v>
      </c>
      <c r="H24" s="2" t="s">
        <v>971</v>
      </c>
      <c r="I24" s="2" t="s">
        <v>972</v>
      </c>
      <c r="J24" s="1" t="s">
        <v>973</v>
      </c>
      <c r="K24" s="2" t="s">
        <v>974</v>
      </c>
      <c r="L24" s="2" t="s">
        <v>975</v>
      </c>
      <c r="M24" s="2" t="s">
        <v>976</v>
      </c>
      <c r="N24" s="2" t="s">
        <v>977</v>
      </c>
      <c r="O24" s="2" t="s">
        <v>978</v>
      </c>
      <c r="P24" s="2" t="s">
        <v>979</v>
      </c>
      <c r="Q24" s="2" t="s">
        <v>980</v>
      </c>
      <c r="R24" s="2" t="s">
        <v>981</v>
      </c>
      <c r="S24" s="2" t="s">
        <v>982</v>
      </c>
      <c r="T24" s="2" t="s">
        <v>983</v>
      </c>
      <c r="U24" s="2" t="s">
        <v>984</v>
      </c>
      <c r="V24" s="2" t="s">
        <v>985</v>
      </c>
      <c r="W24" s="2" t="s">
        <v>901</v>
      </c>
      <c r="X24" s="2" t="s">
        <v>986</v>
      </c>
      <c r="Y24" s="2" t="s">
        <v>987</v>
      </c>
      <c r="Z24" s="2" t="s">
        <v>988</v>
      </c>
      <c r="AA24" s="2" t="s">
        <v>989</v>
      </c>
      <c r="AB24" s="3" t="s">
        <v>990</v>
      </c>
      <c r="AC24" s="2" t="s">
        <v>991</v>
      </c>
      <c r="AD24" s="2" t="s">
        <v>992</v>
      </c>
      <c r="AE24" s="2" t="s">
        <v>993</v>
      </c>
      <c r="AF24" s="2" t="s">
        <v>994</v>
      </c>
      <c r="AG24" s="2" t="s">
        <v>995</v>
      </c>
      <c r="AH24" s="2" t="s">
        <v>996</v>
      </c>
      <c r="AI24" s="2" t="s">
        <v>997</v>
      </c>
      <c r="AJ24" s="2" t="s">
        <v>998</v>
      </c>
      <c r="AK24" s="2" t="s">
        <v>999</v>
      </c>
      <c r="AL24" s="2" t="s">
        <v>1000</v>
      </c>
      <c r="AM24" s="2" t="s">
        <v>1001</v>
      </c>
      <c r="AN24" s="2" t="s">
        <v>1002</v>
      </c>
      <c r="AO24" s="2" t="s">
        <v>1003</v>
      </c>
      <c r="AP24" s="2" t="s">
        <v>1004</v>
      </c>
      <c r="AQ24" s="2" t="s">
        <v>1005</v>
      </c>
      <c r="AR24" s="2" t="s">
        <v>1006</v>
      </c>
      <c r="AS24" s="2" t="s">
        <v>1007</v>
      </c>
      <c r="AT24" s="2" t="s">
        <v>1008</v>
      </c>
      <c r="AU24" s="2" t="s">
        <v>1009</v>
      </c>
      <c r="AV24" s="2" t="s">
        <v>1010</v>
      </c>
      <c r="AW24" s="2" t="s">
        <v>1011</v>
      </c>
      <c r="AX24" s="2" t="s">
        <v>1012</v>
      </c>
    </row>
    <row r="25" spans="1:50" ht="330.75" x14ac:dyDescent="0.25">
      <c r="A25">
        <v>24</v>
      </c>
      <c r="B25" s="2" t="s">
        <v>1013</v>
      </c>
      <c r="C25" s="2" t="s">
        <v>2226</v>
      </c>
      <c r="D25" s="2">
        <v>1979</v>
      </c>
      <c r="E25" s="8" t="s">
        <v>2246</v>
      </c>
      <c r="F25" s="2" t="s">
        <v>2275</v>
      </c>
      <c r="G25" s="2" t="s">
        <v>400</v>
      </c>
      <c r="H25" s="2" t="s">
        <v>539</v>
      </c>
      <c r="I25" s="2" t="s">
        <v>1014</v>
      </c>
      <c r="J25" s="2" t="s">
        <v>1015</v>
      </c>
      <c r="K25" s="2" t="s">
        <v>1016</v>
      </c>
      <c r="L25" s="2" t="s">
        <v>1017</v>
      </c>
      <c r="M25" s="2" t="s">
        <v>1018</v>
      </c>
      <c r="N25" s="2" t="s">
        <v>1019</v>
      </c>
      <c r="O25" s="2" t="s">
        <v>1020</v>
      </c>
      <c r="P25" s="2" t="s">
        <v>1021</v>
      </c>
      <c r="Q25" s="2" t="s">
        <v>1022</v>
      </c>
      <c r="R25" s="2" t="s">
        <v>1023</v>
      </c>
      <c r="S25" s="2" t="s">
        <v>1024</v>
      </c>
      <c r="T25" s="2" t="s">
        <v>1025</v>
      </c>
      <c r="U25" s="2" t="s">
        <v>1026</v>
      </c>
      <c r="V25" s="2" t="s">
        <v>1027</v>
      </c>
      <c r="W25" s="2" t="s">
        <v>901</v>
      </c>
      <c r="X25" s="2" t="s">
        <v>1028</v>
      </c>
      <c r="Y25" s="2" t="s">
        <v>1029</v>
      </c>
      <c r="Z25" s="2" t="s">
        <v>1030</v>
      </c>
      <c r="AA25" s="2" t="s">
        <v>1031</v>
      </c>
      <c r="AB25" s="2" t="s">
        <v>1032</v>
      </c>
      <c r="AC25" s="2" t="s">
        <v>1033</v>
      </c>
      <c r="AD25" s="2" t="s">
        <v>1034</v>
      </c>
      <c r="AE25" s="2" t="s">
        <v>1035</v>
      </c>
      <c r="AF25" s="2" t="s">
        <v>1036</v>
      </c>
      <c r="AG25" s="2" t="s">
        <v>1037</v>
      </c>
      <c r="AH25" s="2" t="s">
        <v>1038</v>
      </c>
      <c r="AI25" s="2" t="s">
        <v>1039</v>
      </c>
      <c r="AJ25" s="2" t="s">
        <v>1040</v>
      </c>
      <c r="AK25" s="2" t="s">
        <v>1041</v>
      </c>
      <c r="AL25" s="2" t="s">
        <v>1042</v>
      </c>
      <c r="AM25" s="2" t="s">
        <v>1043</v>
      </c>
      <c r="AN25" s="2" t="s">
        <v>1044</v>
      </c>
      <c r="AO25" s="2" t="s">
        <v>1045</v>
      </c>
      <c r="AP25" s="2" t="s">
        <v>1046</v>
      </c>
      <c r="AQ25" s="2" t="s">
        <v>1047</v>
      </c>
      <c r="AR25" s="2" t="s">
        <v>1048</v>
      </c>
      <c r="AS25" s="2" t="s">
        <v>1049</v>
      </c>
      <c r="AT25" s="2" t="s">
        <v>1050</v>
      </c>
      <c r="AU25" s="2" t="s">
        <v>1051</v>
      </c>
      <c r="AV25" s="2" t="s">
        <v>1052</v>
      </c>
      <c r="AW25" s="2" t="s">
        <v>1053</v>
      </c>
      <c r="AX25" s="2" t="s">
        <v>1054</v>
      </c>
    </row>
    <row r="26" spans="1:50" ht="362.25" x14ac:dyDescent="0.25">
      <c r="A26">
        <v>25</v>
      </c>
      <c r="B26" s="2" t="s">
        <v>1055</v>
      </c>
      <c r="C26" s="2" t="s">
        <v>2227</v>
      </c>
      <c r="D26" s="2">
        <v>1951</v>
      </c>
      <c r="E26" s="8" t="s">
        <v>2246</v>
      </c>
      <c r="F26" s="2" t="s">
        <v>2276</v>
      </c>
      <c r="G26" s="2" t="s">
        <v>624</v>
      </c>
      <c r="H26" s="2" t="s">
        <v>539</v>
      </c>
      <c r="I26" s="2" t="s">
        <v>1056</v>
      </c>
      <c r="J26" s="2" t="s">
        <v>1057</v>
      </c>
      <c r="K26" s="2" t="s">
        <v>1058</v>
      </c>
      <c r="L26" s="2" t="s">
        <v>2118</v>
      </c>
      <c r="M26" s="2" t="s">
        <v>1059</v>
      </c>
      <c r="N26" s="2" t="s">
        <v>1060</v>
      </c>
      <c r="O26" s="2" t="s">
        <v>1061</v>
      </c>
      <c r="P26" s="2" t="s">
        <v>1062</v>
      </c>
      <c r="Q26" s="2" t="s">
        <v>1063</v>
      </c>
      <c r="R26" s="2" t="s">
        <v>1064</v>
      </c>
      <c r="S26" s="2" t="s">
        <v>1065</v>
      </c>
      <c r="T26" s="2" t="s">
        <v>1066</v>
      </c>
      <c r="U26" s="2" t="s">
        <v>1067</v>
      </c>
      <c r="V26" s="2" t="s">
        <v>1068</v>
      </c>
      <c r="W26" s="2" t="s">
        <v>901</v>
      </c>
      <c r="X26" s="2" t="s">
        <v>1069</v>
      </c>
      <c r="Y26" s="2" t="s">
        <v>1070</v>
      </c>
      <c r="Z26" s="2" t="s">
        <v>1071</v>
      </c>
      <c r="AA26" s="2" t="s">
        <v>1072</v>
      </c>
      <c r="AB26" s="2" t="s">
        <v>1073</v>
      </c>
      <c r="AC26" s="2" t="s">
        <v>1074</v>
      </c>
      <c r="AD26" s="2" t="s">
        <v>1075</v>
      </c>
      <c r="AE26" s="2" t="s">
        <v>1076</v>
      </c>
      <c r="AF26" s="2" t="s">
        <v>1077</v>
      </c>
      <c r="AG26" s="2" t="s">
        <v>1078</v>
      </c>
      <c r="AH26" s="2" t="s">
        <v>1079</v>
      </c>
      <c r="AI26" s="2" t="s">
        <v>1080</v>
      </c>
      <c r="AJ26" s="2" t="s">
        <v>1081</v>
      </c>
      <c r="AK26" s="2" t="s">
        <v>1082</v>
      </c>
      <c r="AL26" s="2" t="s">
        <v>1083</v>
      </c>
      <c r="AM26" s="2" t="s">
        <v>1084</v>
      </c>
      <c r="AN26" s="2" t="s">
        <v>1085</v>
      </c>
      <c r="AO26" s="2" t="s">
        <v>1086</v>
      </c>
      <c r="AP26" s="2" t="s">
        <v>1087</v>
      </c>
      <c r="AQ26" s="2" t="s">
        <v>1088</v>
      </c>
      <c r="AR26" s="2" t="s">
        <v>1089</v>
      </c>
      <c r="AS26" s="2" t="s">
        <v>1090</v>
      </c>
      <c r="AT26" s="2" t="s">
        <v>1091</v>
      </c>
      <c r="AU26" s="2" t="s">
        <v>1092</v>
      </c>
      <c r="AV26" s="2" t="s">
        <v>1093</v>
      </c>
      <c r="AW26" s="2" t="s">
        <v>1094</v>
      </c>
      <c r="AX26" s="2" t="s">
        <v>1095</v>
      </c>
    </row>
    <row r="27" spans="1:50" ht="346.5" x14ac:dyDescent="0.25">
      <c r="A27">
        <v>26</v>
      </c>
      <c r="B27" s="2" t="s">
        <v>1096</v>
      </c>
      <c r="C27" s="2" t="s">
        <v>2218</v>
      </c>
      <c r="D27" s="2">
        <v>1980</v>
      </c>
      <c r="E27" s="8" t="s">
        <v>2246</v>
      </c>
      <c r="F27" s="2" t="s">
        <v>2277</v>
      </c>
      <c r="G27" s="2" t="s">
        <v>457</v>
      </c>
      <c r="H27" s="2" t="s">
        <v>539</v>
      </c>
      <c r="I27" s="2" t="s">
        <v>1097</v>
      </c>
      <c r="J27" s="1" t="s">
        <v>1098</v>
      </c>
      <c r="K27" s="2" t="s">
        <v>1099</v>
      </c>
      <c r="L27" s="2" t="s">
        <v>1100</v>
      </c>
      <c r="M27" s="2" t="s">
        <v>1101</v>
      </c>
      <c r="N27" s="2" t="s">
        <v>1102</v>
      </c>
      <c r="O27" s="2" t="s">
        <v>1103</v>
      </c>
      <c r="P27" s="2" t="s">
        <v>1104</v>
      </c>
      <c r="Q27" s="2" t="s">
        <v>1022</v>
      </c>
      <c r="R27" s="2" t="s">
        <v>1105</v>
      </c>
      <c r="S27" s="2" t="s">
        <v>1106</v>
      </c>
      <c r="T27" s="2" t="s">
        <v>1107</v>
      </c>
      <c r="U27" s="2" t="s">
        <v>1108</v>
      </c>
      <c r="V27" s="2" t="s">
        <v>1109</v>
      </c>
      <c r="W27" s="2" t="s">
        <v>901</v>
      </c>
      <c r="X27" s="2" t="s">
        <v>1110</v>
      </c>
      <c r="Y27" s="2" t="s">
        <v>1111</v>
      </c>
      <c r="Z27" s="2" t="s">
        <v>1112</v>
      </c>
      <c r="AA27" s="2" t="s">
        <v>1113</v>
      </c>
      <c r="AB27" s="2" t="s">
        <v>1114</v>
      </c>
      <c r="AC27" s="2" t="s">
        <v>1115</v>
      </c>
      <c r="AD27" s="2" t="s">
        <v>1116</v>
      </c>
      <c r="AE27" s="2" t="s">
        <v>815</v>
      </c>
      <c r="AF27" s="2" t="s">
        <v>1117</v>
      </c>
      <c r="AG27" s="2" t="s">
        <v>1118</v>
      </c>
      <c r="AH27" s="2" t="s">
        <v>1119</v>
      </c>
      <c r="AI27" s="2" t="s">
        <v>1120</v>
      </c>
      <c r="AJ27" s="2" t="s">
        <v>1121</v>
      </c>
      <c r="AK27" s="2" t="s">
        <v>1122</v>
      </c>
      <c r="AL27" s="2" t="s">
        <v>1123</v>
      </c>
      <c r="AM27" s="2" t="s">
        <v>1124</v>
      </c>
      <c r="AN27" s="2" t="s">
        <v>1125</v>
      </c>
      <c r="AO27" s="2" t="s">
        <v>1126</v>
      </c>
      <c r="AP27" s="2" t="s">
        <v>1127</v>
      </c>
      <c r="AQ27" s="3" t="s">
        <v>1128</v>
      </c>
      <c r="AR27" s="2" t="s">
        <v>1129</v>
      </c>
      <c r="AS27" s="2" t="s">
        <v>1130</v>
      </c>
      <c r="AT27" s="2" t="s">
        <v>1131</v>
      </c>
      <c r="AU27" s="2" t="s">
        <v>1132</v>
      </c>
      <c r="AV27" s="2" t="s">
        <v>1133</v>
      </c>
      <c r="AW27" s="2" t="s">
        <v>1134</v>
      </c>
      <c r="AX27" s="2" t="s">
        <v>1135</v>
      </c>
    </row>
    <row r="28" spans="1:50" ht="220.5" x14ac:dyDescent="0.25">
      <c r="A28">
        <v>27</v>
      </c>
      <c r="B28" s="2" t="s">
        <v>1136</v>
      </c>
      <c r="C28" s="2" t="s">
        <v>2228</v>
      </c>
      <c r="D28" s="2">
        <v>1985</v>
      </c>
      <c r="E28" s="8" t="s">
        <v>2247</v>
      </c>
      <c r="F28" s="2" t="s">
        <v>2278</v>
      </c>
      <c r="G28" s="2" t="s">
        <v>400</v>
      </c>
      <c r="H28" s="2" t="s">
        <v>401</v>
      </c>
      <c r="I28" s="2" t="s">
        <v>1137</v>
      </c>
      <c r="J28" s="1" t="s">
        <v>1138</v>
      </c>
      <c r="K28" s="2" t="s">
        <v>1139</v>
      </c>
      <c r="L28" s="2" t="s">
        <v>1140</v>
      </c>
      <c r="M28" s="2" t="s">
        <v>1141</v>
      </c>
      <c r="N28" s="2" t="s">
        <v>1142</v>
      </c>
      <c r="O28" s="2" t="s">
        <v>1143</v>
      </c>
      <c r="P28" s="2" t="s">
        <v>1144</v>
      </c>
      <c r="Q28" s="2" t="s">
        <v>1145</v>
      </c>
      <c r="R28" s="2" t="s">
        <v>1146</v>
      </c>
      <c r="S28" s="2" t="s">
        <v>1147</v>
      </c>
      <c r="T28" s="2" t="s">
        <v>1148</v>
      </c>
      <c r="U28" s="2" t="s">
        <v>1149</v>
      </c>
      <c r="V28" s="2" t="s">
        <v>1150</v>
      </c>
      <c r="W28" s="2" t="s">
        <v>1151</v>
      </c>
      <c r="X28" s="2" t="s">
        <v>1152</v>
      </c>
      <c r="Y28" s="2" t="s">
        <v>1153</v>
      </c>
      <c r="Z28" s="2" t="s">
        <v>1154</v>
      </c>
      <c r="AA28" s="2" t="s">
        <v>1155</v>
      </c>
      <c r="AB28" s="2" t="s">
        <v>1156</v>
      </c>
      <c r="AC28" s="2" t="s">
        <v>1157</v>
      </c>
      <c r="AD28" s="2" t="s">
        <v>1158</v>
      </c>
      <c r="AE28" s="2" t="s">
        <v>1159</v>
      </c>
      <c r="AF28" s="2" t="s">
        <v>1160</v>
      </c>
      <c r="AG28" s="2" t="s">
        <v>1161</v>
      </c>
      <c r="AH28" s="2" t="s">
        <v>1162</v>
      </c>
      <c r="AI28" s="2" t="s">
        <v>1163</v>
      </c>
      <c r="AJ28" s="2" t="s">
        <v>1164</v>
      </c>
      <c r="AK28" s="2" t="s">
        <v>1165</v>
      </c>
      <c r="AL28" s="2" t="s">
        <v>1166</v>
      </c>
      <c r="AM28" s="2" t="s">
        <v>1167</v>
      </c>
      <c r="AN28" s="2" t="s">
        <v>1168</v>
      </c>
      <c r="AO28" s="2" t="s">
        <v>919</v>
      </c>
      <c r="AP28" s="2" t="s">
        <v>1169</v>
      </c>
      <c r="AQ28" s="2" t="s">
        <v>1170</v>
      </c>
      <c r="AR28" s="2" t="s">
        <v>1171</v>
      </c>
      <c r="AS28" s="2" t="s">
        <v>1172</v>
      </c>
      <c r="AT28" s="2" t="s">
        <v>1173</v>
      </c>
      <c r="AU28" s="2" t="s">
        <v>1174</v>
      </c>
      <c r="AV28" s="2" t="s">
        <v>1175</v>
      </c>
      <c r="AW28" s="2" t="s">
        <v>1176</v>
      </c>
      <c r="AX28" s="2" t="s">
        <v>1177</v>
      </c>
    </row>
    <row r="29" spans="1:50" ht="220.5" x14ac:dyDescent="0.25">
      <c r="A29">
        <v>28</v>
      </c>
      <c r="B29" s="2" t="s">
        <v>1178</v>
      </c>
      <c r="C29" s="2" t="s">
        <v>2229</v>
      </c>
      <c r="D29" s="2">
        <v>1975</v>
      </c>
      <c r="E29" s="8" t="s">
        <v>2249</v>
      </c>
      <c r="F29" s="2" t="s">
        <v>2279</v>
      </c>
      <c r="G29" s="2" t="s">
        <v>400</v>
      </c>
      <c r="H29" s="2" t="s">
        <v>401</v>
      </c>
      <c r="I29" s="2" t="s">
        <v>1179</v>
      </c>
      <c r="J29" s="1" t="s">
        <v>1180</v>
      </c>
      <c r="K29" s="2" t="s">
        <v>1181</v>
      </c>
      <c r="L29" s="2" t="s">
        <v>1182</v>
      </c>
      <c r="M29" s="2" t="s">
        <v>1183</v>
      </c>
      <c r="N29" s="2" t="s">
        <v>1184</v>
      </c>
      <c r="O29" s="2" t="s">
        <v>1185</v>
      </c>
      <c r="P29" s="2" t="s">
        <v>1186</v>
      </c>
      <c r="Q29" s="3" t="s">
        <v>1187</v>
      </c>
      <c r="R29" s="2" t="s">
        <v>1188</v>
      </c>
      <c r="S29" s="2" t="s">
        <v>1189</v>
      </c>
      <c r="T29" s="2" t="s">
        <v>1190</v>
      </c>
      <c r="U29" s="2" t="s">
        <v>1191</v>
      </c>
      <c r="V29" s="2" t="s">
        <v>1192</v>
      </c>
      <c r="W29" s="2" t="s">
        <v>1193</v>
      </c>
      <c r="X29" s="2" t="s">
        <v>1194</v>
      </c>
      <c r="Y29" s="2" t="s">
        <v>1195</v>
      </c>
      <c r="Z29" s="2" t="s">
        <v>1196</v>
      </c>
      <c r="AA29" s="2" t="s">
        <v>1164</v>
      </c>
      <c r="AB29" s="3" t="s">
        <v>1164</v>
      </c>
      <c r="AC29" s="2" t="s">
        <v>1164</v>
      </c>
      <c r="AD29" s="2" t="s">
        <v>1197</v>
      </c>
      <c r="AE29" s="2" t="s">
        <v>1164</v>
      </c>
      <c r="AF29" s="2" t="s">
        <v>1198</v>
      </c>
      <c r="AG29" s="2" t="s">
        <v>1199</v>
      </c>
      <c r="AH29" s="2" t="s">
        <v>1200</v>
      </c>
      <c r="AI29" s="2" t="s">
        <v>1201</v>
      </c>
      <c r="AJ29" s="2" t="s">
        <v>1202</v>
      </c>
      <c r="AK29" s="2" t="s">
        <v>1203</v>
      </c>
      <c r="AL29" s="2" t="s">
        <v>1204</v>
      </c>
      <c r="AM29" s="2" t="s">
        <v>1205</v>
      </c>
      <c r="AN29" s="2" t="s">
        <v>1206</v>
      </c>
      <c r="AO29" s="2" t="s">
        <v>919</v>
      </c>
      <c r="AP29" s="2" t="s">
        <v>1207</v>
      </c>
      <c r="AQ29" s="2" t="s">
        <v>1208</v>
      </c>
      <c r="AR29" s="2" t="s">
        <v>1209</v>
      </c>
      <c r="AS29" s="2" t="s">
        <v>1210</v>
      </c>
      <c r="AT29" s="2" t="s">
        <v>1211</v>
      </c>
      <c r="AU29" s="2" t="s">
        <v>1212</v>
      </c>
      <c r="AV29" s="2" t="s">
        <v>1213</v>
      </c>
      <c r="AW29" s="2" t="s">
        <v>1214</v>
      </c>
      <c r="AX29" s="2" t="s">
        <v>1215</v>
      </c>
    </row>
    <row r="30" spans="1:50" ht="204.75" x14ac:dyDescent="0.25">
      <c r="A30">
        <v>29</v>
      </c>
      <c r="B30" s="2" t="s">
        <v>1216</v>
      </c>
      <c r="C30" s="2" t="s">
        <v>2230</v>
      </c>
      <c r="D30" s="2">
        <v>1979</v>
      </c>
      <c r="E30" s="8" t="s">
        <v>2251</v>
      </c>
      <c r="F30" s="2" t="s">
        <v>2280</v>
      </c>
      <c r="G30" s="2" t="s">
        <v>400</v>
      </c>
      <c r="H30" s="2" t="s">
        <v>539</v>
      </c>
      <c r="I30" s="2" t="s">
        <v>1217</v>
      </c>
      <c r="J30" s="1" t="s">
        <v>1218</v>
      </c>
      <c r="K30" s="2" t="s">
        <v>1219</v>
      </c>
      <c r="L30" s="2" t="s">
        <v>1220</v>
      </c>
      <c r="M30" s="2" t="s">
        <v>1221</v>
      </c>
      <c r="N30" s="2" t="s">
        <v>1222</v>
      </c>
      <c r="O30" s="2" t="s">
        <v>1223</v>
      </c>
      <c r="P30" s="2" t="s">
        <v>1224</v>
      </c>
      <c r="Q30" s="2" t="s">
        <v>1225</v>
      </c>
      <c r="R30" s="2" t="s">
        <v>1226</v>
      </c>
      <c r="S30" s="2" t="s">
        <v>1227</v>
      </c>
      <c r="T30" s="2" t="s">
        <v>1228</v>
      </c>
      <c r="U30" s="2" t="s">
        <v>1229</v>
      </c>
      <c r="V30" s="2" t="s">
        <v>1230</v>
      </c>
      <c r="W30" s="2" t="s">
        <v>1231</v>
      </c>
      <c r="X30" s="2" t="s">
        <v>1232</v>
      </c>
      <c r="Y30" s="2" t="s">
        <v>1233</v>
      </c>
      <c r="Z30" s="2" t="s">
        <v>1234</v>
      </c>
      <c r="AA30" s="2" t="s">
        <v>1235</v>
      </c>
      <c r="AB30" s="2" t="s">
        <v>1236</v>
      </c>
      <c r="AC30" s="2" t="s">
        <v>1237</v>
      </c>
      <c r="AD30" s="2" t="s">
        <v>1238</v>
      </c>
      <c r="AE30" s="2" t="s">
        <v>1239</v>
      </c>
      <c r="AF30" s="2" t="s">
        <v>1240</v>
      </c>
      <c r="AG30" s="2" t="s">
        <v>1241</v>
      </c>
      <c r="AH30" s="2" t="s">
        <v>1242</v>
      </c>
      <c r="AI30" s="2" t="s">
        <v>1243</v>
      </c>
      <c r="AJ30" s="2" t="s">
        <v>1244</v>
      </c>
      <c r="AK30" s="2" t="s">
        <v>1245</v>
      </c>
      <c r="AL30" s="2" t="s">
        <v>1246</v>
      </c>
      <c r="AM30" s="2" t="s">
        <v>1247</v>
      </c>
      <c r="AN30" s="2" t="s">
        <v>1248</v>
      </c>
      <c r="AO30" s="2" t="s">
        <v>919</v>
      </c>
      <c r="AP30" s="2" t="s">
        <v>1249</v>
      </c>
      <c r="AQ30" s="2" t="s">
        <v>1250</v>
      </c>
      <c r="AR30" s="2" t="s">
        <v>1251</v>
      </c>
      <c r="AS30" s="2" t="s">
        <v>1252</v>
      </c>
      <c r="AT30" s="2" t="s">
        <v>1253</v>
      </c>
      <c r="AU30" s="2" t="s">
        <v>1254</v>
      </c>
      <c r="AV30" s="2" t="s">
        <v>1255</v>
      </c>
      <c r="AW30" s="2" t="s">
        <v>1256</v>
      </c>
      <c r="AX30" s="2" t="s">
        <v>1257</v>
      </c>
    </row>
    <row r="31" spans="1:50" ht="173.25" x14ac:dyDescent="0.25">
      <c r="A31">
        <v>30</v>
      </c>
      <c r="B31" s="2" t="s">
        <v>1258</v>
      </c>
      <c r="C31" s="2" t="s">
        <v>2231</v>
      </c>
      <c r="D31" s="2">
        <v>1985</v>
      </c>
      <c r="E31" s="8" t="s">
        <v>2247</v>
      </c>
      <c r="F31" s="2" t="s">
        <v>2281</v>
      </c>
      <c r="G31" s="2" t="s">
        <v>457</v>
      </c>
      <c r="H31" s="2" t="s">
        <v>401</v>
      </c>
      <c r="I31" s="2" t="s">
        <v>1259</v>
      </c>
      <c r="J31" s="1" t="s">
        <v>1260</v>
      </c>
      <c r="K31" s="2" t="s">
        <v>1261</v>
      </c>
      <c r="L31" s="2" t="s">
        <v>1262</v>
      </c>
      <c r="M31" s="2" t="s">
        <v>1263</v>
      </c>
      <c r="N31" s="2" t="s">
        <v>1264</v>
      </c>
      <c r="O31" s="2" t="s">
        <v>1265</v>
      </c>
      <c r="P31" s="2" t="s">
        <v>1266</v>
      </c>
      <c r="Q31" s="2" t="s">
        <v>1267</v>
      </c>
      <c r="R31" s="2" t="s">
        <v>1268</v>
      </c>
      <c r="S31" s="2" t="s">
        <v>1269</v>
      </c>
      <c r="T31" s="2" t="s">
        <v>1270</v>
      </c>
      <c r="U31" s="2" t="s">
        <v>1271</v>
      </c>
      <c r="V31" s="2" t="s">
        <v>1272</v>
      </c>
      <c r="W31" s="2" t="s">
        <v>1273</v>
      </c>
      <c r="X31" s="2" t="s">
        <v>1274</v>
      </c>
      <c r="Y31" s="2" t="s">
        <v>1275</v>
      </c>
      <c r="Z31" s="2" t="s">
        <v>1276</v>
      </c>
      <c r="AA31" s="2" t="s">
        <v>1277</v>
      </c>
      <c r="AB31" s="3" t="s">
        <v>1278</v>
      </c>
      <c r="AC31" s="2" t="s">
        <v>1279</v>
      </c>
      <c r="AD31" s="2" t="s">
        <v>1280</v>
      </c>
      <c r="AE31" s="2" t="s">
        <v>1281</v>
      </c>
      <c r="AF31" s="2" t="s">
        <v>1282</v>
      </c>
      <c r="AG31" s="2" t="s">
        <v>1283</v>
      </c>
      <c r="AH31" s="2" t="s">
        <v>1284</v>
      </c>
      <c r="AI31" s="2" t="s">
        <v>1285</v>
      </c>
      <c r="AJ31" s="2" t="s">
        <v>1286</v>
      </c>
      <c r="AK31" s="2" t="s">
        <v>1287</v>
      </c>
      <c r="AL31" s="2" t="s">
        <v>1288</v>
      </c>
      <c r="AM31" s="2" t="s">
        <v>1289</v>
      </c>
      <c r="AN31" s="2" t="s">
        <v>1290</v>
      </c>
      <c r="AO31" s="2" t="s">
        <v>919</v>
      </c>
      <c r="AP31" s="2" t="s">
        <v>1291</v>
      </c>
      <c r="AQ31" s="2" t="s">
        <v>1292</v>
      </c>
      <c r="AR31" s="2" t="s">
        <v>1293</v>
      </c>
      <c r="AS31" s="2" t="s">
        <v>1294</v>
      </c>
      <c r="AT31" s="2" t="s">
        <v>1295</v>
      </c>
      <c r="AU31" s="2" t="s">
        <v>1296</v>
      </c>
      <c r="AV31" s="2" t="s">
        <v>1297</v>
      </c>
      <c r="AW31" s="2" t="s">
        <v>1298</v>
      </c>
      <c r="AX31" s="2" t="s">
        <v>1299</v>
      </c>
    </row>
    <row r="32" spans="1:50" ht="220.5" x14ac:dyDescent="0.25">
      <c r="A32">
        <v>31</v>
      </c>
      <c r="B32" s="2" t="s">
        <v>1306</v>
      </c>
      <c r="C32" s="2" t="s">
        <v>2228</v>
      </c>
      <c r="D32" s="2">
        <v>1930</v>
      </c>
      <c r="E32" s="8" t="s">
        <v>2252</v>
      </c>
      <c r="F32" s="2" t="s">
        <v>2282</v>
      </c>
      <c r="G32" s="2" t="s">
        <v>1307</v>
      </c>
      <c r="H32" s="2" t="s">
        <v>401</v>
      </c>
      <c r="I32" s="2" t="s">
        <v>1308</v>
      </c>
      <c r="J32" s="2" t="s">
        <v>1309</v>
      </c>
      <c r="K32" s="2" t="s">
        <v>1310</v>
      </c>
      <c r="L32" s="2" t="s">
        <v>1311</v>
      </c>
      <c r="M32" s="2" t="s">
        <v>1312</v>
      </c>
      <c r="N32" s="2" t="s">
        <v>1313</v>
      </c>
      <c r="O32" s="2" t="s">
        <v>1314</v>
      </c>
      <c r="P32" s="2" t="s">
        <v>1315</v>
      </c>
      <c r="Q32" s="2" t="s">
        <v>1316</v>
      </c>
      <c r="R32" s="2" t="s">
        <v>1317</v>
      </c>
      <c r="S32" s="2" t="s">
        <v>1318</v>
      </c>
      <c r="T32" s="2" t="s">
        <v>1319</v>
      </c>
      <c r="U32" s="2" t="s">
        <v>1320</v>
      </c>
      <c r="V32" s="2" t="s">
        <v>1321</v>
      </c>
      <c r="W32" s="2" t="s">
        <v>1322</v>
      </c>
      <c r="X32" s="2" t="s">
        <v>1323</v>
      </c>
      <c r="Y32" s="2" t="s">
        <v>1324</v>
      </c>
      <c r="Z32" s="2" t="s">
        <v>1325</v>
      </c>
      <c r="AA32" s="2" t="s">
        <v>1326</v>
      </c>
      <c r="AB32" s="2" t="s">
        <v>1327</v>
      </c>
      <c r="AC32" s="2" t="s">
        <v>1328</v>
      </c>
      <c r="AD32" s="2" t="s">
        <v>1329</v>
      </c>
      <c r="AE32" s="2" t="s">
        <v>1330</v>
      </c>
      <c r="AF32" s="2" t="s">
        <v>1331</v>
      </c>
      <c r="AG32" s="2" t="s">
        <v>1332</v>
      </c>
      <c r="AH32" s="2" t="s">
        <v>1333</v>
      </c>
      <c r="AI32" s="2" t="s">
        <v>1334</v>
      </c>
      <c r="AJ32" s="2" t="s">
        <v>1335</v>
      </c>
      <c r="AK32" s="2" t="s">
        <v>1336</v>
      </c>
      <c r="AL32" s="2" t="s">
        <v>1337</v>
      </c>
      <c r="AM32" s="2" t="s">
        <v>1338</v>
      </c>
      <c r="AN32" s="2" t="s">
        <v>1339</v>
      </c>
      <c r="AO32" s="2" t="s">
        <v>919</v>
      </c>
      <c r="AP32" s="2"/>
      <c r="AQ32" s="2" t="s">
        <v>1340</v>
      </c>
      <c r="AR32" s="2" t="s">
        <v>1341</v>
      </c>
      <c r="AS32" s="2" t="s">
        <v>1342</v>
      </c>
      <c r="AT32" s="2" t="s">
        <v>1343</v>
      </c>
      <c r="AU32" s="2" t="s">
        <v>1344</v>
      </c>
      <c r="AV32" s="2" t="s">
        <v>1345</v>
      </c>
      <c r="AW32" s="2" t="s">
        <v>1346</v>
      </c>
      <c r="AX32" s="2" t="s">
        <v>1347</v>
      </c>
    </row>
    <row r="33" spans="1:50" ht="157.5" x14ac:dyDescent="0.25">
      <c r="A33">
        <v>32</v>
      </c>
      <c r="B33" s="2" t="s">
        <v>1348</v>
      </c>
      <c r="C33" s="2" t="s">
        <v>2232</v>
      </c>
      <c r="D33" s="2">
        <v>1958</v>
      </c>
      <c r="E33" s="8" t="s">
        <v>2247</v>
      </c>
      <c r="F33" s="2" t="s">
        <v>2283</v>
      </c>
      <c r="G33" s="2" t="s">
        <v>457</v>
      </c>
      <c r="H33" s="2" t="s">
        <v>401</v>
      </c>
      <c r="I33" s="2" t="s">
        <v>1349</v>
      </c>
      <c r="J33" s="2" t="s">
        <v>1350</v>
      </c>
      <c r="K33" s="2" t="s">
        <v>1351</v>
      </c>
      <c r="L33" s="2" t="s">
        <v>1352</v>
      </c>
      <c r="M33" s="2" t="s">
        <v>1353</v>
      </c>
      <c r="N33" s="2" t="s">
        <v>1354</v>
      </c>
      <c r="O33" s="2" t="s">
        <v>1355</v>
      </c>
      <c r="P33" s="2" t="s">
        <v>1356</v>
      </c>
      <c r="Q33" s="2" t="s">
        <v>1357</v>
      </c>
      <c r="R33" s="2" t="s">
        <v>1358</v>
      </c>
      <c r="S33" s="2" t="s">
        <v>1359</v>
      </c>
      <c r="T33" s="2" t="s">
        <v>1360</v>
      </c>
      <c r="U33" s="2" t="s">
        <v>1361</v>
      </c>
      <c r="V33" s="2" t="s">
        <v>1362</v>
      </c>
      <c r="W33" s="2" t="s">
        <v>1363</v>
      </c>
      <c r="X33" s="2" t="s">
        <v>1364</v>
      </c>
      <c r="Y33" s="2" t="s">
        <v>1365</v>
      </c>
      <c r="Z33" s="2" t="s">
        <v>1366</v>
      </c>
      <c r="AA33" s="2" t="s">
        <v>1367</v>
      </c>
      <c r="AB33" s="2" t="s">
        <v>1368</v>
      </c>
      <c r="AC33" s="2" t="s">
        <v>559</v>
      </c>
      <c r="AD33" s="2" t="s">
        <v>559</v>
      </c>
      <c r="AE33" s="2" t="s">
        <v>561</v>
      </c>
      <c r="AF33" s="2" t="s">
        <v>1369</v>
      </c>
      <c r="AG33" s="2" t="s">
        <v>1370</v>
      </c>
      <c r="AH33" s="2" t="s">
        <v>1371</v>
      </c>
      <c r="AI33" s="2" t="s">
        <v>1372</v>
      </c>
      <c r="AJ33" s="2" t="s">
        <v>1164</v>
      </c>
      <c r="AK33" s="2" t="s">
        <v>1373</v>
      </c>
      <c r="AL33" s="3" t="s">
        <v>1374</v>
      </c>
      <c r="AM33" s="2" t="s">
        <v>1375</v>
      </c>
      <c r="AN33" s="2" t="s">
        <v>1376</v>
      </c>
      <c r="AO33" s="2" t="s">
        <v>430</v>
      </c>
      <c r="AP33" s="2" t="s">
        <v>1377</v>
      </c>
      <c r="AQ33" s="2" t="s">
        <v>1378</v>
      </c>
      <c r="AR33" s="2" t="s">
        <v>1379</v>
      </c>
      <c r="AS33" s="2" t="s">
        <v>1380</v>
      </c>
      <c r="AT33" s="2" t="s">
        <v>1381</v>
      </c>
      <c r="AU33" s="2" t="s">
        <v>492</v>
      </c>
      <c r="AV33" s="2" t="s">
        <v>493</v>
      </c>
      <c r="AW33" s="2" t="s">
        <v>494</v>
      </c>
      <c r="AX33" s="2" t="s">
        <v>1382</v>
      </c>
    </row>
    <row r="34" spans="1:50" ht="346.5" x14ac:dyDescent="0.25">
      <c r="A34">
        <v>33</v>
      </c>
      <c r="B34" s="2" t="s">
        <v>1383</v>
      </c>
      <c r="C34" s="2" t="s">
        <v>2233</v>
      </c>
      <c r="D34" s="2">
        <v>1930</v>
      </c>
      <c r="E34" s="8" t="s">
        <v>2251</v>
      </c>
      <c r="F34" s="2" t="s">
        <v>2284</v>
      </c>
      <c r="G34" s="2" t="s">
        <v>400</v>
      </c>
      <c r="H34" s="2" t="s">
        <v>539</v>
      </c>
      <c r="I34" s="2" t="s">
        <v>1384</v>
      </c>
      <c r="J34" s="2" t="s">
        <v>1385</v>
      </c>
      <c r="K34" s="2" t="s">
        <v>1386</v>
      </c>
      <c r="L34" s="2" t="s">
        <v>1387</v>
      </c>
      <c r="M34" s="2" t="s">
        <v>1388</v>
      </c>
      <c r="N34" s="2" t="s">
        <v>1389</v>
      </c>
      <c r="O34" s="2" t="s">
        <v>1390</v>
      </c>
      <c r="P34" s="2" t="s">
        <v>1391</v>
      </c>
      <c r="Q34" s="2" t="s">
        <v>1392</v>
      </c>
      <c r="R34" s="2" t="s">
        <v>1393</v>
      </c>
      <c r="S34" s="2" t="s">
        <v>1394</v>
      </c>
      <c r="T34" s="2" t="s">
        <v>1395</v>
      </c>
      <c r="U34" s="2" t="s">
        <v>1396</v>
      </c>
      <c r="V34" s="2" t="s">
        <v>1397</v>
      </c>
      <c r="W34" s="2" t="s">
        <v>901</v>
      </c>
      <c r="X34" s="2" t="s">
        <v>1398</v>
      </c>
      <c r="Y34" s="2" t="s">
        <v>1399</v>
      </c>
      <c r="Z34" s="2" t="s">
        <v>1112</v>
      </c>
      <c r="AA34" s="2" t="s">
        <v>1400</v>
      </c>
      <c r="AB34" s="2" t="s">
        <v>1401</v>
      </c>
      <c r="AC34" s="2" t="s">
        <v>1402</v>
      </c>
      <c r="AD34" s="2" t="s">
        <v>1403</v>
      </c>
      <c r="AE34" s="2" t="s">
        <v>1404</v>
      </c>
      <c r="AF34" s="2" t="s">
        <v>1405</v>
      </c>
      <c r="AG34" s="2" t="s">
        <v>1406</v>
      </c>
      <c r="AH34" s="2" t="s">
        <v>1407</v>
      </c>
      <c r="AI34" s="2" t="s">
        <v>1408</v>
      </c>
      <c r="AJ34" s="2" t="s">
        <v>1409</v>
      </c>
      <c r="AK34" s="2" t="s">
        <v>1410</v>
      </c>
      <c r="AL34" s="3" t="s">
        <v>1411</v>
      </c>
      <c r="AM34" s="2" t="s">
        <v>1412</v>
      </c>
      <c r="AN34" s="2" t="s">
        <v>1413</v>
      </c>
      <c r="AO34" s="2" t="s">
        <v>919</v>
      </c>
      <c r="AP34" s="2" t="s">
        <v>1414</v>
      </c>
      <c r="AQ34" s="2" t="s">
        <v>1415</v>
      </c>
      <c r="AR34" s="2" t="s">
        <v>1416</v>
      </c>
      <c r="AS34" s="2" t="s">
        <v>1417</v>
      </c>
      <c r="AT34" s="2" t="s">
        <v>1418</v>
      </c>
      <c r="AU34" s="2" t="s">
        <v>1419</v>
      </c>
      <c r="AV34" s="2" t="s">
        <v>1420</v>
      </c>
      <c r="AW34" s="2" t="s">
        <v>1421</v>
      </c>
      <c r="AX34" s="2" t="s">
        <v>1422</v>
      </c>
    </row>
    <row r="35" spans="1:50" ht="220.5" x14ac:dyDescent="0.25">
      <c r="A35">
        <v>34</v>
      </c>
      <c r="B35" s="2" t="s">
        <v>1423</v>
      </c>
      <c r="C35" s="2" t="s">
        <v>2234</v>
      </c>
      <c r="D35" s="2">
        <v>1945</v>
      </c>
      <c r="E35" s="8" t="s">
        <v>2246</v>
      </c>
      <c r="F35" s="2" t="s">
        <v>2285</v>
      </c>
      <c r="G35" s="2" t="s">
        <v>457</v>
      </c>
      <c r="H35" s="2" t="s">
        <v>401</v>
      </c>
      <c r="I35" s="2" t="s">
        <v>1424</v>
      </c>
      <c r="J35" s="2" t="s">
        <v>1425</v>
      </c>
      <c r="K35" s="2" t="s">
        <v>1426</v>
      </c>
      <c r="L35" s="2" t="s">
        <v>1427</v>
      </c>
      <c r="M35" s="2" t="s">
        <v>1428</v>
      </c>
      <c r="N35" s="2" t="s">
        <v>1429</v>
      </c>
      <c r="O35" s="2" t="s">
        <v>1430</v>
      </c>
      <c r="P35" s="2" t="s">
        <v>1431</v>
      </c>
      <c r="Q35" s="4" t="s">
        <v>1432</v>
      </c>
      <c r="R35" s="2" t="s">
        <v>1433</v>
      </c>
      <c r="S35" s="2" t="s">
        <v>1434</v>
      </c>
      <c r="T35" s="2" t="s">
        <v>1435</v>
      </c>
      <c r="U35" s="2" t="s">
        <v>1436</v>
      </c>
      <c r="V35" s="2" t="s">
        <v>1437</v>
      </c>
      <c r="W35" s="2" t="s">
        <v>901</v>
      </c>
      <c r="X35" s="2" t="s">
        <v>1438</v>
      </c>
      <c r="Y35" s="2" t="s">
        <v>1439</v>
      </c>
      <c r="Z35" s="2" t="s">
        <v>1440</v>
      </c>
      <c r="AA35" s="2" t="s">
        <v>1441</v>
      </c>
      <c r="AB35" s="2" t="s">
        <v>1442</v>
      </c>
      <c r="AC35" s="2" t="s">
        <v>1443</v>
      </c>
      <c r="AD35" s="2" t="s">
        <v>1444</v>
      </c>
      <c r="AE35" s="2" t="s">
        <v>1445</v>
      </c>
      <c r="AF35" s="2" t="s">
        <v>1446</v>
      </c>
      <c r="AG35" s="2" t="s">
        <v>1447</v>
      </c>
      <c r="AH35" s="2" t="s">
        <v>1448</v>
      </c>
      <c r="AI35" s="2" t="s">
        <v>1449</v>
      </c>
      <c r="AJ35" s="2" t="s">
        <v>1450</v>
      </c>
      <c r="AK35" s="2" t="s">
        <v>1451</v>
      </c>
      <c r="AL35" s="3" t="s">
        <v>1452</v>
      </c>
      <c r="AM35" s="2" t="s">
        <v>1453</v>
      </c>
      <c r="AN35" s="2" t="s">
        <v>1454</v>
      </c>
      <c r="AO35" s="2" t="s">
        <v>1455</v>
      </c>
      <c r="AP35" s="2" t="s">
        <v>1456</v>
      </c>
      <c r="AQ35" s="2" t="s">
        <v>1457</v>
      </c>
      <c r="AR35" s="2" t="s">
        <v>1458</v>
      </c>
      <c r="AS35" s="2" t="s">
        <v>1459</v>
      </c>
      <c r="AT35" s="2" t="s">
        <v>1460</v>
      </c>
      <c r="AU35" s="2" t="s">
        <v>1461</v>
      </c>
      <c r="AV35" s="2" t="s">
        <v>1462</v>
      </c>
      <c r="AW35" s="2" t="s">
        <v>1463</v>
      </c>
      <c r="AX35" s="2" t="s">
        <v>1464</v>
      </c>
    </row>
    <row r="36" spans="1:50" ht="362.25" x14ac:dyDescent="0.25">
      <c r="A36">
        <v>35</v>
      </c>
      <c r="B36" s="2" t="s">
        <v>1465</v>
      </c>
      <c r="C36" s="2" t="s">
        <v>2234</v>
      </c>
      <c r="D36" s="2">
        <v>1974</v>
      </c>
      <c r="E36" s="8" t="s">
        <v>2246</v>
      </c>
      <c r="F36" s="2" t="s">
        <v>2286</v>
      </c>
      <c r="G36" s="2" t="s">
        <v>457</v>
      </c>
      <c r="H36" s="2" t="s">
        <v>539</v>
      </c>
      <c r="I36" s="2" t="s">
        <v>1466</v>
      </c>
      <c r="J36" s="2" t="s">
        <v>1467</v>
      </c>
      <c r="K36" s="2" t="s">
        <v>1468</v>
      </c>
      <c r="L36" s="2" t="s">
        <v>1469</v>
      </c>
      <c r="M36" s="2" t="s">
        <v>1470</v>
      </c>
      <c r="N36" s="2" t="s">
        <v>1471</v>
      </c>
      <c r="O36" s="2" t="s">
        <v>1472</v>
      </c>
      <c r="P36" s="2" t="s">
        <v>1473</v>
      </c>
      <c r="Q36" s="2" t="s">
        <v>1474</v>
      </c>
      <c r="R36" s="3" t="s">
        <v>1475</v>
      </c>
      <c r="S36" s="2" t="s">
        <v>1476</v>
      </c>
      <c r="T36" s="2" t="s">
        <v>1477</v>
      </c>
      <c r="U36" s="2" t="s">
        <v>1478</v>
      </c>
      <c r="V36" s="2" t="s">
        <v>1479</v>
      </c>
      <c r="W36" s="2" t="s">
        <v>901</v>
      </c>
      <c r="X36" s="2" t="s">
        <v>1480</v>
      </c>
      <c r="Y36" s="2" t="s">
        <v>1481</v>
      </c>
      <c r="Z36" s="2" t="s">
        <v>1112</v>
      </c>
      <c r="AA36" s="2" t="s">
        <v>1482</v>
      </c>
      <c r="AB36" s="2" t="s">
        <v>1483</v>
      </c>
      <c r="AC36" s="2" t="s">
        <v>1484</v>
      </c>
      <c r="AD36" s="2" t="s">
        <v>1485</v>
      </c>
      <c r="AE36" s="2" t="s">
        <v>1486</v>
      </c>
      <c r="AF36" s="2" t="s">
        <v>1487</v>
      </c>
      <c r="AG36" s="2" t="s">
        <v>1488</v>
      </c>
      <c r="AH36" s="2" t="s">
        <v>1489</v>
      </c>
      <c r="AI36" s="2" t="s">
        <v>1490</v>
      </c>
      <c r="AJ36" s="2" t="s">
        <v>1491</v>
      </c>
      <c r="AK36" s="2" t="s">
        <v>1492</v>
      </c>
      <c r="AL36" s="3" t="s">
        <v>1493</v>
      </c>
      <c r="AM36" s="2" t="s">
        <v>1494</v>
      </c>
      <c r="AN36" s="2" t="s">
        <v>1495</v>
      </c>
      <c r="AO36" s="3" t="s">
        <v>1496</v>
      </c>
      <c r="AP36" s="2" t="s">
        <v>1497</v>
      </c>
      <c r="AQ36" s="2" t="s">
        <v>1498</v>
      </c>
      <c r="AR36" s="2" t="s">
        <v>1499</v>
      </c>
      <c r="AS36" s="2" t="s">
        <v>1500</v>
      </c>
      <c r="AT36" s="2" t="s">
        <v>1501</v>
      </c>
      <c r="AU36" s="2" t="s">
        <v>1502</v>
      </c>
      <c r="AV36" s="3" t="s">
        <v>1503</v>
      </c>
      <c r="AW36" s="2" t="s">
        <v>1504</v>
      </c>
      <c r="AX36" s="2" t="s">
        <v>1505</v>
      </c>
    </row>
    <row r="37" spans="1:50" ht="330.75" x14ac:dyDescent="0.25">
      <c r="A37">
        <v>36</v>
      </c>
      <c r="B37" s="2" t="s">
        <v>1506</v>
      </c>
      <c r="C37" s="2" t="s">
        <v>2235</v>
      </c>
      <c r="D37" s="2">
        <v>1997</v>
      </c>
      <c r="E37" s="8" t="s">
        <v>2247</v>
      </c>
      <c r="F37" s="2" t="s">
        <v>2287</v>
      </c>
      <c r="G37" s="2" t="s">
        <v>1307</v>
      </c>
      <c r="H37" s="2" t="s">
        <v>1507</v>
      </c>
      <c r="I37" s="2" t="s">
        <v>1508</v>
      </c>
      <c r="J37" s="2" t="s">
        <v>1509</v>
      </c>
      <c r="K37" s="2" t="s">
        <v>1510</v>
      </c>
      <c r="L37" s="2" t="s">
        <v>1511</v>
      </c>
      <c r="M37" s="2" t="s">
        <v>1512</v>
      </c>
      <c r="N37" s="2" t="s">
        <v>1513</v>
      </c>
      <c r="O37" s="2" t="s">
        <v>1514</v>
      </c>
      <c r="P37" s="2" t="s">
        <v>1515</v>
      </c>
      <c r="Q37" s="3" t="s">
        <v>1516</v>
      </c>
      <c r="R37" s="2" t="s">
        <v>1517</v>
      </c>
      <c r="S37" s="2" t="s">
        <v>1518</v>
      </c>
      <c r="T37" s="2" t="s">
        <v>1519</v>
      </c>
      <c r="U37" s="2" t="s">
        <v>1520</v>
      </c>
      <c r="V37" s="2" t="s">
        <v>1521</v>
      </c>
      <c r="W37" s="2" t="s">
        <v>1522</v>
      </c>
      <c r="X37" s="2" t="s">
        <v>1523</v>
      </c>
      <c r="Y37" s="2" t="s">
        <v>1524</v>
      </c>
      <c r="Z37" s="2" t="s">
        <v>1525</v>
      </c>
      <c r="AA37" s="2" t="s">
        <v>1526</v>
      </c>
      <c r="AB37" s="3" t="s">
        <v>1527</v>
      </c>
      <c r="AC37" s="2" t="s">
        <v>1528</v>
      </c>
      <c r="AD37" s="2" t="s">
        <v>1529</v>
      </c>
      <c r="AE37" s="2" t="s">
        <v>1530</v>
      </c>
      <c r="AF37" s="2" t="s">
        <v>1531</v>
      </c>
      <c r="AG37" s="2" t="s">
        <v>1532</v>
      </c>
      <c r="AH37" s="2" t="s">
        <v>1533</v>
      </c>
      <c r="AI37" s="2" t="s">
        <v>1534</v>
      </c>
      <c r="AJ37" s="2" t="s">
        <v>1535</v>
      </c>
      <c r="AK37" s="2" t="s">
        <v>1536</v>
      </c>
      <c r="AL37" s="2" t="s">
        <v>1537</v>
      </c>
      <c r="AM37" s="2" t="s">
        <v>1538</v>
      </c>
      <c r="AN37" s="2" t="s">
        <v>1539</v>
      </c>
      <c r="AO37" s="2" t="s">
        <v>1540</v>
      </c>
      <c r="AP37" s="2" t="s">
        <v>1541</v>
      </c>
      <c r="AQ37" s="2" t="s">
        <v>1292</v>
      </c>
      <c r="AR37" s="2" t="s">
        <v>1542</v>
      </c>
      <c r="AS37" s="2" t="s">
        <v>1543</v>
      </c>
      <c r="AT37" s="2" t="s">
        <v>1544</v>
      </c>
      <c r="AU37" s="2" t="s">
        <v>1296</v>
      </c>
      <c r="AV37" s="2" t="s">
        <v>1545</v>
      </c>
      <c r="AW37" s="2" t="s">
        <v>1546</v>
      </c>
      <c r="AX37" s="2" t="s">
        <v>1547</v>
      </c>
    </row>
    <row r="38" spans="1:50" ht="157.5" x14ac:dyDescent="0.25">
      <c r="A38">
        <v>37</v>
      </c>
      <c r="B38" s="2" t="s">
        <v>1548</v>
      </c>
      <c r="C38" s="2" t="s">
        <v>2235</v>
      </c>
      <c r="D38" s="2">
        <v>1982</v>
      </c>
      <c r="E38" s="8" t="s">
        <v>2246</v>
      </c>
      <c r="F38" s="2" t="s">
        <v>2288</v>
      </c>
      <c r="G38" s="2" t="s">
        <v>400</v>
      </c>
      <c r="H38" s="2" t="s">
        <v>401</v>
      </c>
      <c r="I38" s="2" t="s">
        <v>1549</v>
      </c>
      <c r="J38" s="2" t="s">
        <v>1550</v>
      </c>
      <c r="K38" s="2" t="s">
        <v>1551</v>
      </c>
      <c r="L38" s="2" t="s">
        <v>1552</v>
      </c>
      <c r="M38" s="2" t="s">
        <v>1553</v>
      </c>
      <c r="N38" s="2" t="s">
        <v>1554</v>
      </c>
      <c r="O38" s="2" t="s">
        <v>1555</v>
      </c>
      <c r="P38" s="2" t="s">
        <v>1556</v>
      </c>
      <c r="Q38" s="2" t="s">
        <v>1557</v>
      </c>
      <c r="R38" s="2" t="s">
        <v>1558</v>
      </c>
      <c r="S38" s="2" t="s">
        <v>1559</v>
      </c>
      <c r="T38" s="2" t="s">
        <v>1560</v>
      </c>
      <c r="U38" s="2" t="s">
        <v>1561</v>
      </c>
      <c r="V38" s="2" t="s">
        <v>1562</v>
      </c>
      <c r="W38" s="2" t="s">
        <v>1563</v>
      </c>
      <c r="X38" s="2" t="s">
        <v>1564</v>
      </c>
      <c r="Y38" s="2" t="s">
        <v>1565</v>
      </c>
      <c r="Z38" s="2" t="s">
        <v>1566</v>
      </c>
      <c r="AA38" s="2" t="s">
        <v>1567</v>
      </c>
      <c r="AB38" s="3" t="s">
        <v>1568</v>
      </c>
      <c r="AC38" s="2" t="s">
        <v>1569</v>
      </c>
      <c r="AD38" s="2" t="s">
        <v>1570</v>
      </c>
      <c r="AE38" s="2" t="s">
        <v>1571</v>
      </c>
      <c r="AF38" s="2" t="s">
        <v>1572</v>
      </c>
      <c r="AG38" s="2" t="s">
        <v>1573</v>
      </c>
      <c r="AH38" s="2" t="s">
        <v>1574</v>
      </c>
      <c r="AI38" s="2" t="s">
        <v>1575</v>
      </c>
      <c r="AJ38" s="2" t="s">
        <v>1576</v>
      </c>
      <c r="AK38" s="2" t="s">
        <v>1577</v>
      </c>
      <c r="AL38" s="2" t="s">
        <v>1578</v>
      </c>
      <c r="AM38" s="2" t="s">
        <v>1579</v>
      </c>
      <c r="AN38" s="2" t="s">
        <v>1580</v>
      </c>
      <c r="AO38" s="2" t="s">
        <v>1581</v>
      </c>
      <c r="AP38" s="2" t="s">
        <v>1291</v>
      </c>
      <c r="AQ38" s="2" t="s">
        <v>1582</v>
      </c>
      <c r="AR38" s="2" t="s">
        <v>1583</v>
      </c>
      <c r="AS38" s="2" t="s">
        <v>1584</v>
      </c>
      <c r="AT38" s="2" t="s">
        <v>1585</v>
      </c>
      <c r="AU38" s="2" t="s">
        <v>1586</v>
      </c>
      <c r="AV38" s="2" t="s">
        <v>1587</v>
      </c>
      <c r="AW38" s="2" t="s">
        <v>1588</v>
      </c>
      <c r="AX38" s="2" t="s">
        <v>1589</v>
      </c>
    </row>
    <row r="39" spans="1:50" ht="189" x14ac:dyDescent="0.25">
      <c r="A39">
        <v>38</v>
      </c>
      <c r="B39" s="2" t="s">
        <v>1590</v>
      </c>
      <c r="C39" s="2" t="s">
        <v>2235</v>
      </c>
      <c r="D39" s="2">
        <v>1974</v>
      </c>
      <c r="E39" s="8" t="s">
        <v>2247</v>
      </c>
      <c r="F39" s="2" t="s">
        <v>2289</v>
      </c>
      <c r="G39" s="2" t="s">
        <v>400</v>
      </c>
      <c r="H39" s="2" t="s">
        <v>401</v>
      </c>
      <c r="I39" s="2" t="s">
        <v>1591</v>
      </c>
      <c r="J39" s="2" t="s">
        <v>1592</v>
      </c>
      <c r="K39" s="2" t="s">
        <v>1593</v>
      </c>
      <c r="L39" s="2" t="s">
        <v>1594</v>
      </c>
      <c r="M39" s="2" t="s">
        <v>1595</v>
      </c>
      <c r="N39" s="2" t="s">
        <v>1596</v>
      </c>
      <c r="O39" s="2" t="s">
        <v>1597</v>
      </c>
      <c r="P39" s="2" t="s">
        <v>1598</v>
      </c>
      <c r="Q39" s="2" t="s">
        <v>1599</v>
      </c>
      <c r="R39" s="2" t="s">
        <v>1600</v>
      </c>
      <c r="S39" s="2" t="s">
        <v>1601</v>
      </c>
      <c r="T39" s="2" t="s">
        <v>1602</v>
      </c>
      <c r="U39" s="2" t="s">
        <v>1603</v>
      </c>
      <c r="V39" s="2" t="s">
        <v>1604</v>
      </c>
      <c r="W39" s="2" t="s">
        <v>1605</v>
      </c>
      <c r="X39" s="2" t="s">
        <v>1606</v>
      </c>
      <c r="Y39" s="2" t="s">
        <v>1607</v>
      </c>
      <c r="Z39" s="2" t="s">
        <v>1608</v>
      </c>
      <c r="AA39" s="2" t="s">
        <v>1609</v>
      </c>
      <c r="AB39" s="3" t="s">
        <v>1610</v>
      </c>
      <c r="AC39" s="2" t="s">
        <v>1611</v>
      </c>
      <c r="AD39" s="2" t="s">
        <v>1612</v>
      </c>
      <c r="AE39" s="2" t="s">
        <v>1613</v>
      </c>
      <c r="AF39" s="2" t="s">
        <v>1614</v>
      </c>
      <c r="AG39" s="2" t="s">
        <v>1615</v>
      </c>
      <c r="AH39" s="2" t="s">
        <v>1616</v>
      </c>
      <c r="AI39" s="2" t="s">
        <v>1617</v>
      </c>
      <c r="AJ39" s="2" t="s">
        <v>1618</v>
      </c>
      <c r="AK39" s="2" t="s">
        <v>1619</v>
      </c>
      <c r="AL39" s="2" t="s">
        <v>1620</v>
      </c>
      <c r="AM39" s="2" t="s">
        <v>1621</v>
      </c>
      <c r="AN39" s="2" t="s">
        <v>1622</v>
      </c>
      <c r="AO39" s="2" t="s">
        <v>1623</v>
      </c>
      <c r="AP39" s="2" t="s">
        <v>1624</v>
      </c>
      <c r="AQ39" s="2" t="s">
        <v>1625</v>
      </c>
      <c r="AR39" s="2" t="s">
        <v>1626</v>
      </c>
      <c r="AS39" s="2" t="s">
        <v>1627</v>
      </c>
      <c r="AT39" s="2" t="s">
        <v>1628</v>
      </c>
      <c r="AU39" s="2" t="s">
        <v>1629</v>
      </c>
      <c r="AV39" s="2" t="s">
        <v>1630</v>
      </c>
      <c r="AW39" s="2" t="s">
        <v>1631</v>
      </c>
      <c r="AX39" s="2" t="s">
        <v>1632</v>
      </c>
    </row>
    <row r="40" spans="1:50" ht="362.25" x14ac:dyDescent="0.25">
      <c r="A40">
        <v>39</v>
      </c>
      <c r="B40" s="2" t="s">
        <v>1633</v>
      </c>
      <c r="C40" s="2" t="s">
        <v>2234</v>
      </c>
      <c r="D40" s="2">
        <v>1963</v>
      </c>
      <c r="E40" s="8" t="s">
        <v>2246</v>
      </c>
      <c r="F40" s="2" t="s">
        <v>2290</v>
      </c>
      <c r="G40" s="2" t="s">
        <v>624</v>
      </c>
      <c r="H40" s="2" t="s">
        <v>497</v>
      </c>
      <c r="I40" s="2" t="s">
        <v>1634</v>
      </c>
      <c r="J40" s="2" t="s">
        <v>1635</v>
      </c>
      <c r="K40" s="2" t="s">
        <v>1636</v>
      </c>
      <c r="L40" s="2" t="s">
        <v>1637</v>
      </c>
      <c r="M40" s="2" t="s">
        <v>1638</v>
      </c>
      <c r="N40" s="2" t="s">
        <v>1639</v>
      </c>
      <c r="O40" s="2" t="s">
        <v>1640</v>
      </c>
      <c r="P40" s="2" t="s">
        <v>1641</v>
      </c>
      <c r="Q40" s="2" t="s">
        <v>1642</v>
      </c>
      <c r="R40" s="2" t="s">
        <v>1643</v>
      </c>
      <c r="S40" s="2" t="s">
        <v>1644</v>
      </c>
      <c r="T40" s="2" t="s">
        <v>1645</v>
      </c>
      <c r="U40" s="2" t="s">
        <v>1646</v>
      </c>
      <c r="V40" s="2" t="s">
        <v>1647</v>
      </c>
      <c r="W40" s="2" t="s">
        <v>901</v>
      </c>
      <c r="X40" s="2" t="s">
        <v>1648</v>
      </c>
      <c r="Y40" s="2" t="s">
        <v>1649</v>
      </c>
      <c r="Z40" s="2" t="s">
        <v>1112</v>
      </c>
      <c r="AA40" s="2" t="s">
        <v>1650</v>
      </c>
      <c r="AB40" s="2" t="s">
        <v>1651</v>
      </c>
      <c r="AC40" s="2" t="s">
        <v>1652</v>
      </c>
      <c r="AD40" s="2" t="s">
        <v>1653</v>
      </c>
      <c r="AE40" s="2" t="s">
        <v>1654</v>
      </c>
      <c r="AF40" s="2" t="s">
        <v>1655</v>
      </c>
      <c r="AG40" s="2" t="s">
        <v>1656</v>
      </c>
      <c r="AH40" s="2" t="s">
        <v>1657</v>
      </c>
      <c r="AI40" s="2" t="s">
        <v>1658</v>
      </c>
      <c r="AJ40" s="2" t="s">
        <v>1659</v>
      </c>
      <c r="AK40" s="2" t="s">
        <v>1660</v>
      </c>
      <c r="AL40" s="2" t="s">
        <v>1661</v>
      </c>
      <c r="AM40" s="2" t="s">
        <v>1662</v>
      </c>
      <c r="AN40" s="2" t="s">
        <v>1663</v>
      </c>
      <c r="AO40" s="2" t="s">
        <v>1664</v>
      </c>
      <c r="AP40" s="2" t="s">
        <v>1665</v>
      </c>
      <c r="AQ40" s="2" t="s">
        <v>1666</v>
      </c>
      <c r="AR40" s="2" t="s">
        <v>1667</v>
      </c>
      <c r="AS40" s="2" t="s">
        <v>1668</v>
      </c>
      <c r="AT40" s="2" t="s">
        <v>1669</v>
      </c>
      <c r="AU40" s="2" t="s">
        <v>1670</v>
      </c>
      <c r="AV40" s="2" t="s">
        <v>1671</v>
      </c>
      <c r="AW40" s="2" t="s">
        <v>1672</v>
      </c>
      <c r="AX40" s="2" t="s">
        <v>1673</v>
      </c>
    </row>
    <row r="41" spans="1:50" ht="252" x14ac:dyDescent="0.25">
      <c r="A41">
        <v>40</v>
      </c>
      <c r="B41" s="2" t="s">
        <v>1675</v>
      </c>
      <c r="C41" s="2" t="s">
        <v>2236</v>
      </c>
      <c r="D41" s="2">
        <v>1990</v>
      </c>
      <c r="E41" s="8" t="s">
        <v>2247</v>
      </c>
      <c r="F41" s="2" t="s">
        <v>2291</v>
      </c>
      <c r="G41" s="2" t="s">
        <v>1307</v>
      </c>
      <c r="H41" s="2" t="s">
        <v>539</v>
      </c>
      <c r="I41" s="2" t="s">
        <v>1676</v>
      </c>
      <c r="J41" s="2" t="s">
        <v>1677</v>
      </c>
      <c r="K41" s="2" t="s">
        <v>1678</v>
      </c>
      <c r="L41" s="2" t="s">
        <v>1679</v>
      </c>
      <c r="M41" s="2" t="s">
        <v>1680</v>
      </c>
      <c r="N41" s="2" t="s">
        <v>1681</v>
      </c>
      <c r="O41" s="2" t="s">
        <v>1682</v>
      </c>
      <c r="P41" s="2" t="s">
        <v>1683</v>
      </c>
      <c r="Q41" s="2" t="s">
        <v>1684</v>
      </c>
      <c r="R41" s="2" t="s">
        <v>1685</v>
      </c>
      <c r="S41" s="2" t="s">
        <v>1686</v>
      </c>
      <c r="T41" s="2" t="s">
        <v>1687</v>
      </c>
      <c r="U41" s="2" t="s">
        <v>1688</v>
      </c>
      <c r="V41" s="2" t="s">
        <v>1689</v>
      </c>
      <c r="W41" s="2" t="s">
        <v>1690</v>
      </c>
      <c r="X41" s="2" t="s">
        <v>1691</v>
      </c>
      <c r="Y41" s="2" t="s">
        <v>1692</v>
      </c>
      <c r="Z41" s="2" t="s">
        <v>1693</v>
      </c>
      <c r="AA41" s="2" t="s">
        <v>1694</v>
      </c>
      <c r="AB41" s="2" t="s">
        <v>1695</v>
      </c>
      <c r="AC41" s="2" t="s">
        <v>1696</v>
      </c>
      <c r="AD41" s="2" t="s">
        <v>1697</v>
      </c>
      <c r="AE41" s="2" t="s">
        <v>1698</v>
      </c>
      <c r="AF41" s="2" t="s">
        <v>1699</v>
      </c>
      <c r="AG41" s="2" t="s">
        <v>1700</v>
      </c>
      <c r="AH41" s="2" t="s">
        <v>1701</v>
      </c>
      <c r="AI41" s="2" t="s">
        <v>1702</v>
      </c>
      <c r="AJ41" s="2" t="s">
        <v>1703</v>
      </c>
      <c r="AK41" s="2" t="s">
        <v>1704</v>
      </c>
      <c r="AL41" s="2" t="s">
        <v>1705</v>
      </c>
      <c r="AM41" s="2" t="s">
        <v>1706</v>
      </c>
      <c r="AN41" s="2" t="s">
        <v>1707</v>
      </c>
      <c r="AO41" s="2" t="s">
        <v>919</v>
      </c>
      <c r="AP41" s="2" t="s">
        <v>1674</v>
      </c>
      <c r="AQ41" s="2" t="s">
        <v>1708</v>
      </c>
      <c r="AR41" s="2" t="s">
        <v>1709</v>
      </c>
      <c r="AS41" s="2" t="s">
        <v>1710</v>
      </c>
      <c r="AT41" s="2" t="s">
        <v>1711</v>
      </c>
      <c r="AU41" s="2" t="s">
        <v>1712</v>
      </c>
      <c r="AV41" s="2" t="s">
        <v>1713</v>
      </c>
      <c r="AW41" s="2" t="s">
        <v>1714</v>
      </c>
      <c r="AX41" s="2" t="s">
        <v>1715</v>
      </c>
    </row>
    <row r="42" spans="1:50" ht="173.25" x14ac:dyDescent="0.25">
      <c r="A42">
        <v>41</v>
      </c>
      <c r="B42" s="2" t="s">
        <v>1719</v>
      </c>
      <c r="C42" s="2" t="s">
        <v>2237</v>
      </c>
      <c r="D42" s="2">
        <v>1980</v>
      </c>
      <c r="E42" s="8" t="s">
        <v>2246</v>
      </c>
      <c r="F42" s="2" t="s">
        <v>2292</v>
      </c>
      <c r="G42" s="2" t="s">
        <v>400</v>
      </c>
      <c r="H42" s="2" t="s">
        <v>401</v>
      </c>
      <c r="I42" s="2" t="s">
        <v>1720</v>
      </c>
      <c r="J42" s="2" t="s">
        <v>1425</v>
      </c>
      <c r="K42" s="2" t="s">
        <v>1721</v>
      </c>
      <c r="L42" s="2" t="s">
        <v>1722</v>
      </c>
      <c r="M42" s="2" t="s">
        <v>1723</v>
      </c>
      <c r="N42" s="2" t="s">
        <v>1724</v>
      </c>
      <c r="O42" s="2" t="s">
        <v>1725</v>
      </c>
      <c r="P42" s="2" t="s">
        <v>1726</v>
      </c>
      <c r="Q42" s="2" t="s">
        <v>1727</v>
      </c>
      <c r="R42" s="2" t="s">
        <v>1728</v>
      </c>
      <c r="S42" s="2" t="s">
        <v>1729</v>
      </c>
      <c r="T42" s="2" t="s">
        <v>1730</v>
      </c>
      <c r="U42" s="2" t="s">
        <v>1731</v>
      </c>
      <c r="V42" s="2" t="s">
        <v>1562</v>
      </c>
      <c r="W42" s="2" t="s">
        <v>1732</v>
      </c>
      <c r="X42" s="6"/>
      <c r="Y42" s="2" t="s">
        <v>1733</v>
      </c>
      <c r="Z42" s="2" t="s">
        <v>1112</v>
      </c>
      <c r="AA42" s="2" t="s">
        <v>1734</v>
      </c>
      <c r="AB42" s="3" t="s">
        <v>1734</v>
      </c>
      <c r="AC42" s="2" t="s">
        <v>1735</v>
      </c>
      <c r="AD42" s="2" t="s">
        <v>1736</v>
      </c>
      <c r="AE42" s="2" t="s">
        <v>1737</v>
      </c>
      <c r="AF42" s="2" t="s">
        <v>1738</v>
      </c>
      <c r="AG42" s="2" t="s">
        <v>1739</v>
      </c>
      <c r="AH42" s="2" t="s">
        <v>1740</v>
      </c>
      <c r="AI42" s="2" t="s">
        <v>1741</v>
      </c>
      <c r="AJ42" s="2" t="s">
        <v>1742</v>
      </c>
      <c r="AK42" s="2" t="s">
        <v>1743</v>
      </c>
      <c r="AL42" s="2" t="s">
        <v>1744</v>
      </c>
      <c r="AM42" s="2" t="s">
        <v>1745</v>
      </c>
      <c r="AN42" s="2" t="s">
        <v>1746</v>
      </c>
      <c r="AO42" s="2" t="s">
        <v>1747</v>
      </c>
      <c r="AP42" s="2" t="s">
        <v>1716</v>
      </c>
      <c r="AQ42" s="2" t="s">
        <v>1748</v>
      </c>
      <c r="AR42" s="2" t="s">
        <v>1749</v>
      </c>
      <c r="AS42" s="2" t="s">
        <v>1750</v>
      </c>
      <c r="AT42" s="2" t="s">
        <v>1751</v>
      </c>
      <c r="AU42" s="2" t="s">
        <v>1752</v>
      </c>
      <c r="AV42" s="2" t="s">
        <v>1753</v>
      </c>
      <c r="AW42" s="2" t="s">
        <v>1754</v>
      </c>
      <c r="AX42" s="2" t="s">
        <v>1755</v>
      </c>
    </row>
    <row r="43" spans="1:50" ht="346.5" x14ac:dyDescent="0.25">
      <c r="A43">
        <v>42</v>
      </c>
      <c r="B43" s="2" t="s">
        <v>1756</v>
      </c>
      <c r="C43" s="2" t="s">
        <v>2238</v>
      </c>
      <c r="D43" s="2">
        <v>1971</v>
      </c>
      <c r="E43" s="8" t="s">
        <v>2246</v>
      </c>
      <c r="F43" s="2" t="s">
        <v>2293</v>
      </c>
      <c r="G43" s="2" t="s">
        <v>457</v>
      </c>
      <c r="H43" s="2" t="s">
        <v>497</v>
      </c>
      <c r="I43" s="2" t="s">
        <v>1757</v>
      </c>
      <c r="J43" s="2" t="s">
        <v>1758</v>
      </c>
      <c r="K43" s="2" t="s">
        <v>1759</v>
      </c>
      <c r="L43" s="2" t="s">
        <v>1760</v>
      </c>
      <c r="M43" s="2" t="s">
        <v>1761</v>
      </c>
      <c r="N43" s="2" t="s">
        <v>1762</v>
      </c>
      <c r="O43" s="2" t="s">
        <v>1763</v>
      </c>
      <c r="P43" s="2" t="s">
        <v>1764</v>
      </c>
      <c r="Q43" s="2" t="s">
        <v>1765</v>
      </c>
      <c r="R43" s="2" t="s">
        <v>1766</v>
      </c>
      <c r="S43" s="2" t="s">
        <v>1767</v>
      </c>
      <c r="T43" s="2" t="s">
        <v>1768</v>
      </c>
      <c r="U43" s="2" t="s">
        <v>1769</v>
      </c>
      <c r="V43" s="2" t="s">
        <v>1604</v>
      </c>
      <c r="W43" s="2" t="s">
        <v>1770</v>
      </c>
      <c r="X43" s="2" t="s">
        <v>1771</v>
      </c>
      <c r="Y43" s="2" t="s">
        <v>1772</v>
      </c>
      <c r="Z43" s="2" t="s">
        <v>1773</v>
      </c>
      <c r="AA43" s="2" t="s">
        <v>1774</v>
      </c>
      <c r="AB43" s="3" t="s">
        <v>1775</v>
      </c>
      <c r="AC43" s="2" t="s">
        <v>1776</v>
      </c>
      <c r="AD43" s="2" t="s">
        <v>1777</v>
      </c>
      <c r="AE43" s="2" t="s">
        <v>1778</v>
      </c>
      <c r="AF43" s="2" t="s">
        <v>1779</v>
      </c>
      <c r="AG43" s="2" t="s">
        <v>1780</v>
      </c>
      <c r="AH43" s="2" t="s">
        <v>1781</v>
      </c>
      <c r="AI43" s="2" t="s">
        <v>1781</v>
      </c>
      <c r="AJ43" s="2" t="s">
        <v>1782</v>
      </c>
      <c r="AK43" s="2" t="s">
        <v>1783</v>
      </c>
      <c r="AL43" s="2" t="s">
        <v>1784</v>
      </c>
      <c r="AM43" s="2" t="s">
        <v>1785</v>
      </c>
      <c r="AN43" s="2" t="s">
        <v>1786</v>
      </c>
      <c r="AO43" s="2" t="s">
        <v>919</v>
      </c>
      <c r="AP43" s="2" t="s">
        <v>1787</v>
      </c>
      <c r="AQ43" s="2" t="s">
        <v>1788</v>
      </c>
      <c r="AR43" s="2" t="s">
        <v>1789</v>
      </c>
      <c r="AS43" s="2" t="s">
        <v>1790</v>
      </c>
      <c r="AT43" s="2" t="s">
        <v>1791</v>
      </c>
      <c r="AU43" s="2" t="s">
        <v>1792</v>
      </c>
      <c r="AV43" s="2" t="s">
        <v>1793</v>
      </c>
      <c r="AW43" s="2" t="s">
        <v>1794</v>
      </c>
      <c r="AX43" s="2" t="s">
        <v>1795</v>
      </c>
    </row>
    <row r="44" spans="1:50" ht="283.5" x14ac:dyDescent="0.25">
      <c r="A44">
        <v>43</v>
      </c>
      <c r="B44" s="2" t="s">
        <v>1796</v>
      </c>
      <c r="C44" s="2" t="s">
        <v>2239</v>
      </c>
      <c r="D44" s="2">
        <v>1991</v>
      </c>
      <c r="E44" s="8" t="s">
        <v>2247</v>
      </c>
      <c r="F44" s="2" t="s">
        <v>2294</v>
      </c>
      <c r="G44" s="2" t="s">
        <v>457</v>
      </c>
      <c r="H44" s="2" t="s">
        <v>401</v>
      </c>
      <c r="I44" s="2" t="s">
        <v>1797</v>
      </c>
      <c r="J44" s="2" t="s">
        <v>1798</v>
      </c>
      <c r="K44" s="2" t="s">
        <v>1799</v>
      </c>
      <c r="L44" s="2" t="s">
        <v>1800</v>
      </c>
      <c r="M44" s="2" t="s">
        <v>1801</v>
      </c>
      <c r="N44" s="2" t="s">
        <v>1802</v>
      </c>
      <c r="O44" s="2" t="s">
        <v>1803</v>
      </c>
      <c r="P44" s="2" t="s">
        <v>1804</v>
      </c>
      <c r="Q44" s="2" t="s">
        <v>1805</v>
      </c>
      <c r="R44" s="2" t="s">
        <v>1806</v>
      </c>
      <c r="S44" s="5" t="s">
        <v>1807</v>
      </c>
      <c r="T44" s="2" t="s">
        <v>1808</v>
      </c>
      <c r="U44" s="2" t="s">
        <v>1809</v>
      </c>
      <c r="V44" s="2" t="s">
        <v>1810</v>
      </c>
      <c r="W44" s="2" t="s">
        <v>1811</v>
      </c>
      <c r="X44" s="2" t="s">
        <v>1812</v>
      </c>
      <c r="Y44" s="2" t="s">
        <v>1813</v>
      </c>
      <c r="Z44" s="2" t="s">
        <v>1814</v>
      </c>
      <c r="AA44" s="2" t="s">
        <v>1815</v>
      </c>
      <c r="AB44" s="3" t="s">
        <v>1816</v>
      </c>
      <c r="AC44" s="2" t="s">
        <v>1817</v>
      </c>
      <c r="AD44" s="2" t="s">
        <v>1818</v>
      </c>
      <c r="AE44" s="2" t="s">
        <v>1819</v>
      </c>
      <c r="AF44" s="2" t="s">
        <v>1820</v>
      </c>
      <c r="AG44" s="2" t="s">
        <v>1821</v>
      </c>
      <c r="AH44" s="2" t="s">
        <v>1822</v>
      </c>
      <c r="AI44" s="2" t="s">
        <v>1823</v>
      </c>
      <c r="AJ44" s="2" t="s">
        <v>1824</v>
      </c>
      <c r="AK44" s="2" t="s">
        <v>1825</v>
      </c>
      <c r="AL44" s="2" t="s">
        <v>1826</v>
      </c>
      <c r="AM44" s="2" t="s">
        <v>1827</v>
      </c>
      <c r="AN44" s="2" t="s">
        <v>1828</v>
      </c>
      <c r="AO44" s="2" t="s">
        <v>430</v>
      </c>
      <c r="AP44" s="2" t="s">
        <v>1829</v>
      </c>
      <c r="AQ44" s="2" t="s">
        <v>1830</v>
      </c>
      <c r="AR44" s="2" t="s">
        <v>1831</v>
      </c>
      <c r="AS44" s="2" t="s">
        <v>1832</v>
      </c>
      <c r="AT44" s="2" t="s">
        <v>1833</v>
      </c>
      <c r="AU44" s="2" t="s">
        <v>1834</v>
      </c>
      <c r="AV44" s="2" t="s">
        <v>1835</v>
      </c>
      <c r="AW44" s="2" t="s">
        <v>1836</v>
      </c>
      <c r="AX44" s="2" t="s">
        <v>1837</v>
      </c>
    </row>
    <row r="45" spans="1:50" ht="267.75" x14ac:dyDescent="0.25">
      <c r="A45">
        <v>44</v>
      </c>
      <c r="B45" s="2" t="s">
        <v>1838</v>
      </c>
      <c r="C45" s="2" t="s">
        <v>2240</v>
      </c>
      <c r="D45" s="2">
        <v>1931</v>
      </c>
      <c r="E45" s="8" t="s">
        <v>2246</v>
      </c>
      <c r="F45" s="2" t="s">
        <v>2295</v>
      </c>
      <c r="G45" s="2" t="s">
        <v>400</v>
      </c>
      <c r="H45" s="2" t="s">
        <v>401</v>
      </c>
      <c r="I45" s="2" t="s">
        <v>1839</v>
      </c>
      <c r="J45" s="2" t="s">
        <v>1840</v>
      </c>
      <c r="K45" s="2" t="s">
        <v>1841</v>
      </c>
      <c r="L45" s="2" t="s">
        <v>1842</v>
      </c>
      <c r="M45" s="2" t="s">
        <v>1843</v>
      </c>
      <c r="N45" s="2" t="s">
        <v>1844</v>
      </c>
      <c r="O45" s="2" t="s">
        <v>1845</v>
      </c>
      <c r="P45" s="2" t="s">
        <v>1846</v>
      </c>
      <c r="Q45" s="2" t="s">
        <v>1847</v>
      </c>
      <c r="R45" s="2" t="s">
        <v>1848</v>
      </c>
      <c r="S45" s="2" t="s">
        <v>1849</v>
      </c>
      <c r="T45" s="2" t="s">
        <v>1850</v>
      </c>
      <c r="U45" s="2" t="s">
        <v>1851</v>
      </c>
      <c r="V45" s="2" t="s">
        <v>1852</v>
      </c>
      <c r="W45" s="2" t="s">
        <v>1853</v>
      </c>
      <c r="X45" s="2" t="s">
        <v>1854</v>
      </c>
      <c r="Y45" s="2" t="s">
        <v>1855</v>
      </c>
      <c r="Z45" s="2" t="s">
        <v>1856</v>
      </c>
      <c r="AA45" s="2" t="s">
        <v>1857</v>
      </c>
      <c r="AB45" s="2" t="s">
        <v>1858</v>
      </c>
      <c r="AC45" s="2" t="s">
        <v>1859</v>
      </c>
      <c r="AD45" s="2" t="s">
        <v>1860</v>
      </c>
      <c r="AE45" s="2" t="s">
        <v>1861</v>
      </c>
      <c r="AF45" s="2" t="s">
        <v>1862</v>
      </c>
      <c r="AG45" s="2" t="s">
        <v>1863</v>
      </c>
      <c r="AH45" s="2" t="s">
        <v>1864</v>
      </c>
      <c r="AI45" s="2" t="s">
        <v>1865</v>
      </c>
      <c r="AJ45" s="2" t="s">
        <v>1866</v>
      </c>
      <c r="AK45" s="2" t="s">
        <v>1867</v>
      </c>
      <c r="AL45" s="2" t="s">
        <v>1868</v>
      </c>
      <c r="AM45" s="2" t="s">
        <v>1869</v>
      </c>
      <c r="AN45" s="2" t="s">
        <v>1870</v>
      </c>
      <c r="AO45" s="2" t="s">
        <v>430</v>
      </c>
      <c r="AP45" s="2" t="s">
        <v>1871</v>
      </c>
      <c r="AQ45" s="2" t="s">
        <v>1872</v>
      </c>
      <c r="AR45" s="2" t="s">
        <v>1873</v>
      </c>
      <c r="AS45" s="2" t="s">
        <v>1874</v>
      </c>
      <c r="AT45" s="2" t="s">
        <v>1875</v>
      </c>
      <c r="AU45" s="2" t="s">
        <v>1876</v>
      </c>
      <c r="AV45" s="2" t="s">
        <v>1877</v>
      </c>
      <c r="AW45" s="2" t="s">
        <v>1878</v>
      </c>
      <c r="AX45" s="2" t="s">
        <v>1879</v>
      </c>
    </row>
    <row r="46" spans="1:50" ht="283.5" x14ac:dyDescent="0.25">
      <c r="A46">
        <v>45</v>
      </c>
      <c r="B46" s="2" t="s">
        <v>1880</v>
      </c>
      <c r="C46" s="2" t="s">
        <v>2240</v>
      </c>
      <c r="D46" s="2">
        <v>1993</v>
      </c>
      <c r="E46" s="8" t="s">
        <v>2247</v>
      </c>
      <c r="F46" s="2" t="s">
        <v>2296</v>
      </c>
      <c r="G46" s="2" t="s">
        <v>457</v>
      </c>
      <c r="H46" s="2" t="s">
        <v>401</v>
      </c>
      <c r="I46" s="2" t="s">
        <v>1881</v>
      </c>
      <c r="J46" s="2" t="s">
        <v>1882</v>
      </c>
      <c r="K46" s="2" t="s">
        <v>1883</v>
      </c>
      <c r="L46" s="2" t="s">
        <v>1884</v>
      </c>
      <c r="M46" s="2" t="s">
        <v>1885</v>
      </c>
      <c r="N46" s="2" t="s">
        <v>1886</v>
      </c>
      <c r="O46" s="2" t="s">
        <v>1887</v>
      </c>
      <c r="P46" s="2" t="s">
        <v>1888</v>
      </c>
      <c r="Q46" s="2" t="s">
        <v>1889</v>
      </c>
      <c r="R46" s="2" t="s">
        <v>1890</v>
      </c>
      <c r="S46" s="2" t="s">
        <v>1891</v>
      </c>
      <c r="T46" s="2" t="s">
        <v>1892</v>
      </c>
      <c r="U46" s="2" t="s">
        <v>1893</v>
      </c>
      <c r="V46" s="2" t="s">
        <v>1894</v>
      </c>
      <c r="W46" s="2" t="s">
        <v>901</v>
      </c>
      <c r="X46" s="2" t="s">
        <v>1895</v>
      </c>
      <c r="Y46" s="2" t="s">
        <v>1896</v>
      </c>
      <c r="Z46" s="2" t="s">
        <v>1897</v>
      </c>
      <c r="AA46" s="2" t="s">
        <v>1164</v>
      </c>
      <c r="AB46" s="3" t="s">
        <v>1898</v>
      </c>
      <c r="AC46" s="2" t="s">
        <v>559</v>
      </c>
      <c r="AD46" s="2" t="s">
        <v>1899</v>
      </c>
      <c r="AE46" s="2" t="s">
        <v>1900</v>
      </c>
      <c r="AF46" s="2" t="s">
        <v>1901</v>
      </c>
      <c r="AG46" s="2" t="s">
        <v>1902</v>
      </c>
      <c r="AH46" s="2" t="s">
        <v>1903</v>
      </c>
      <c r="AI46" s="2" t="s">
        <v>1904</v>
      </c>
      <c r="AJ46" s="2" t="s">
        <v>1905</v>
      </c>
      <c r="AK46" s="2" t="s">
        <v>1906</v>
      </c>
      <c r="AL46" s="2" t="s">
        <v>1907</v>
      </c>
      <c r="AM46" s="2" t="s">
        <v>2119</v>
      </c>
      <c r="AN46" s="2" t="s">
        <v>1908</v>
      </c>
      <c r="AO46" s="2" t="s">
        <v>430</v>
      </c>
      <c r="AP46" s="2" t="s">
        <v>1909</v>
      </c>
      <c r="AQ46" s="2" t="s">
        <v>1910</v>
      </c>
      <c r="AR46" s="2" t="s">
        <v>1911</v>
      </c>
      <c r="AS46" s="2" t="s">
        <v>1912</v>
      </c>
      <c r="AT46" s="2" t="s">
        <v>435</v>
      </c>
      <c r="AU46" s="2" t="s">
        <v>492</v>
      </c>
      <c r="AV46" s="2" t="s">
        <v>493</v>
      </c>
      <c r="AW46" s="2" t="s">
        <v>1913</v>
      </c>
      <c r="AX46" s="2" t="s">
        <v>1914</v>
      </c>
    </row>
    <row r="47" spans="1:50" ht="299.25" x14ac:dyDescent="0.25">
      <c r="A47">
        <v>46</v>
      </c>
      <c r="B47" s="2" t="s">
        <v>1915</v>
      </c>
      <c r="C47" s="2" t="s">
        <v>2241</v>
      </c>
      <c r="D47" s="2">
        <v>1947</v>
      </c>
      <c r="E47" s="8" t="s">
        <v>2246</v>
      </c>
      <c r="F47" s="2" t="s">
        <v>2297</v>
      </c>
      <c r="G47" s="2" t="s">
        <v>400</v>
      </c>
      <c r="H47" s="2" t="s">
        <v>401</v>
      </c>
      <c r="I47" s="2" t="s">
        <v>1916</v>
      </c>
      <c r="J47" s="2" t="s">
        <v>1917</v>
      </c>
      <c r="K47" s="2" t="s">
        <v>1918</v>
      </c>
      <c r="L47" s="2" t="s">
        <v>1919</v>
      </c>
      <c r="M47" s="2" t="s">
        <v>1920</v>
      </c>
      <c r="N47" s="2" t="s">
        <v>1921</v>
      </c>
      <c r="O47" s="2" t="s">
        <v>1922</v>
      </c>
      <c r="P47" s="2" t="s">
        <v>1923</v>
      </c>
      <c r="Q47" s="2" t="s">
        <v>1924</v>
      </c>
      <c r="R47" s="2" t="s">
        <v>1925</v>
      </c>
      <c r="S47" s="2" t="s">
        <v>1926</v>
      </c>
      <c r="T47" s="2" t="s">
        <v>1927</v>
      </c>
      <c r="U47" s="2" t="s">
        <v>1928</v>
      </c>
      <c r="V47" s="2" t="s">
        <v>1521</v>
      </c>
      <c r="W47" s="2" t="s">
        <v>1929</v>
      </c>
      <c r="X47" s="2" t="s">
        <v>1930</v>
      </c>
      <c r="Y47" s="2" t="s">
        <v>1931</v>
      </c>
      <c r="Z47" s="2" t="s">
        <v>1932</v>
      </c>
      <c r="AA47" s="2" t="s">
        <v>1933</v>
      </c>
      <c r="AB47" s="2" t="s">
        <v>1934</v>
      </c>
      <c r="AC47" s="2" t="s">
        <v>1935</v>
      </c>
      <c r="AD47" s="2" t="s">
        <v>1936</v>
      </c>
      <c r="AE47" s="2" t="s">
        <v>1937</v>
      </c>
      <c r="AF47" s="2" t="s">
        <v>1938</v>
      </c>
      <c r="AG47" s="2" t="s">
        <v>1939</v>
      </c>
      <c r="AH47" s="2" t="s">
        <v>1940</v>
      </c>
      <c r="AI47" s="2" t="s">
        <v>1941</v>
      </c>
      <c r="AJ47" s="2" t="s">
        <v>1942</v>
      </c>
      <c r="AK47" s="2" t="s">
        <v>1943</v>
      </c>
      <c r="AL47" s="2" t="s">
        <v>1944</v>
      </c>
      <c r="AM47" s="2" t="s">
        <v>1945</v>
      </c>
      <c r="AN47" s="2" t="s">
        <v>1946</v>
      </c>
      <c r="AO47" s="2" t="s">
        <v>430</v>
      </c>
      <c r="AP47" s="2" t="s">
        <v>1947</v>
      </c>
      <c r="AQ47" s="2" t="s">
        <v>1948</v>
      </c>
      <c r="AR47" s="2" t="s">
        <v>1949</v>
      </c>
      <c r="AS47" s="3" t="s">
        <v>532</v>
      </c>
      <c r="AT47" s="2" t="s">
        <v>1950</v>
      </c>
      <c r="AU47" s="2" t="s">
        <v>1951</v>
      </c>
      <c r="AV47" s="2" t="s">
        <v>1952</v>
      </c>
      <c r="AW47" s="2" t="s">
        <v>1953</v>
      </c>
      <c r="AX47" s="2" t="s">
        <v>1954</v>
      </c>
    </row>
    <row r="48" spans="1:50" ht="299.25" x14ac:dyDescent="0.25">
      <c r="A48">
        <v>47</v>
      </c>
      <c r="B48" s="2" t="s">
        <v>1955</v>
      </c>
      <c r="C48" s="2" t="s">
        <v>2238</v>
      </c>
      <c r="D48" s="2">
        <v>1983</v>
      </c>
      <c r="E48" s="8" t="s">
        <v>2249</v>
      </c>
      <c r="F48" s="2" t="s">
        <v>2298</v>
      </c>
      <c r="G48" s="2" t="s">
        <v>400</v>
      </c>
      <c r="H48" s="2" t="s">
        <v>497</v>
      </c>
      <c r="I48" s="2" t="s">
        <v>1956</v>
      </c>
      <c r="J48" s="2" t="s">
        <v>1957</v>
      </c>
      <c r="K48" s="2" t="s">
        <v>1958</v>
      </c>
      <c r="L48" s="2" t="s">
        <v>1959</v>
      </c>
      <c r="M48" s="2" t="s">
        <v>1960</v>
      </c>
      <c r="N48" s="2" t="s">
        <v>1961</v>
      </c>
      <c r="O48" s="2" t="s">
        <v>1962</v>
      </c>
      <c r="P48" s="2" t="s">
        <v>1963</v>
      </c>
      <c r="Q48" s="2" t="s">
        <v>1964</v>
      </c>
      <c r="R48" s="2" t="s">
        <v>1965</v>
      </c>
      <c r="S48" s="2" t="s">
        <v>1966</v>
      </c>
      <c r="T48" s="2" t="s">
        <v>1190</v>
      </c>
      <c r="U48" s="2" t="s">
        <v>1967</v>
      </c>
      <c r="V48" s="2" t="s">
        <v>1968</v>
      </c>
      <c r="W48" s="2" t="s">
        <v>1969</v>
      </c>
      <c r="X48" s="2" t="s">
        <v>1970</v>
      </c>
      <c r="Y48" s="2" t="s">
        <v>1971</v>
      </c>
      <c r="Z48" s="2" t="s">
        <v>1972</v>
      </c>
      <c r="AA48" s="2" t="s">
        <v>1973</v>
      </c>
      <c r="AB48" s="2" t="s">
        <v>1974</v>
      </c>
      <c r="AC48" s="2" t="s">
        <v>1975</v>
      </c>
      <c r="AD48" s="2" t="s">
        <v>1976</v>
      </c>
      <c r="AE48" s="2" t="s">
        <v>1977</v>
      </c>
      <c r="AF48" s="2" t="s">
        <v>1369</v>
      </c>
      <c r="AG48" s="2" t="s">
        <v>1978</v>
      </c>
      <c r="AH48" s="2" t="s">
        <v>1979</v>
      </c>
      <c r="AI48" s="2" t="s">
        <v>1980</v>
      </c>
      <c r="AJ48" s="2" t="s">
        <v>1981</v>
      </c>
      <c r="AK48" s="2" t="s">
        <v>1982</v>
      </c>
      <c r="AL48" s="2" t="s">
        <v>1983</v>
      </c>
      <c r="AM48" s="2" t="s">
        <v>1984</v>
      </c>
      <c r="AN48" s="2" t="s">
        <v>1985</v>
      </c>
      <c r="AO48" s="2" t="s">
        <v>430</v>
      </c>
      <c r="AP48" s="2" t="s">
        <v>1986</v>
      </c>
      <c r="AQ48" s="2" t="s">
        <v>1987</v>
      </c>
      <c r="AR48" s="2" t="s">
        <v>1988</v>
      </c>
      <c r="AS48" s="2" t="s">
        <v>1989</v>
      </c>
      <c r="AT48" s="2" t="s">
        <v>1990</v>
      </c>
      <c r="AU48" s="2" t="s">
        <v>1991</v>
      </c>
      <c r="AV48" s="2" t="s">
        <v>1992</v>
      </c>
      <c r="AW48" s="2" t="s">
        <v>1993</v>
      </c>
      <c r="AX48" s="2" t="s">
        <v>1994</v>
      </c>
    </row>
    <row r="49" spans="1:50" ht="252" x14ac:dyDescent="0.25">
      <c r="A49">
        <v>48</v>
      </c>
      <c r="B49" s="2" t="s">
        <v>1995</v>
      </c>
      <c r="C49" s="2" t="s">
        <v>2242</v>
      </c>
      <c r="D49" s="2">
        <v>1987</v>
      </c>
      <c r="E49" s="8" t="s">
        <v>2247</v>
      </c>
      <c r="F49" s="2" t="s">
        <v>2299</v>
      </c>
      <c r="G49" s="2" t="s">
        <v>624</v>
      </c>
      <c r="H49" s="2" t="s">
        <v>497</v>
      </c>
      <c r="I49" s="2" t="s">
        <v>1996</v>
      </c>
      <c r="J49" s="2" t="s">
        <v>1997</v>
      </c>
      <c r="K49" s="2" t="s">
        <v>1998</v>
      </c>
      <c r="L49" s="2" t="s">
        <v>2120</v>
      </c>
      <c r="M49" s="2" t="s">
        <v>1999</v>
      </c>
      <c r="N49" s="2" t="s">
        <v>2000</v>
      </c>
      <c r="O49" s="2" t="s">
        <v>2001</v>
      </c>
      <c r="P49" s="2" t="s">
        <v>2002</v>
      </c>
      <c r="Q49" s="2" t="s">
        <v>2003</v>
      </c>
      <c r="R49" s="2" t="s">
        <v>2004</v>
      </c>
      <c r="S49" s="2" t="s">
        <v>2005</v>
      </c>
      <c r="T49" s="2" t="s">
        <v>2006</v>
      </c>
      <c r="U49" s="2" t="s">
        <v>2007</v>
      </c>
      <c r="V49" s="2" t="s">
        <v>2008</v>
      </c>
      <c r="W49" s="2" t="s">
        <v>471</v>
      </c>
      <c r="X49" s="2" t="s">
        <v>2009</v>
      </c>
      <c r="Y49" s="2" t="s">
        <v>2010</v>
      </c>
      <c r="Z49" s="2" t="s">
        <v>2011</v>
      </c>
      <c r="AA49" s="2" t="s">
        <v>557</v>
      </c>
      <c r="AB49" s="3" t="s">
        <v>2012</v>
      </c>
      <c r="AC49" s="2" t="s">
        <v>559</v>
      </c>
      <c r="AD49" s="2" t="s">
        <v>2013</v>
      </c>
      <c r="AE49" s="2" t="s">
        <v>561</v>
      </c>
      <c r="AF49" s="2" t="s">
        <v>2014</v>
      </c>
      <c r="AG49" s="2" t="s">
        <v>2015</v>
      </c>
      <c r="AH49" s="2" t="s">
        <v>2016</v>
      </c>
      <c r="AI49" s="2" t="s">
        <v>2017</v>
      </c>
      <c r="AJ49" s="2" t="s">
        <v>2018</v>
      </c>
      <c r="AK49" s="2" t="s">
        <v>1906</v>
      </c>
      <c r="AL49" s="2" t="s">
        <v>2019</v>
      </c>
      <c r="AM49" s="2" t="s">
        <v>2020</v>
      </c>
      <c r="AN49" s="2" t="s">
        <v>2021</v>
      </c>
      <c r="AO49" s="2" t="s">
        <v>2121</v>
      </c>
      <c r="AP49" s="2" t="s">
        <v>2022</v>
      </c>
      <c r="AQ49" s="2" t="s">
        <v>2023</v>
      </c>
      <c r="AR49" s="2" t="s">
        <v>2024</v>
      </c>
      <c r="AS49" s="2" t="s">
        <v>2025</v>
      </c>
      <c r="AT49" s="2" t="s">
        <v>2026</v>
      </c>
      <c r="AU49" s="2" t="s">
        <v>1752</v>
      </c>
      <c r="AV49" s="2" t="s">
        <v>2027</v>
      </c>
      <c r="AW49" s="2" t="s">
        <v>2028</v>
      </c>
      <c r="AX49" s="2" t="s">
        <v>2029</v>
      </c>
    </row>
    <row r="50" spans="1:50" ht="236.25" x14ac:dyDescent="0.25">
      <c r="A50">
        <v>49</v>
      </c>
      <c r="B50" s="2" t="s">
        <v>2030</v>
      </c>
      <c r="C50" s="2" t="s">
        <v>2243</v>
      </c>
      <c r="D50" s="2">
        <v>1964</v>
      </c>
      <c r="E50" s="8" t="s">
        <v>2251</v>
      </c>
      <c r="F50" s="2" t="s">
        <v>2285</v>
      </c>
      <c r="G50" s="2" t="s">
        <v>1307</v>
      </c>
      <c r="H50" s="2" t="s">
        <v>1507</v>
      </c>
      <c r="I50" s="2" t="s">
        <v>2031</v>
      </c>
      <c r="J50" s="2" t="s">
        <v>2032</v>
      </c>
      <c r="K50" s="2" t="s">
        <v>2033</v>
      </c>
      <c r="L50" s="2" t="s">
        <v>2034</v>
      </c>
      <c r="M50" s="2" t="s">
        <v>2035</v>
      </c>
      <c r="N50" s="2" t="s">
        <v>2036</v>
      </c>
      <c r="O50" s="2" t="s">
        <v>2037</v>
      </c>
      <c r="P50" s="2" t="s">
        <v>2038</v>
      </c>
      <c r="Q50" s="2" t="s">
        <v>1022</v>
      </c>
      <c r="R50" s="2" t="s">
        <v>2039</v>
      </c>
      <c r="S50" s="2" t="s">
        <v>2040</v>
      </c>
      <c r="T50" s="2" t="s">
        <v>2041</v>
      </c>
      <c r="U50" s="2" t="s">
        <v>2042</v>
      </c>
      <c r="V50" s="2" t="s">
        <v>2043</v>
      </c>
      <c r="W50" s="2" t="s">
        <v>471</v>
      </c>
      <c r="X50" s="2" t="s">
        <v>2044</v>
      </c>
      <c r="Y50" s="2" t="s">
        <v>2045</v>
      </c>
      <c r="Z50" s="2" t="s">
        <v>1112</v>
      </c>
      <c r="AA50" s="2" t="s">
        <v>2046</v>
      </c>
      <c r="AB50" s="2" t="s">
        <v>2047</v>
      </c>
      <c r="AC50" s="2" t="s">
        <v>1402</v>
      </c>
      <c r="AD50" s="2" t="s">
        <v>2048</v>
      </c>
      <c r="AE50" s="2" t="s">
        <v>2049</v>
      </c>
      <c r="AF50" s="2" t="s">
        <v>2050</v>
      </c>
      <c r="AG50" s="2" t="s">
        <v>2051</v>
      </c>
      <c r="AH50" s="2" t="s">
        <v>2052</v>
      </c>
      <c r="AI50" s="2" t="s">
        <v>1408</v>
      </c>
      <c r="AJ50" s="2" t="s">
        <v>1409</v>
      </c>
      <c r="AK50" s="2" t="s">
        <v>1410</v>
      </c>
      <c r="AL50" s="2" t="s">
        <v>2053</v>
      </c>
      <c r="AM50" s="2" t="s">
        <v>1412</v>
      </c>
      <c r="AN50" s="2" t="s">
        <v>2054</v>
      </c>
      <c r="AO50" s="2" t="s">
        <v>2055</v>
      </c>
      <c r="AP50" s="2" t="s">
        <v>1787</v>
      </c>
      <c r="AQ50" s="2" t="s">
        <v>2056</v>
      </c>
      <c r="AR50" s="2" t="s">
        <v>2057</v>
      </c>
      <c r="AS50" s="2" t="s">
        <v>2058</v>
      </c>
      <c r="AT50" s="2" t="s">
        <v>2059</v>
      </c>
      <c r="AU50" s="2" t="s">
        <v>2060</v>
      </c>
      <c r="AV50" s="2" t="s">
        <v>2061</v>
      </c>
      <c r="AW50" s="2" t="s">
        <v>2062</v>
      </c>
      <c r="AX50" s="2" t="s">
        <v>2063</v>
      </c>
    </row>
    <row r="51" spans="1:50" ht="346.5" x14ac:dyDescent="0.25">
      <c r="A51">
        <v>50</v>
      </c>
      <c r="B51" s="2" t="s">
        <v>2066</v>
      </c>
      <c r="C51" s="2" t="s">
        <v>2243</v>
      </c>
      <c r="D51" s="2">
        <v>1930</v>
      </c>
      <c r="E51" s="8" t="s">
        <v>2248</v>
      </c>
      <c r="F51" s="2" t="s">
        <v>2300</v>
      </c>
      <c r="G51" s="2" t="s">
        <v>457</v>
      </c>
      <c r="H51" s="2" t="s">
        <v>497</v>
      </c>
      <c r="I51" s="2" t="s">
        <v>2067</v>
      </c>
      <c r="J51" s="2" t="s">
        <v>2068</v>
      </c>
      <c r="K51" s="2" t="s">
        <v>2069</v>
      </c>
      <c r="L51" s="2" t="s">
        <v>2070</v>
      </c>
      <c r="M51" s="2" t="s">
        <v>2071</v>
      </c>
      <c r="N51" s="2" t="s">
        <v>2072</v>
      </c>
      <c r="O51" s="2" t="s">
        <v>2073</v>
      </c>
      <c r="P51" s="2" t="s">
        <v>2074</v>
      </c>
      <c r="Q51" s="2" t="s">
        <v>2075</v>
      </c>
      <c r="R51" s="2" t="s">
        <v>2076</v>
      </c>
      <c r="S51" s="2" t="s">
        <v>2077</v>
      </c>
      <c r="T51" s="2" t="s">
        <v>2078</v>
      </c>
      <c r="U51" s="2" t="s">
        <v>2079</v>
      </c>
      <c r="V51" s="2" t="s">
        <v>2080</v>
      </c>
      <c r="W51" s="2" t="s">
        <v>2081</v>
      </c>
      <c r="X51" s="2" t="s">
        <v>2064</v>
      </c>
      <c r="Y51" s="2" t="s">
        <v>2082</v>
      </c>
      <c r="Z51" s="2" t="s">
        <v>2083</v>
      </c>
      <c r="AA51" s="2" t="s">
        <v>2084</v>
      </c>
      <c r="AB51" s="3" t="s">
        <v>2085</v>
      </c>
      <c r="AC51" s="2" t="s">
        <v>2086</v>
      </c>
      <c r="AD51" s="2" t="s">
        <v>2087</v>
      </c>
      <c r="AE51" s="2" t="s">
        <v>2088</v>
      </c>
      <c r="AF51" s="2" t="s">
        <v>2089</v>
      </c>
      <c r="AG51" s="2" t="s">
        <v>2090</v>
      </c>
      <c r="AH51" s="2" t="s">
        <v>2091</v>
      </c>
      <c r="AI51" s="2" t="s">
        <v>2092</v>
      </c>
      <c r="AJ51" s="2" t="s">
        <v>2093</v>
      </c>
      <c r="AK51" s="2" t="s">
        <v>2094</v>
      </c>
      <c r="AL51" s="2" t="s">
        <v>2095</v>
      </c>
      <c r="AM51" s="2" t="s">
        <v>2096</v>
      </c>
      <c r="AN51" s="2" t="s">
        <v>2097</v>
      </c>
      <c r="AO51" s="2" t="s">
        <v>430</v>
      </c>
      <c r="AP51" s="2" t="s">
        <v>2065</v>
      </c>
      <c r="AQ51" s="2" t="s">
        <v>2098</v>
      </c>
      <c r="AR51" s="2" t="s">
        <v>2099</v>
      </c>
      <c r="AS51" s="2" t="s">
        <v>2100</v>
      </c>
      <c r="AT51" s="2" t="s">
        <v>2101</v>
      </c>
      <c r="AU51" s="2" t="s">
        <v>2102</v>
      </c>
      <c r="AV51" s="2" t="s">
        <v>2103</v>
      </c>
      <c r="AW51" s="2" t="s">
        <v>2104</v>
      </c>
      <c r="AX51" s="2" t="s">
        <v>2105</v>
      </c>
    </row>
    <row r="52" spans="1:50" ht="173.25" x14ac:dyDescent="0.25">
      <c r="A52">
        <v>51</v>
      </c>
      <c r="B52" s="2" t="s">
        <v>2122</v>
      </c>
      <c r="C52" s="2" t="s">
        <v>2243</v>
      </c>
      <c r="D52" s="2">
        <v>1955</v>
      </c>
      <c r="E52" s="8" t="s">
        <v>2251</v>
      </c>
      <c r="F52" s="2" t="s">
        <v>2259</v>
      </c>
      <c r="G52" s="2" t="s">
        <v>624</v>
      </c>
      <c r="H52" s="2" t="s">
        <v>497</v>
      </c>
      <c r="I52" s="2" t="s">
        <v>2123</v>
      </c>
      <c r="J52" s="2" t="s">
        <v>2124</v>
      </c>
      <c r="K52" s="2" t="s">
        <v>2125</v>
      </c>
      <c r="L52" s="2" t="s">
        <v>2126</v>
      </c>
      <c r="M52" s="2" t="s">
        <v>2127</v>
      </c>
      <c r="N52" s="2" t="s">
        <v>2128</v>
      </c>
      <c r="O52" s="2" t="s">
        <v>2129</v>
      </c>
      <c r="P52" s="2" t="s">
        <v>2130</v>
      </c>
      <c r="Q52" s="2" t="s">
        <v>2131</v>
      </c>
      <c r="R52" s="2" t="s">
        <v>2132</v>
      </c>
      <c r="S52" s="2" t="s">
        <v>2133</v>
      </c>
      <c r="T52" s="2" t="s">
        <v>2134</v>
      </c>
      <c r="U52" s="2" t="s">
        <v>2135</v>
      </c>
      <c r="V52" s="2" t="s">
        <v>2136</v>
      </c>
      <c r="W52" s="2" t="s">
        <v>2137</v>
      </c>
      <c r="X52" s="2" t="s">
        <v>2106</v>
      </c>
      <c r="Y52" s="2" t="s">
        <v>2138</v>
      </c>
      <c r="Z52" s="2" t="s">
        <v>2139</v>
      </c>
      <c r="AA52" s="2" t="s">
        <v>2140</v>
      </c>
      <c r="AB52" s="3" t="s">
        <v>2141</v>
      </c>
      <c r="AC52" s="2" t="s">
        <v>2142</v>
      </c>
      <c r="AD52" s="2" t="s">
        <v>2143</v>
      </c>
      <c r="AE52" s="2" t="s">
        <v>2144</v>
      </c>
      <c r="AF52" s="2" t="s">
        <v>2145</v>
      </c>
      <c r="AG52" s="2" t="s">
        <v>2146</v>
      </c>
      <c r="AH52" s="2" t="s">
        <v>2147</v>
      </c>
      <c r="AI52" s="2" t="s">
        <v>2148</v>
      </c>
      <c r="AJ52" s="2" t="s">
        <v>2149</v>
      </c>
      <c r="AK52" s="2" t="s">
        <v>2150</v>
      </c>
      <c r="AL52" s="2" t="s">
        <v>2151</v>
      </c>
      <c r="AM52" s="2" t="s">
        <v>2152</v>
      </c>
      <c r="AN52" s="2" t="s">
        <v>2153</v>
      </c>
      <c r="AO52" s="2" t="s">
        <v>430</v>
      </c>
      <c r="AP52" s="2" t="s">
        <v>2107</v>
      </c>
      <c r="AQ52" s="2" t="s">
        <v>2154</v>
      </c>
      <c r="AR52" s="2" t="s">
        <v>2155</v>
      </c>
      <c r="AS52" s="2" t="s">
        <v>2156</v>
      </c>
      <c r="AT52" s="2" t="s">
        <v>2157</v>
      </c>
      <c r="AU52" s="2" t="s">
        <v>2158</v>
      </c>
      <c r="AV52" s="2" t="s">
        <v>2159</v>
      </c>
      <c r="AW52" s="2" t="s">
        <v>2160</v>
      </c>
      <c r="AX52" s="2" t="s">
        <v>2161</v>
      </c>
    </row>
    <row r="53" spans="1:50" ht="220.5" x14ac:dyDescent="0.25">
      <c r="A53">
        <v>52</v>
      </c>
      <c r="B53" s="2" t="s">
        <v>2162</v>
      </c>
      <c r="C53" s="2" t="s">
        <v>2243</v>
      </c>
      <c r="D53" s="2">
        <v>1970</v>
      </c>
      <c r="E53" s="8" t="s">
        <v>2246</v>
      </c>
      <c r="F53" s="2" t="s">
        <v>2301</v>
      </c>
      <c r="G53" s="2" t="s">
        <v>457</v>
      </c>
      <c r="H53" s="2" t="s">
        <v>539</v>
      </c>
      <c r="I53" s="2" t="s">
        <v>2163</v>
      </c>
      <c r="J53" s="2" t="s">
        <v>2164</v>
      </c>
      <c r="K53" s="2" t="s">
        <v>2165</v>
      </c>
      <c r="L53" s="2" t="s">
        <v>2166</v>
      </c>
      <c r="M53" s="2" t="s">
        <v>2167</v>
      </c>
      <c r="N53" s="2" t="s">
        <v>2168</v>
      </c>
      <c r="O53" s="2" t="s">
        <v>2169</v>
      </c>
      <c r="P53" s="2" t="s">
        <v>2170</v>
      </c>
      <c r="Q53" s="2" t="s">
        <v>2171</v>
      </c>
      <c r="R53" s="2" t="s">
        <v>2172</v>
      </c>
      <c r="S53" s="2" t="s">
        <v>2173</v>
      </c>
      <c r="T53" s="2" t="s">
        <v>2174</v>
      </c>
      <c r="U53" s="2" t="s">
        <v>2175</v>
      </c>
      <c r="V53" s="2" t="s">
        <v>2176</v>
      </c>
      <c r="W53" s="2" t="s">
        <v>2177</v>
      </c>
      <c r="X53" s="2" t="s">
        <v>2178</v>
      </c>
      <c r="Y53" s="2" t="s">
        <v>2179</v>
      </c>
      <c r="Z53" s="2" t="s">
        <v>2180</v>
      </c>
      <c r="AA53" s="2" t="s">
        <v>2181</v>
      </c>
      <c r="AB53" s="3" t="s">
        <v>2182</v>
      </c>
      <c r="AC53" s="2" t="s">
        <v>2183</v>
      </c>
      <c r="AD53" s="2" t="s">
        <v>2184</v>
      </c>
      <c r="AE53" s="2" t="s">
        <v>2185</v>
      </c>
      <c r="AF53" s="2" t="s">
        <v>2186</v>
      </c>
      <c r="AG53" s="2" t="s">
        <v>2187</v>
      </c>
      <c r="AH53" s="2" t="s">
        <v>2188</v>
      </c>
      <c r="AI53" s="2" t="s">
        <v>2189</v>
      </c>
      <c r="AJ53" s="2" t="s">
        <v>2190</v>
      </c>
      <c r="AK53" s="2" t="s">
        <v>2191</v>
      </c>
      <c r="AL53" s="2" t="s">
        <v>2192</v>
      </c>
      <c r="AM53" s="2" t="s">
        <v>2193</v>
      </c>
      <c r="AN53" s="2" t="s">
        <v>2194</v>
      </c>
      <c r="AO53" s="2" t="s">
        <v>430</v>
      </c>
      <c r="AP53" s="2" t="s">
        <v>2195</v>
      </c>
      <c r="AQ53" s="2" t="s">
        <v>2196</v>
      </c>
      <c r="AR53" s="2" t="s">
        <v>2197</v>
      </c>
      <c r="AS53" s="2" t="s">
        <v>2198</v>
      </c>
      <c r="AT53" s="2" t="s">
        <v>2199</v>
      </c>
      <c r="AU53" s="2" t="s">
        <v>2200</v>
      </c>
      <c r="AV53" s="2" t="s">
        <v>2201</v>
      </c>
      <c r="AW53" s="2" t="s">
        <v>2202</v>
      </c>
      <c r="AX53" s="2" t="s">
        <v>2203</v>
      </c>
    </row>
    <row r="54" spans="1:50" ht="94.5" x14ac:dyDescent="0.25">
      <c r="Q54" s="2"/>
      <c r="S54" s="2"/>
      <c r="X54" s="2" t="s">
        <v>2204</v>
      </c>
      <c r="AJ54" s="2"/>
      <c r="AP54" s="2" t="s">
        <v>2205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8" sqref="B28"/>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B24" sqref="B24"/>
    </sheetView>
  </sheetViews>
  <sheetFormatPr defaultRowHeight="15" x14ac:dyDescent="0.25"/>
  <cols>
    <col min="1" max="1" width="39.85546875" bestFit="1" customWidth="1"/>
    <col min="2" max="2" width="34.140625" bestFit="1" customWidth="1"/>
    <col min="4" max="4" width="6.5703125" bestFit="1" customWidth="1"/>
  </cols>
  <sheetData>
    <row r="1" spans="1:4" ht="14.45" x14ac:dyDescent="0.3">
      <c r="D1" t="s">
        <v>2307</v>
      </c>
    </row>
    <row r="2" spans="1:4" x14ac:dyDescent="0.25">
      <c r="A2" s="26" t="s">
        <v>2302</v>
      </c>
      <c r="B2" t="s">
        <v>2303</v>
      </c>
      <c r="C2">
        <v>14</v>
      </c>
      <c r="D2">
        <f>(C2/$C$6)*100</f>
        <v>35</v>
      </c>
    </row>
    <row r="3" spans="1:4" x14ac:dyDescent="0.25">
      <c r="A3" s="26"/>
      <c r="B3" t="s">
        <v>2304</v>
      </c>
      <c r="C3">
        <v>3</v>
      </c>
      <c r="D3">
        <f t="shared" ref="D3:D4" si="0">(C3/$C$6)*100</f>
        <v>7.5</v>
      </c>
    </row>
    <row r="4" spans="1:4" x14ac:dyDescent="0.25">
      <c r="A4" s="26"/>
      <c r="B4" t="s">
        <v>2305</v>
      </c>
      <c r="C4">
        <v>2</v>
      </c>
      <c r="D4">
        <f t="shared" si="0"/>
        <v>5</v>
      </c>
    </row>
    <row r="5" spans="1:4" x14ac:dyDescent="0.25">
      <c r="A5" s="26"/>
      <c r="B5" t="s">
        <v>2306</v>
      </c>
      <c r="C5">
        <v>21</v>
      </c>
      <c r="D5" s="13">
        <f>(C5/$C$6)*100</f>
        <v>52.5</v>
      </c>
    </row>
    <row r="6" spans="1:4" ht="14.45" x14ac:dyDescent="0.3">
      <c r="C6">
        <f>SUM(C2:C5)</f>
        <v>40</v>
      </c>
      <c r="D6" s="13"/>
    </row>
    <row r="27" spans="1:2" ht="15.6" x14ac:dyDescent="0.3">
      <c r="A27" s="9" t="s">
        <v>1</v>
      </c>
      <c r="B27" s="2" t="s">
        <v>50</v>
      </c>
    </row>
    <row r="28" spans="1:2" ht="15.6" x14ac:dyDescent="0.3">
      <c r="A28" s="9" t="s">
        <v>2</v>
      </c>
      <c r="B28" s="2" t="s">
        <v>2308</v>
      </c>
    </row>
    <row r="29" spans="1:2" ht="15.75" x14ac:dyDescent="0.25">
      <c r="A29" s="9" t="s">
        <v>3</v>
      </c>
      <c r="B29" s="2">
        <v>1971</v>
      </c>
    </row>
    <row r="30" spans="1:2" ht="15.75" x14ac:dyDescent="0.25">
      <c r="A30" s="9" t="s">
        <v>4</v>
      </c>
      <c r="B30" s="8" t="s">
        <v>2311</v>
      </c>
    </row>
    <row r="31" spans="1:2" ht="15.75" x14ac:dyDescent="0.25">
      <c r="A31" s="9" t="s">
        <v>5</v>
      </c>
      <c r="B31" s="2" t="s">
        <v>2253</v>
      </c>
    </row>
    <row r="32" spans="1:2" ht="15.75" x14ac:dyDescent="0.25">
      <c r="A32" s="9" t="s">
        <v>6</v>
      </c>
      <c r="B32" s="2" t="s">
        <v>2309</v>
      </c>
    </row>
    <row r="33" spans="1:2" ht="15.75" x14ac:dyDescent="0.25">
      <c r="A33" s="9" t="s">
        <v>7</v>
      </c>
      <c r="B33" s="2" t="s">
        <v>2310</v>
      </c>
    </row>
  </sheetData>
  <mergeCells count="1">
    <mergeCell ref="A2:A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8"/>
  <sheetViews>
    <sheetView tabSelected="1" topLeftCell="A223" workbookViewId="0">
      <selection activeCell="C76" sqref="C76:C77"/>
    </sheetView>
  </sheetViews>
  <sheetFormatPr defaultRowHeight="15" x14ac:dyDescent="0.25"/>
  <cols>
    <col min="1" max="1" width="39.85546875" bestFit="1" customWidth="1"/>
    <col min="2" max="2" width="52.42578125" bestFit="1" customWidth="1"/>
    <col min="3" max="3" width="9.5703125" bestFit="1" customWidth="1"/>
  </cols>
  <sheetData>
    <row r="1" spans="1:5" x14ac:dyDescent="0.25">
      <c r="A1" s="26" t="s">
        <v>2302</v>
      </c>
      <c r="B1" t="s">
        <v>2303</v>
      </c>
      <c r="C1">
        <f>(E1/$E$5)*100</f>
        <v>35</v>
      </c>
      <c r="E1">
        <v>14</v>
      </c>
    </row>
    <row r="2" spans="1:5" x14ac:dyDescent="0.25">
      <c r="A2" s="26"/>
      <c r="B2" t="s">
        <v>2304</v>
      </c>
      <c r="C2">
        <f>(E2/$E$5)*100</f>
        <v>7.5</v>
      </c>
      <c r="E2">
        <v>3</v>
      </c>
    </row>
    <row r="3" spans="1:5" x14ac:dyDescent="0.25">
      <c r="A3" s="26"/>
      <c r="B3" t="s">
        <v>2305</v>
      </c>
      <c r="C3">
        <f>(E3/$E$5)*100</f>
        <v>5</v>
      </c>
      <c r="E3">
        <v>2</v>
      </c>
    </row>
    <row r="4" spans="1:5" x14ac:dyDescent="0.25">
      <c r="A4" s="26"/>
      <c r="B4" t="s">
        <v>2306</v>
      </c>
      <c r="C4">
        <f>(E4/$E$5)*100</f>
        <v>52.5</v>
      </c>
      <c r="E4">
        <v>21</v>
      </c>
    </row>
    <row r="5" spans="1:5" ht="14.45" x14ac:dyDescent="0.3">
      <c r="E5">
        <f>SUM(E1:E4)</f>
        <v>40</v>
      </c>
    </row>
    <row r="7" spans="1:5" x14ac:dyDescent="0.25">
      <c r="A7" s="27" t="s">
        <v>2312</v>
      </c>
      <c r="B7" t="s">
        <v>2313</v>
      </c>
      <c r="C7" s="16">
        <f>(E7/$E$9)*100</f>
        <v>33.333333333333329</v>
      </c>
      <c r="E7">
        <v>16</v>
      </c>
    </row>
    <row r="8" spans="1:5" x14ac:dyDescent="0.25">
      <c r="A8" s="27"/>
      <c r="B8" t="s">
        <v>2314</v>
      </c>
      <c r="C8" s="16">
        <f>(E8/$E$9)*100</f>
        <v>66.666666666666657</v>
      </c>
      <c r="E8">
        <v>32</v>
      </c>
    </row>
    <row r="9" spans="1:5" ht="14.45" x14ac:dyDescent="0.3">
      <c r="E9">
        <v>48</v>
      </c>
    </row>
    <row r="12" spans="1:5" x14ac:dyDescent="0.25">
      <c r="A12" s="27" t="s">
        <v>2315</v>
      </c>
      <c r="B12" t="s">
        <v>2316</v>
      </c>
      <c r="C12">
        <f>(E12/$E$16)*100</f>
        <v>36</v>
      </c>
      <c r="E12">
        <v>18</v>
      </c>
    </row>
    <row r="13" spans="1:5" x14ac:dyDescent="0.25">
      <c r="A13" s="27"/>
      <c r="B13" t="s">
        <v>2317</v>
      </c>
      <c r="C13">
        <f>(E13/$E$16)*100</f>
        <v>6</v>
      </c>
      <c r="E13">
        <v>3</v>
      </c>
    </row>
    <row r="14" spans="1:5" x14ac:dyDescent="0.25">
      <c r="A14" s="27"/>
      <c r="B14" t="s">
        <v>2318</v>
      </c>
      <c r="C14">
        <f>(E14/$E$16)*100</f>
        <v>4</v>
      </c>
      <c r="E14">
        <v>2</v>
      </c>
    </row>
    <row r="15" spans="1:5" x14ac:dyDescent="0.25">
      <c r="A15" s="27"/>
      <c r="B15" t="s">
        <v>2319</v>
      </c>
      <c r="C15">
        <f>(E15/$E$16)*100</f>
        <v>54</v>
      </c>
      <c r="E15">
        <v>27</v>
      </c>
    </row>
    <row r="16" spans="1:5" ht="14.45" x14ac:dyDescent="0.3">
      <c r="E16">
        <v>50</v>
      </c>
    </row>
    <row r="19" spans="1:5" x14ac:dyDescent="0.25">
      <c r="A19" s="27" t="s">
        <v>2320</v>
      </c>
      <c r="B19" t="s">
        <v>2321</v>
      </c>
      <c r="C19" s="18">
        <f>(E19/$E$22)*100</f>
        <v>5.8823529411764701</v>
      </c>
      <c r="E19">
        <v>3</v>
      </c>
    </row>
    <row r="20" spans="1:5" x14ac:dyDescent="0.25">
      <c r="A20" s="27"/>
      <c r="B20" t="s">
        <v>2322</v>
      </c>
      <c r="C20" s="18">
        <f>(E20/$E$22)*100</f>
        <v>47.058823529411761</v>
      </c>
      <c r="E20">
        <v>24</v>
      </c>
    </row>
    <row r="21" spans="1:5" x14ac:dyDescent="0.25">
      <c r="A21" s="27"/>
      <c r="B21" t="s">
        <v>2323</v>
      </c>
      <c r="C21" s="18">
        <f>(E21/$E$22)*100</f>
        <v>47.058823529411761</v>
      </c>
      <c r="E21">
        <v>24</v>
      </c>
    </row>
    <row r="22" spans="1:5" ht="14.45" x14ac:dyDescent="0.3">
      <c r="E22">
        <v>51</v>
      </c>
    </row>
    <row r="25" spans="1:5" x14ac:dyDescent="0.25">
      <c r="A25" s="27" t="s">
        <v>2324</v>
      </c>
      <c r="B25" t="s">
        <v>2325</v>
      </c>
      <c r="C25" s="18">
        <f>(E25/$E$27)*100</f>
        <v>7.6923076923076925</v>
      </c>
      <c r="E25">
        <v>3</v>
      </c>
    </row>
    <row r="26" spans="1:5" x14ac:dyDescent="0.25">
      <c r="A26" s="27"/>
      <c r="B26" t="s">
        <v>2326</v>
      </c>
      <c r="C26" s="18">
        <f>(E26/$E$27)*100</f>
        <v>92.307692307692307</v>
      </c>
      <c r="E26">
        <v>36</v>
      </c>
    </row>
    <row r="27" spans="1:5" ht="14.45" x14ac:dyDescent="0.3">
      <c r="E27">
        <v>39</v>
      </c>
    </row>
    <row r="30" spans="1:5" x14ac:dyDescent="0.25">
      <c r="A30" s="27" t="s">
        <v>2327</v>
      </c>
      <c r="B30" t="s">
        <v>2328</v>
      </c>
      <c r="C30" s="18">
        <f>(E30/$E$35)*100</f>
        <v>2.2222222222222223</v>
      </c>
      <c r="E30">
        <v>1</v>
      </c>
    </row>
    <row r="31" spans="1:5" x14ac:dyDescent="0.25">
      <c r="A31" s="27"/>
      <c r="B31" t="s">
        <v>2329</v>
      </c>
      <c r="C31" s="18">
        <f>(E31/$E$35)*100</f>
        <v>13.333333333333334</v>
      </c>
      <c r="E31">
        <v>6</v>
      </c>
    </row>
    <row r="32" spans="1:5" x14ac:dyDescent="0.25">
      <c r="A32" s="27"/>
      <c r="B32" t="s">
        <v>2330</v>
      </c>
      <c r="C32" s="18">
        <f>(E32/$E$35)*100</f>
        <v>8.8888888888888893</v>
      </c>
      <c r="E32">
        <v>4</v>
      </c>
    </row>
    <row r="33" spans="1:5" x14ac:dyDescent="0.25">
      <c r="A33" s="27"/>
      <c r="B33" t="s">
        <v>2331</v>
      </c>
      <c r="C33" s="18">
        <f>(E33/$E$35)*100</f>
        <v>60</v>
      </c>
      <c r="E33">
        <v>27</v>
      </c>
    </row>
    <row r="34" spans="1:5" x14ac:dyDescent="0.25">
      <c r="A34" s="27"/>
      <c r="B34" t="s">
        <v>2332</v>
      </c>
      <c r="C34" s="18">
        <f>(E34/$E$35)*100</f>
        <v>15.555555555555555</v>
      </c>
      <c r="E34">
        <v>7</v>
      </c>
    </row>
    <row r="35" spans="1:5" ht="14.45" x14ac:dyDescent="0.3">
      <c r="E35">
        <v>45</v>
      </c>
    </row>
    <row r="38" spans="1:5" x14ac:dyDescent="0.25">
      <c r="A38" s="27" t="s">
        <v>2333</v>
      </c>
      <c r="B38" t="s">
        <v>2334</v>
      </c>
      <c r="C38" s="18">
        <f>(E38/$E$40)*100</f>
        <v>70.212765957446805</v>
      </c>
      <c r="E38">
        <v>33</v>
      </c>
    </row>
    <row r="39" spans="1:5" x14ac:dyDescent="0.25">
      <c r="A39" s="27"/>
      <c r="B39" t="s">
        <v>2335</v>
      </c>
      <c r="C39" s="18">
        <f>(E39/$E$40)*100</f>
        <v>29.787234042553191</v>
      </c>
      <c r="E39">
        <v>14</v>
      </c>
    </row>
    <row r="40" spans="1:5" ht="14.45" x14ac:dyDescent="0.3">
      <c r="E40">
        <v>47</v>
      </c>
    </row>
    <row r="43" spans="1:5" ht="14.45" x14ac:dyDescent="0.3">
      <c r="A43" s="14" t="s">
        <v>2336</v>
      </c>
      <c r="B43" t="s">
        <v>2336</v>
      </c>
      <c r="C43">
        <v>100</v>
      </c>
      <c r="E43">
        <v>49</v>
      </c>
    </row>
    <row r="46" spans="1:5" x14ac:dyDescent="0.25">
      <c r="A46" s="27" t="s">
        <v>2337</v>
      </c>
      <c r="B46" t="s">
        <v>2338</v>
      </c>
      <c r="C46" s="18">
        <f>(E46/$E$48)*100</f>
        <v>9.6153846153846168</v>
      </c>
      <c r="E46">
        <v>5</v>
      </c>
    </row>
    <row r="47" spans="1:5" x14ac:dyDescent="0.25">
      <c r="A47" s="27"/>
      <c r="B47" t="s">
        <v>2339</v>
      </c>
      <c r="C47" s="18">
        <f>(E47/$E$48)*100</f>
        <v>90.384615384615387</v>
      </c>
      <c r="E47">
        <v>47</v>
      </c>
    </row>
    <row r="48" spans="1:5" ht="14.45" x14ac:dyDescent="0.3">
      <c r="E48">
        <v>52</v>
      </c>
    </row>
    <row r="50" spans="1:5" x14ac:dyDescent="0.25">
      <c r="A50" s="27" t="s">
        <v>2340</v>
      </c>
      <c r="B50" t="s">
        <v>2341</v>
      </c>
      <c r="C50" s="18">
        <f>(E50/$E$53)*100</f>
        <v>29.032258064516132</v>
      </c>
      <c r="E50">
        <v>18</v>
      </c>
    </row>
    <row r="51" spans="1:5" x14ac:dyDescent="0.25">
      <c r="A51" s="27"/>
      <c r="B51" t="s">
        <v>2342</v>
      </c>
      <c r="C51" s="18">
        <f>(E51/$E$53)*100</f>
        <v>19.35483870967742</v>
      </c>
      <c r="E51">
        <v>12</v>
      </c>
    </row>
    <row r="52" spans="1:5" x14ac:dyDescent="0.25">
      <c r="A52" s="27"/>
      <c r="B52" t="s">
        <v>2343</v>
      </c>
      <c r="C52" s="18">
        <f>(E52/$E$53)*100</f>
        <v>51.612903225806448</v>
      </c>
      <c r="E52">
        <v>32</v>
      </c>
    </row>
    <row r="53" spans="1:5" x14ac:dyDescent="0.25">
      <c r="E53">
        <v>62</v>
      </c>
    </row>
    <row r="55" spans="1:5" x14ac:dyDescent="0.25">
      <c r="A55" s="27" t="s">
        <v>2344</v>
      </c>
      <c r="B55" t="s">
        <v>2345</v>
      </c>
      <c r="C55" s="18">
        <f>(E55/$E$58)*100</f>
        <v>76.19047619047619</v>
      </c>
      <c r="E55">
        <v>32</v>
      </c>
    </row>
    <row r="56" spans="1:5" x14ac:dyDescent="0.25">
      <c r="A56" s="27"/>
      <c r="B56" t="s">
        <v>2346</v>
      </c>
      <c r="C56" s="18">
        <f>(E56/$E$58)*100</f>
        <v>19.047619047619047</v>
      </c>
      <c r="E56">
        <v>8</v>
      </c>
    </row>
    <row r="57" spans="1:5" x14ac:dyDescent="0.25">
      <c r="A57" s="27"/>
      <c r="B57" t="s">
        <v>2347</v>
      </c>
      <c r="C57" s="18">
        <f>(E57/$E$58)*100</f>
        <v>7.1428571428571423</v>
      </c>
      <c r="E57">
        <v>3</v>
      </c>
    </row>
    <row r="58" spans="1:5" x14ac:dyDescent="0.25">
      <c r="E58">
        <v>42</v>
      </c>
    </row>
    <row r="61" spans="1:5" x14ac:dyDescent="0.25">
      <c r="A61" s="27" t="s">
        <v>2348</v>
      </c>
      <c r="B61" t="s">
        <v>2349</v>
      </c>
      <c r="C61" s="18">
        <f>(E61/$E$63)*100</f>
        <v>97.826086956521735</v>
      </c>
      <c r="E61">
        <v>45</v>
      </c>
    </row>
    <row r="62" spans="1:5" x14ac:dyDescent="0.25">
      <c r="A62" s="27"/>
      <c r="B62" t="s">
        <v>2350</v>
      </c>
      <c r="C62" s="18">
        <f>(E62/$E$63)*100</f>
        <v>2.1739130434782608</v>
      </c>
      <c r="E62">
        <v>1</v>
      </c>
    </row>
    <row r="63" spans="1:5" x14ac:dyDescent="0.25">
      <c r="E63">
        <v>46</v>
      </c>
    </row>
    <row r="66" spans="1:5" x14ac:dyDescent="0.25">
      <c r="A66" s="27" t="s">
        <v>2351</v>
      </c>
      <c r="B66" t="s">
        <v>2352</v>
      </c>
      <c r="C66" s="18">
        <f>(E66/$E$68)*100</f>
        <v>48.780487804878049</v>
      </c>
      <c r="E66">
        <v>20</v>
      </c>
    </row>
    <row r="67" spans="1:5" x14ac:dyDescent="0.25">
      <c r="A67" s="27"/>
      <c r="B67" t="s">
        <v>2353</v>
      </c>
      <c r="C67" s="18">
        <f>(E67/$E$68)*100</f>
        <v>51.219512195121951</v>
      </c>
      <c r="E67">
        <v>21</v>
      </c>
    </row>
    <row r="68" spans="1:5" x14ac:dyDescent="0.25">
      <c r="E68">
        <v>41</v>
      </c>
    </row>
    <row r="71" spans="1:5" x14ac:dyDescent="0.25">
      <c r="A71" s="27" t="s">
        <v>2354</v>
      </c>
      <c r="B71" t="s">
        <v>2355</v>
      </c>
      <c r="C71" s="18">
        <f>(E71/$E$73)*100</f>
        <v>10.344827586206897</v>
      </c>
      <c r="E71">
        <v>3</v>
      </c>
    </row>
    <row r="72" spans="1:5" x14ac:dyDescent="0.25">
      <c r="A72" s="27"/>
      <c r="B72" t="s">
        <v>2356</v>
      </c>
      <c r="C72" s="18">
        <f>(E72/$E$73)*100</f>
        <v>89.65517241379311</v>
      </c>
      <c r="E72">
        <v>26</v>
      </c>
    </row>
    <row r="73" spans="1:5" x14ac:dyDescent="0.25">
      <c r="E73">
        <v>29</v>
      </c>
    </row>
    <row r="76" spans="1:5" x14ac:dyDescent="0.25">
      <c r="A76" s="27" t="s">
        <v>2357</v>
      </c>
      <c r="B76" t="s">
        <v>2358</v>
      </c>
      <c r="C76" s="18">
        <f>(E76/$E$78)*100</f>
        <v>66.666666666666657</v>
      </c>
      <c r="E76">
        <v>36</v>
      </c>
    </row>
    <row r="77" spans="1:5" x14ac:dyDescent="0.25">
      <c r="A77" s="27"/>
      <c r="B77" t="s">
        <v>2313</v>
      </c>
      <c r="C77" s="18">
        <f>(E77/$E$78)*100</f>
        <v>33.333333333333329</v>
      </c>
      <c r="E77">
        <v>18</v>
      </c>
    </row>
    <row r="78" spans="1:5" x14ac:dyDescent="0.25">
      <c r="E78">
        <v>54</v>
      </c>
    </row>
    <row r="81" spans="1:5" x14ac:dyDescent="0.25">
      <c r="A81" s="27" t="s">
        <v>2359</v>
      </c>
      <c r="B81" t="s">
        <v>2360</v>
      </c>
      <c r="C81" s="18">
        <f>(E81/$E$83)*100</f>
        <v>69.090909090909093</v>
      </c>
      <c r="E81">
        <v>38</v>
      </c>
    </row>
    <row r="82" spans="1:5" x14ac:dyDescent="0.25">
      <c r="A82" s="27"/>
      <c r="B82" t="s">
        <v>2361</v>
      </c>
      <c r="C82" s="18">
        <f>(E82/$E$83)*100</f>
        <v>30.909090909090907</v>
      </c>
      <c r="E82">
        <v>17</v>
      </c>
    </row>
    <row r="83" spans="1:5" x14ac:dyDescent="0.25">
      <c r="E83">
        <v>55</v>
      </c>
    </row>
    <row r="86" spans="1:5" x14ac:dyDescent="0.25">
      <c r="A86" s="27" t="s">
        <v>2362</v>
      </c>
      <c r="B86" t="s">
        <v>2363</v>
      </c>
      <c r="C86" s="17">
        <f>(E86/$E$89)*100</f>
        <v>54.838709677419352</v>
      </c>
      <c r="E86">
        <v>34</v>
      </c>
    </row>
    <row r="87" spans="1:5" x14ac:dyDescent="0.25">
      <c r="A87" s="27"/>
      <c r="B87" t="s">
        <v>2364</v>
      </c>
      <c r="C87" s="17">
        <f>(E87/$E$89)*100</f>
        <v>1.6129032258064515</v>
      </c>
      <c r="E87">
        <v>1</v>
      </c>
    </row>
    <row r="88" spans="1:5" x14ac:dyDescent="0.25">
      <c r="A88" s="27"/>
      <c r="B88" t="s">
        <v>2365</v>
      </c>
      <c r="C88" s="17">
        <f>(E88/$E$89)*100</f>
        <v>43.548387096774192</v>
      </c>
      <c r="E88">
        <v>27</v>
      </c>
    </row>
    <row r="89" spans="1:5" x14ac:dyDescent="0.25">
      <c r="C89" s="18"/>
      <c r="E89">
        <v>62</v>
      </c>
    </row>
    <row r="92" spans="1:5" x14ac:dyDescent="0.25">
      <c r="A92" s="27" t="s">
        <v>2366</v>
      </c>
      <c r="B92" t="s">
        <v>2367</v>
      </c>
      <c r="C92" s="17">
        <f>(E92/$E$96)*100</f>
        <v>18.64406779661017</v>
      </c>
      <c r="E92">
        <v>11</v>
      </c>
    </row>
    <row r="93" spans="1:5" x14ac:dyDescent="0.25">
      <c r="A93" s="27"/>
      <c r="B93" t="s">
        <v>2368</v>
      </c>
      <c r="C93" s="17">
        <f>(E93/$E$96)*100</f>
        <v>5.0847457627118651</v>
      </c>
      <c r="E93">
        <v>3</v>
      </c>
    </row>
    <row r="94" spans="1:5" x14ac:dyDescent="0.25">
      <c r="A94" s="27"/>
      <c r="B94" t="s">
        <v>2369</v>
      </c>
      <c r="C94" s="17">
        <f>(E94/$E$96)*100</f>
        <v>32.20338983050847</v>
      </c>
      <c r="E94">
        <v>19</v>
      </c>
    </row>
    <row r="95" spans="1:5" x14ac:dyDescent="0.25">
      <c r="A95" s="27"/>
      <c r="B95" t="s">
        <v>2370</v>
      </c>
      <c r="C95" s="17">
        <f>(E95/$E$96)*100</f>
        <v>44.067796610169488</v>
      </c>
      <c r="E95">
        <v>26</v>
      </c>
    </row>
    <row r="96" spans="1:5" x14ac:dyDescent="0.25">
      <c r="E96">
        <v>59</v>
      </c>
    </row>
    <row r="99" spans="1:5" x14ac:dyDescent="0.25">
      <c r="A99" s="27" t="s">
        <v>2371</v>
      </c>
      <c r="B99" t="s">
        <v>2372</v>
      </c>
      <c r="C99" s="17">
        <f>(E99/$E$101)*100</f>
        <v>98.571428571428584</v>
      </c>
      <c r="E99">
        <v>69</v>
      </c>
    </row>
    <row r="100" spans="1:5" x14ac:dyDescent="0.25">
      <c r="A100" s="27"/>
      <c r="B100" t="s">
        <v>2373</v>
      </c>
      <c r="C100" s="17">
        <f>(E100/$E$101)*100</f>
        <v>1.4285714285714286</v>
      </c>
      <c r="E100">
        <v>1</v>
      </c>
    </row>
    <row r="101" spans="1:5" x14ac:dyDescent="0.25">
      <c r="E101">
        <v>70</v>
      </c>
    </row>
    <row r="104" spans="1:5" x14ac:dyDescent="0.25">
      <c r="A104" s="27" t="s">
        <v>2374</v>
      </c>
      <c r="B104" t="s">
        <v>2375</v>
      </c>
      <c r="C104" s="17">
        <f>(E104/$E$106)*100</f>
        <v>7.1428571428571423</v>
      </c>
      <c r="E104">
        <v>3</v>
      </c>
    </row>
    <row r="105" spans="1:5" x14ac:dyDescent="0.25">
      <c r="A105" s="27"/>
      <c r="B105" t="s">
        <v>2376</v>
      </c>
      <c r="C105" s="17">
        <f>(E105/$E$106)*100</f>
        <v>92.857142857142861</v>
      </c>
      <c r="E105">
        <v>39</v>
      </c>
    </row>
    <row r="106" spans="1:5" x14ac:dyDescent="0.25">
      <c r="E106">
        <v>42</v>
      </c>
    </row>
    <row r="109" spans="1:5" x14ac:dyDescent="0.25">
      <c r="A109" s="27" t="s">
        <v>2377</v>
      </c>
      <c r="B109" t="s">
        <v>2378</v>
      </c>
      <c r="C109" s="17">
        <f>(E109/$E$111)*100</f>
        <v>8</v>
      </c>
      <c r="E109">
        <v>4</v>
      </c>
    </row>
    <row r="110" spans="1:5" x14ac:dyDescent="0.25">
      <c r="A110" s="27"/>
      <c r="B110" t="s">
        <v>2379</v>
      </c>
      <c r="C110" s="17">
        <f>(E110/$E$111)*100</f>
        <v>92</v>
      </c>
      <c r="E110">
        <v>46</v>
      </c>
    </row>
    <row r="111" spans="1:5" x14ac:dyDescent="0.25">
      <c r="E111">
        <v>50</v>
      </c>
    </row>
    <row r="114" spans="1:5" x14ac:dyDescent="0.25">
      <c r="A114" s="27" t="s">
        <v>2380</v>
      </c>
      <c r="B114" t="s">
        <v>2381</v>
      </c>
      <c r="C114" s="17">
        <f>(E114/$E$116)*100</f>
        <v>6</v>
      </c>
      <c r="E114">
        <v>3</v>
      </c>
    </row>
    <row r="115" spans="1:5" x14ac:dyDescent="0.25">
      <c r="A115" s="27"/>
      <c r="B115" t="s">
        <v>2382</v>
      </c>
      <c r="C115" s="17">
        <f>(E115/$E$116)*100</f>
        <v>94</v>
      </c>
      <c r="E115">
        <v>47</v>
      </c>
    </row>
    <row r="116" spans="1:5" x14ac:dyDescent="0.25">
      <c r="E116">
        <v>50</v>
      </c>
    </row>
    <row r="119" spans="1:5" x14ac:dyDescent="0.25">
      <c r="A119" t="s">
        <v>2383</v>
      </c>
      <c r="B119" t="s">
        <v>2384</v>
      </c>
      <c r="C119">
        <v>100</v>
      </c>
      <c r="E119">
        <v>42</v>
      </c>
    </row>
    <row r="122" spans="1:5" x14ac:dyDescent="0.25">
      <c r="A122" s="27" t="s">
        <v>2385</v>
      </c>
      <c r="B122" t="s">
        <v>2386</v>
      </c>
      <c r="C122" s="17">
        <f>(E122/$E$124)*100</f>
        <v>48.888888888888886</v>
      </c>
      <c r="E122">
        <v>22</v>
      </c>
    </row>
    <row r="123" spans="1:5" x14ac:dyDescent="0.25">
      <c r="A123" s="27"/>
      <c r="B123" t="s">
        <v>2387</v>
      </c>
      <c r="C123" s="17">
        <f>(E123/$E$124)*100</f>
        <v>51.111111111111107</v>
      </c>
      <c r="E123">
        <v>23</v>
      </c>
    </row>
    <row r="124" spans="1:5" x14ac:dyDescent="0.25">
      <c r="E124">
        <v>45</v>
      </c>
    </row>
    <row r="127" spans="1:5" x14ac:dyDescent="0.25">
      <c r="A127" s="27" t="s">
        <v>2388</v>
      </c>
      <c r="B127" t="s">
        <v>2389</v>
      </c>
      <c r="C127" s="17">
        <f t="shared" ref="C127:C138" si="0">(E127/$E$139)*100</f>
        <v>3.5087719298245612</v>
      </c>
      <c r="E127">
        <v>2</v>
      </c>
    </row>
    <row r="128" spans="1:5" x14ac:dyDescent="0.25">
      <c r="A128" s="27"/>
      <c r="B128" t="s">
        <v>2390</v>
      </c>
      <c r="C128" s="17">
        <f t="shared" si="0"/>
        <v>12.280701754385964</v>
      </c>
      <c r="E128">
        <v>7</v>
      </c>
    </row>
    <row r="129" spans="1:5" x14ac:dyDescent="0.25">
      <c r="A129" s="27"/>
      <c r="B129" t="s">
        <v>2391</v>
      </c>
      <c r="C129" s="17">
        <f t="shared" si="0"/>
        <v>1.7543859649122806</v>
      </c>
      <c r="E129">
        <v>1</v>
      </c>
    </row>
    <row r="130" spans="1:5" x14ac:dyDescent="0.25">
      <c r="A130" s="27"/>
      <c r="B130" t="s">
        <v>2392</v>
      </c>
      <c r="C130" s="17">
        <f t="shared" si="0"/>
        <v>5.2631578947368416</v>
      </c>
      <c r="E130">
        <v>3</v>
      </c>
    </row>
    <row r="131" spans="1:5" x14ac:dyDescent="0.25">
      <c r="A131" s="27"/>
      <c r="B131" t="s">
        <v>2393</v>
      </c>
      <c r="C131" s="17">
        <f t="shared" si="0"/>
        <v>8.7719298245614024</v>
      </c>
      <c r="E131">
        <v>5</v>
      </c>
    </row>
    <row r="132" spans="1:5" x14ac:dyDescent="0.25">
      <c r="A132" s="27"/>
      <c r="B132" t="s">
        <v>2394</v>
      </c>
      <c r="C132" s="17">
        <f t="shared" si="0"/>
        <v>7.0175438596491224</v>
      </c>
      <c r="E132">
        <v>4</v>
      </c>
    </row>
    <row r="133" spans="1:5" x14ac:dyDescent="0.25">
      <c r="A133" s="27"/>
      <c r="B133" t="s">
        <v>2395</v>
      </c>
      <c r="C133" s="17">
        <f t="shared" si="0"/>
        <v>5.2631578947368416</v>
      </c>
      <c r="E133">
        <v>3</v>
      </c>
    </row>
    <row r="134" spans="1:5" x14ac:dyDescent="0.25">
      <c r="A134" s="27"/>
      <c r="B134" t="s">
        <v>2396</v>
      </c>
      <c r="C134" s="17">
        <f t="shared" si="0"/>
        <v>8.7719298245614024</v>
      </c>
      <c r="E134">
        <v>5</v>
      </c>
    </row>
    <row r="135" spans="1:5" x14ac:dyDescent="0.25">
      <c r="A135" s="27"/>
      <c r="B135" t="s">
        <v>2397</v>
      </c>
      <c r="C135" s="17">
        <f t="shared" si="0"/>
        <v>3.5087719298245612</v>
      </c>
      <c r="E135">
        <v>2</v>
      </c>
    </row>
    <row r="136" spans="1:5" x14ac:dyDescent="0.25">
      <c r="A136" s="27"/>
      <c r="B136" t="s">
        <v>2398</v>
      </c>
      <c r="C136" s="17">
        <f t="shared" si="0"/>
        <v>24.561403508771928</v>
      </c>
      <c r="E136">
        <v>14</v>
      </c>
    </row>
    <row r="137" spans="1:5" x14ac:dyDescent="0.25">
      <c r="A137" s="27"/>
      <c r="B137" t="s">
        <v>2399</v>
      </c>
      <c r="C137" s="17">
        <f t="shared" si="0"/>
        <v>3.5087719298245612</v>
      </c>
      <c r="E137">
        <v>2</v>
      </c>
    </row>
    <row r="138" spans="1:5" x14ac:dyDescent="0.25">
      <c r="A138" s="27"/>
      <c r="B138" t="s">
        <v>2400</v>
      </c>
      <c r="C138" s="17">
        <f t="shared" si="0"/>
        <v>15.789473684210526</v>
      </c>
      <c r="E138">
        <v>9</v>
      </c>
    </row>
    <row r="139" spans="1:5" x14ac:dyDescent="0.25">
      <c r="E139">
        <v>57</v>
      </c>
    </row>
    <row r="142" spans="1:5" x14ac:dyDescent="0.25">
      <c r="A142" s="27" t="s">
        <v>2401</v>
      </c>
      <c r="B142" t="s">
        <v>2402</v>
      </c>
      <c r="C142" s="17">
        <f>(E142/$E$145)*100</f>
        <v>20</v>
      </c>
      <c r="E142">
        <v>8</v>
      </c>
    </row>
    <row r="143" spans="1:5" x14ac:dyDescent="0.25">
      <c r="A143" s="27"/>
      <c r="B143" t="s">
        <v>2403</v>
      </c>
      <c r="C143" s="17">
        <f>(E143/$E$145)*100</f>
        <v>72.5</v>
      </c>
      <c r="E143">
        <v>29</v>
      </c>
    </row>
    <row r="144" spans="1:5" x14ac:dyDescent="0.25">
      <c r="A144" s="27"/>
      <c r="B144" t="s">
        <v>2404</v>
      </c>
      <c r="C144" s="17">
        <f>(E144/$E$145)*100</f>
        <v>7.5</v>
      </c>
      <c r="E144">
        <v>3</v>
      </c>
    </row>
    <row r="145" spans="1:5" x14ac:dyDescent="0.25">
      <c r="E145">
        <v>40</v>
      </c>
    </row>
    <row r="148" spans="1:5" x14ac:dyDescent="0.25">
      <c r="A148" s="27" t="s">
        <v>2405</v>
      </c>
      <c r="B148" t="s">
        <v>2406</v>
      </c>
      <c r="C148" s="17">
        <f t="shared" ref="C148:C153" si="1">(E148/$E$154)*100</f>
        <v>41.071428571428569</v>
      </c>
      <c r="E148">
        <v>23</v>
      </c>
    </row>
    <row r="149" spans="1:5" x14ac:dyDescent="0.25">
      <c r="A149" s="27"/>
      <c r="B149" t="s">
        <v>2407</v>
      </c>
      <c r="C149" s="17">
        <f t="shared" si="1"/>
        <v>1.7857142857142856</v>
      </c>
      <c r="E149">
        <v>1</v>
      </c>
    </row>
    <row r="150" spans="1:5" x14ac:dyDescent="0.25">
      <c r="A150" s="27"/>
      <c r="B150" t="s">
        <v>2408</v>
      </c>
      <c r="C150" s="17">
        <f t="shared" si="1"/>
        <v>10.714285714285714</v>
      </c>
      <c r="E150">
        <v>6</v>
      </c>
    </row>
    <row r="151" spans="1:5" x14ac:dyDescent="0.25">
      <c r="A151" s="27"/>
      <c r="B151" t="s">
        <v>2409</v>
      </c>
      <c r="C151" s="17">
        <f t="shared" si="1"/>
        <v>3.5714285714285712</v>
      </c>
      <c r="E151">
        <v>2</v>
      </c>
    </row>
    <row r="152" spans="1:5" x14ac:dyDescent="0.25">
      <c r="A152" s="27"/>
      <c r="B152" t="s">
        <v>2410</v>
      </c>
      <c r="C152" s="17">
        <f t="shared" si="1"/>
        <v>1.7857142857142856</v>
      </c>
      <c r="E152">
        <v>1</v>
      </c>
    </row>
    <row r="153" spans="1:5" x14ac:dyDescent="0.25">
      <c r="A153" s="27"/>
      <c r="B153" t="s">
        <v>2411</v>
      </c>
      <c r="C153" s="17">
        <f t="shared" si="1"/>
        <v>41.071428571428569</v>
      </c>
      <c r="E153">
        <v>23</v>
      </c>
    </row>
    <row r="154" spans="1:5" x14ac:dyDescent="0.25">
      <c r="E154">
        <v>56</v>
      </c>
    </row>
    <row r="157" spans="1:5" x14ac:dyDescent="0.25">
      <c r="A157" s="27" t="s">
        <v>2412</v>
      </c>
      <c r="B157" t="s">
        <v>2413</v>
      </c>
      <c r="C157" s="17">
        <f>(E157/$E$159)*100</f>
        <v>50</v>
      </c>
      <c r="E157">
        <v>25</v>
      </c>
    </row>
    <row r="158" spans="1:5" x14ac:dyDescent="0.25">
      <c r="A158" s="27"/>
      <c r="B158" t="s">
        <v>2414</v>
      </c>
      <c r="C158" s="17">
        <f>(E158/$E$159)*100</f>
        <v>50</v>
      </c>
      <c r="E158">
        <v>25</v>
      </c>
    </row>
    <row r="159" spans="1:5" x14ac:dyDescent="0.25">
      <c r="E159">
        <v>50</v>
      </c>
    </row>
    <row r="162" spans="1:5" x14ac:dyDescent="0.25">
      <c r="A162" s="27" t="s">
        <v>2415</v>
      </c>
      <c r="B162" t="s">
        <v>2416</v>
      </c>
      <c r="C162" s="17">
        <f>(E162/$E$167)*100</f>
        <v>27.450980392156865</v>
      </c>
      <c r="E162">
        <v>14</v>
      </c>
    </row>
    <row r="163" spans="1:5" x14ac:dyDescent="0.25">
      <c r="A163" s="27"/>
      <c r="B163" t="s">
        <v>2417</v>
      </c>
      <c r="C163" s="17">
        <f>(E163/$E$167)*100</f>
        <v>5.8823529411764701</v>
      </c>
      <c r="E163">
        <v>3</v>
      </c>
    </row>
    <row r="164" spans="1:5" x14ac:dyDescent="0.25">
      <c r="A164" s="27"/>
      <c r="B164" t="s">
        <v>2418</v>
      </c>
      <c r="C164" s="17">
        <f>(E164/$E$167)*100</f>
        <v>29.411764705882355</v>
      </c>
      <c r="E164">
        <v>15</v>
      </c>
    </row>
    <row r="165" spans="1:5" x14ac:dyDescent="0.25">
      <c r="A165" s="27"/>
      <c r="B165" t="s">
        <v>2419</v>
      </c>
      <c r="C165" s="17">
        <f>(E165/$E$167)*100</f>
        <v>11.76470588235294</v>
      </c>
      <c r="E165">
        <v>6</v>
      </c>
    </row>
    <row r="166" spans="1:5" x14ac:dyDescent="0.25">
      <c r="A166" s="27"/>
      <c r="B166" t="s">
        <v>2420</v>
      </c>
      <c r="C166" s="17">
        <f>(E166/$E$167)*100</f>
        <v>25.490196078431371</v>
      </c>
      <c r="E166">
        <v>13</v>
      </c>
    </row>
    <row r="167" spans="1:5" x14ac:dyDescent="0.25">
      <c r="E167">
        <v>51</v>
      </c>
    </row>
    <row r="170" spans="1:5" x14ac:dyDescent="0.25">
      <c r="A170" s="27" t="s">
        <v>2421</v>
      </c>
      <c r="B170" t="s">
        <v>2422</v>
      </c>
      <c r="C170" s="17">
        <f>(E170/$E$175)*100</f>
        <v>12.244897959183673</v>
      </c>
      <c r="E170">
        <v>6</v>
      </c>
    </row>
    <row r="171" spans="1:5" x14ac:dyDescent="0.25">
      <c r="A171" s="27"/>
      <c r="B171" t="s">
        <v>2423</v>
      </c>
      <c r="C171" s="17">
        <f>(E171/$E$175)*100</f>
        <v>30.612244897959183</v>
      </c>
      <c r="E171">
        <v>15</v>
      </c>
    </row>
    <row r="172" spans="1:5" x14ac:dyDescent="0.25">
      <c r="A172" s="27"/>
      <c r="B172" t="s">
        <v>2424</v>
      </c>
      <c r="C172" s="17">
        <f>(E172/$E$175)*100</f>
        <v>18.367346938775512</v>
      </c>
      <c r="E172">
        <v>9</v>
      </c>
    </row>
    <row r="173" spans="1:5" x14ac:dyDescent="0.25">
      <c r="A173" s="27"/>
      <c r="B173" t="s">
        <v>2425</v>
      </c>
      <c r="C173" s="17">
        <f>(E173/$E$175)*100</f>
        <v>20.408163265306122</v>
      </c>
      <c r="E173">
        <v>10</v>
      </c>
    </row>
    <row r="174" spans="1:5" x14ac:dyDescent="0.25">
      <c r="A174" s="27"/>
      <c r="B174" t="s">
        <v>2426</v>
      </c>
      <c r="C174" s="17">
        <f>(E174/$E$175)*100</f>
        <v>18.367346938775512</v>
      </c>
      <c r="E174">
        <v>9</v>
      </c>
    </row>
    <row r="175" spans="1:5" x14ac:dyDescent="0.25">
      <c r="E175">
        <v>49</v>
      </c>
    </row>
    <row r="178" spans="1:5" x14ac:dyDescent="0.25">
      <c r="A178" s="27" t="s">
        <v>2427</v>
      </c>
      <c r="B178" t="s">
        <v>2428</v>
      </c>
      <c r="C178" s="17">
        <f t="shared" ref="C178:C187" si="2">(E178/$E$188)*100</f>
        <v>7.5</v>
      </c>
      <c r="E178">
        <v>6</v>
      </c>
    </row>
    <row r="179" spans="1:5" x14ac:dyDescent="0.25">
      <c r="A179" s="27"/>
      <c r="B179" t="s">
        <v>2429</v>
      </c>
      <c r="C179" s="17">
        <f t="shared" si="2"/>
        <v>1.25</v>
      </c>
      <c r="E179">
        <v>1</v>
      </c>
    </row>
    <row r="180" spans="1:5" x14ac:dyDescent="0.25">
      <c r="A180" s="27"/>
      <c r="B180" t="s">
        <v>2430</v>
      </c>
      <c r="C180" s="17">
        <f t="shared" si="2"/>
        <v>8.75</v>
      </c>
      <c r="E180">
        <v>7</v>
      </c>
    </row>
    <row r="181" spans="1:5" x14ac:dyDescent="0.25">
      <c r="A181" s="27"/>
      <c r="B181" t="s">
        <v>2431</v>
      </c>
      <c r="C181" s="17">
        <f t="shared" si="2"/>
        <v>11.25</v>
      </c>
      <c r="E181">
        <v>9</v>
      </c>
    </row>
    <row r="182" spans="1:5" x14ac:dyDescent="0.25">
      <c r="A182" s="27"/>
      <c r="B182" t="s">
        <v>2432</v>
      </c>
      <c r="C182" s="17">
        <f t="shared" si="2"/>
        <v>16.25</v>
      </c>
      <c r="E182">
        <v>13</v>
      </c>
    </row>
    <row r="183" spans="1:5" x14ac:dyDescent="0.25">
      <c r="A183" s="27"/>
      <c r="B183" t="s">
        <v>2433</v>
      </c>
      <c r="C183" s="17">
        <f t="shared" si="2"/>
        <v>1.25</v>
      </c>
      <c r="E183">
        <v>1</v>
      </c>
    </row>
    <row r="184" spans="1:5" x14ac:dyDescent="0.25">
      <c r="A184" s="27"/>
      <c r="B184" t="s">
        <v>2434</v>
      </c>
      <c r="C184" s="17">
        <f t="shared" si="2"/>
        <v>2.5</v>
      </c>
      <c r="E184">
        <v>2</v>
      </c>
    </row>
    <row r="185" spans="1:5" x14ac:dyDescent="0.25">
      <c r="A185" s="27"/>
      <c r="B185" t="s">
        <v>2435</v>
      </c>
      <c r="C185" s="17">
        <f t="shared" si="2"/>
        <v>25</v>
      </c>
      <c r="E185">
        <v>20</v>
      </c>
    </row>
    <row r="186" spans="1:5" x14ac:dyDescent="0.25">
      <c r="A186" s="27"/>
      <c r="B186" t="s">
        <v>2436</v>
      </c>
      <c r="C186" s="17">
        <f t="shared" si="2"/>
        <v>10</v>
      </c>
      <c r="E186">
        <v>8</v>
      </c>
    </row>
    <row r="187" spans="1:5" x14ac:dyDescent="0.25">
      <c r="A187" s="27"/>
      <c r="B187" t="s">
        <v>2437</v>
      </c>
      <c r="C187" s="17">
        <f t="shared" si="2"/>
        <v>16.25</v>
      </c>
      <c r="E187">
        <v>13</v>
      </c>
    </row>
    <row r="188" spans="1:5" s="19" customFormat="1" x14ac:dyDescent="0.25">
      <c r="E188" s="19">
        <v>80</v>
      </c>
    </row>
  </sheetData>
  <mergeCells count="29">
    <mergeCell ref="A66:A67"/>
    <mergeCell ref="A1:A4"/>
    <mergeCell ref="A7:A8"/>
    <mergeCell ref="A12:A15"/>
    <mergeCell ref="A19:A21"/>
    <mergeCell ref="A25:A26"/>
    <mergeCell ref="A30:A34"/>
    <mergeCell ref="A38:A39"/>
    <mergeCell ref="A46:A47"/>
    <mergeCell ref="A50:A52"/>
    <mergeCell ref="A55:A57"/>
    <mergeCell ref="A61:A62"/>
    <mergeCell ref="A142:A144"/>
    <mergeCell ref="A71:A72"/>
    <mergeCell ref="A76:A77"/>
    <mergeCell ref="A81:A82"/>
    <mergeCell ref="A86:A88"/>
    <mergeCell ref="A92:A95"/>
    <mergeCell ref="A99:A100"/>
    <mergeCell ref="A104:A105"/>
    <mergeCell ref="A109:A110"/>
    <mergeCell ref="A114:A115"/>
    <mergeCell ref="A122:A123"/>
    <mergeCell ref="A127:A138"/>
    <mergeCell ref="A148:A153"/>
    <mergeCell ref="A157:A158"/>
    <mergeCell ref="A162:A166"/>
    <mergeCell ref="A170:A174"/>
    <mergeCell ref="A178:A18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3"/>
  <sheetViews>
    <sheetView zoomScale="86" workbookViewId="0">
      <selection activeCell="C71" sqref="C71:C72"/>
    </sheetView>
  </sheetViews>
  <sheetFormatPr defaultRowHeight="15" x14ac:dyDescent="0.25"/>
  <cols>
    <col min="1" max="1" width="52.140625" bestFit="1" customWidth="1"/>
    <col min="2" max="2" width="52.85546875" bestFit="1" customWidth="1"/>
  </cols>
  <sheetData>
    <row r="1" spans="1:5" x14ac:dyDescent="0.25">
      <c r="A1" s="27" t="s">
        <v>2438</v>
      </c>
      <c r="B1" t="s">
        <v>2439</v>
      </c>
      <c r="C1" s="17">
        <f>(E1/$E$8)*100</f>
        <v>30</v>
      </c>
      <c r="E1">
        <v>18</v>
      </c>
    </row>
    <row r="2" spans="1:5" x14ac:dyDescent="0.25">
      <c r="A2" s="27"/>
      <c r="B2" t="s">
        <v>2440</v>
      </c>
      <c r="C2" s="17">
        <f t="shared" ref="C2:C7" si="0">(E2/$E$8)*100</f>
        <v>1.6666666666666667</v>
      </c>
      <c r="E2">
        <v>1</v>
      </c>
    </row>
    <row r="3" spans="1:5" x14ac:dyDescent="0.25">
      <c r="A3" s="27"/>
      <c r="B3" t="s">
        <v>2441</v>
      </c>
      <c r="C3" s="17">
        <f t="shared" si="0"/>
        <v>10</v>
      </c>
      <c r="E3">
        <v>6</v>
      </c>
    </row>
    <row r="4" spans="1:5" x14ac:dyDescent="0.25">
      <c r="A4" s="27"/>
      <c r="B4" t="s">
        <v>2442</v>
      </c>
      <c r="C4" s="17">
        <f t="shared" si="0"/>
        <v>1.6666666666666667</v>
      </c>
      <c r="E4">
        <v>1</v>
      </c>
    </row>
    <row r="5" spans="1:5" x14ac:dyDescent="0.25">
      <c r="A5" s="27"/>
      <c r="B5" t="s">
        <v>2352</v>
      </c>
      <c r="C5" s="17">
        <f t="shared" si="0"/>
        <v>13.333333333333334</v>
      </c>
      <c r="E5">
        <v>8</v>
      </c>
    </row>
    <row r="6" spans="1:5" x14ac:dyDescent="0.25">
      <c r="A6" s="27"/>
      <c r="B6" t="s">
        <v>2443</v>
      </c>
      <c r="C6" s="17">
        <f t="shared" si="0"/>
        <v>13.333333333333334</v>
      </c>
      <c r="E6">
        <v>8</v>
      </c>
    </row>
    <row r="7" spans="1:5" x14ac:dyDescent="0.25">
      <c r="A7" s="27"/>
      <c r="B7" t="s">
        <v>2444</v>
      </c>
      <c r="C7" s="17">
        <f t="shared" si="0"/>
        <v>30</v>
      </c>
      <c r="E7">
        <v>18</v>
      </c>
    </row>
    <row r="8" spans="1:5" ht="14.45" x14ac:dyDescent="0.3">
      <c r="E8">
        <v>60</v>
      </c>
    </row>
    <row r="11" spans="1:5" x14ac:dyDescent="0.25">
      <c r="A11" s="27" t="s">
        <v>2445</v>
      </c>
      <c r="B11" t="s">
        <v>2446</v>
      </c>
      <c r="C11" s="17">
        <f>(E11/$E$13)*100</f>
        <v>31.481481481481481</v>
      </c>
      <c r="E11">
        <v>17</v>
      </c>
    </row>
    <row r="12" spans="1:5" x14ac:dyDescent="0.25">
      <c r="A12" s="27"/>
      <c r="B12" t="s">
        <v>2447</v>
      </c>
      <c r="C12" s="17">
        <f>(E12/$E$13)*100</f>
        <v>68.518518518518519</v>
      </c>
      <c r="E12">
        <v>37</v>
      </c>
    </row>
    <row r="13" spans="1:5" ht="14.45" x14ac:dyDescent="0.3">
      <c r="E13">
        <v>54</v>
      </c>
    </row>
    <row r="16" spans="1:5" x14ac:dyDescent="0.25">
      <c r="A16" s="27" t="s">
        <v>2448</v>
      </c>
      <c r="B16" t="s">
        <v>2351</v>
      </c>
      <c r="C16" s="17">
        <f>(E16/$E$29)*100</f>
        <v>37.662337662337663</v>
      </c>
      <c r="E16">
        <v>29</v>
      </c>
    </row>
    <row r="17" spans="1:35" x14ac:dyDescent="0.25">
      <c r="A17" s="27"/>
      <c r="B17" t="s">
        <v>2359</v>
      </c>
      <c r="C17" s="17">
        <f t="shared" ref="C17:C28" si="1">(E17/$E$29)*100</f>
        <v>5.1948051948051948</v>
      </c>
      <c r="E17">
        <v>4</v>
      </c>
    </row>
    <row r="18" spans="1:35" x14ac:dyDescent="0.25">
      <c r="A18" s="27"/>
      <c r="B18" t="s">
        <v>2449</v>
      </c>
      <c r="C18" s="17">
        <f t="shared" si="1"/>
        <v>32.467532467532465</v>
      </c>
      <c r="E18">
        <v>25</v>
      </c>
    </row>
    <row r="19" spans="1:35" x14ac:dyDescent="0.25">
      <c r="A19" s="27"/>
      <c r="B19" t="s">
        <v>2450</v>
      </c>
      <c r="C19" s="17">
        <f t="shared" si="1"/>
        <v>6.4935064935064926</v>
      </c>
      <c r="E19">
        <v>5</v>
      </c>
    </row>
    <row r="20" spans="1:35" x14ac:dyDescent="0.25">
      <c r="A20" s="27"/>
      <c r="B20" t="s">
        <v>2451</v>
      </c>
      <c r="C20" s="17">
        <f t="shared" si="1"/>
        <v>1.2987012987012987</v>
      </c>
      <c r="E20">
        <v>1</v>
      </c>
    </row>
    <row r="21" spans="1:35" x14ac:dyDescent="0.25">
      <c r="A21" s="27"/>
      <c r="B21" t="s">
        <v>2452</v>
      </c>
      <c r="C21" s="17">
        <f t="shared" si="1"/>
        <v>2.5974025974025974</v>
      </c>
      <c r="E21">
        <v>2</v>
      </c>
      <c r="AI21" s="14"/>
    </row>
    <row r="22" spans="1:35" x14ac:dyDescent="0.25">
      <c r="A22" s="27"/>
      <c r="B22" t="s">
        <v>2453</v>
      </c>
      <c r="C22" s="17">
        <f t="shared" si="1"/>
        <v>1.2987012987012987</v>
      </c>
      <c r="E22">
        <v>1</v>
      </c>
    </row>
    <row r="23" spans="1:35" x14ac:dyDescent="0.25">
      <c r="A23" s="27"/>
      <c r="B23" t="s">
        <v>2454</v>
      </c>
      <c r="C23" s="17">
        <f t="shared" si="1"/>
        <v>1.2987012987012987</v>
      </c>
      <c r="E23">
        <v>1</v>
      </c>
    </row>
    <row r="24" spans="1:35" x14ac:dyDescent="0.25">
      <c r="A24" s="27"/>
      <c r="B24" t="s">
        <v>2455</v>
      </c>
      <c r="C24" s="17">
        <f t="shared" si="1"/>
        <v>2.5974025974025974</v>
      </c>
      <c r="E24">
        <v>2</v>
      </c>
    </row>
    <row r="25" spans="1:35" x14ac:dyDescent="0.25">
      <c r="A25" s="27"/>
      <c r="B25" t="s">
        <v>2456</v>
      </c>
      <c r="C25" s="17">
        <f t="shared" si="1"/>
        <v>1.2987012987012987</v>
      </c>
      <c r="E25">
        <v>1</v>
      </c>
    </row>
    <row r="26" spans="1:35" x14ac:dyDescent="0.25">
      <c r="A26" s="27"/>
      <c r="B26" t="s">
        <v>2457</v>
      </c>
      <c r="C26" s="17">
        <f t="shared" si="1"/>
        <v>3.8961038961038961</v>
      </c>
      <c r="E26">
        <v>3</v>
      </c>
    </row>
    <row r="27" spans="1:35" x14ac:dyDescent="0.25">
      <c r="A27" s="27"/>
      <c r="B27" t="s">
        <v>2458</v>
      </c>
      <c r="C27" s="17">
        <f t="shared" si="1"/>
        <v>1.2987012987012987</v>
      </c>
      <c r="E27">
        <v>1</v>
      </c>
    </row>
    <row r="28" spans="1:35" x14ac:dyDescent="0.25">
      <c r="A28" s="27"/>
      <c r="B28" t="s">
        <v>2459</v>
      </c>
      <c r="C28" s="17">
        <f t="shared" si="1"/>
        <v>2.5974025974025974</v>
      </c>
      <c r="E28">
        <v>2</v>
      </c>
    </row>
    <row r="29" spans="1:35" ht="14.45" x14ac:dyDescent="0.3">
      <c r="E29">
        <v>77</v>
      </c>
    </row>
    <row r="32" spans="1:35" x14ac:dyDescent="0.25">
      <c r="A32" s="27" t="s">
        <v>2460</v>
      </c>
      <c r="B32" t="s">
        <v>2461</v>
      </c>
      <c r="C32" s="17">
        <f>(E32/$E$34)*100</f>
        <v>18.75</v>
      </c>
      <c r="E32">
        <v>9</v>
      </c>
    </row>
    <row r="33" spans="1:5" x14ac:dyDescent="0.25">
      <c r="A33" s="27"/>
      <c r="B33" t="s">
        <v>2462</v>
      </c>
      <c r="C33" s="17">
        <f>(E33/$E$34)*100</f>
        <v>81.25</v>
      </c>
      <c r="E33">
        <v>39</v>
      </c>
    </row>
    <row r="34" spans="1:5" x14ac:dyDescent="0.25">
      <c r="E34">
        <v>48</v>
      </c>
    </row>
    <row r="37" spans="1:5" x14ac:dyDescent="0.25">
      <c r="A37" s="27" t="s">
        <v>2463</v>
      </c>
      <c r="B37" t="s">
        <v>2464</v>
      </c>
      <c r="C37" s="17">
        <f>(E37/$E$41)*100</f>
        <v>5.7692307692307692</v>
      </c>
      <c r="E37">
        <v>3</v>
      </c>
    </row>
    <row r="38" spans="1:5" x14ac:dyDescent="0.25">
      <c r="A38" s="27"/>
      <c r="B38" t="s">
        <v>2465</v>
      </c>
      <c r="C38" s="17">
        <f t="shared" ref="C38:C40" si="2">(E38/$E$41)*100</f>
        <v>73.076923076923066</v>
      </c>
      <c r="E38">
        <v>38</v>
      </c>
    </row>
    <row r="39" spans="1:5" x14ac:dyDescent="0.25">
      <c r="A39" s="27"/>
      <c r="B39" t="s">
        <v>2466</v>
      </c>
      <c r="C39" s="17">
        <f t="shared" si="2"/>
        <v>19.230769230769234</v>
      </c>
      <c r="E39">
        <v>10</v>
      </c>
    </row>
    <row r="40" spans="1:5" x14ac:dyDescent="0.25">
      <c r="A40" s="27"/>
      <c r="B40" t="s">
        <v>2467</v>
      </c>
      <c r="C40" s="17">
        <f t="shared" si="2"/>
        <v>1.9230769230769231</v>
      </c>
      <c r="E40">
        <v>1</v>
      </c>
    </row>
    <row r="41" spans="1:5" x14ac:dyDescent="0.25">
      <c r="E41">
        <v>52</v>
      </c>
    </row>
    <row r="44" spans="1:5" x14ac:dyDescent="0.25">
      <c r="A44" s="27" t="s">
        <v>2468</v>
      </c>
      <c r="B44" t="s">
        <v>2469</v>
      </c>
      <c r="C44" s="17">
        <f>(E44/$E$46)*100</f>
        <v>24.444444444444443</v>
      </c>
      <c r="E44">
        <v>11</v>
      </c>
    </row>
    <row r="45" spans="1:5" x14ac:dyDescent="0.25">
      <c r="A45" s="27"/>
      <c r="B45" t="s">
        <v>2470</v>
      </c>
      <c r="C45" s="17">
        <f>(E45/$E$46)*100</f>
        <v>75.555555555555557</v>
      </c>
      <c r="E45">
        <v>34</v>
      </c>
    </row>
    <row r="46" spans="1:5" x14ac:dyDescent="0.25">
      <c r="E46">
        <v>45</v>
      </c>
    </row>
    <row r="49" spans="1:5" x14ac:dyDescent="0.25">
      <c r="A49" s="15" t="s">
        <v>2471</v>
      </c>
      <c r="B49" t="s">
        <v>2472</v>
      </c>
      <c r="C49" s="17">
        <f>(E49/$E$49)*100</f>
        <v>100</v>
      </c>
      <c r="E49">
        <v>53</v>
      </c>
    </row>
    <row r="52" spans="1:5" x14ac:dyDescent="0.25">
      <c r="A52" s="14" t="s">
        <v>2473</v>
      </c>
      <c r="B52" t="s">
        <v>2474</v>
      </c>
      <c r="C52" s="17">
        <f>(E52/$E$52)*100</f>
        <v>100</v>
      </c>
      <c r="E52">
        <v>46</v>
      </c>
    </row>
    <row r="55" spans="1:5" x14ac:dyDescent="0.25">
      <c r="A55" s="27" t="s">
        <v>2475</v>
      </c>
      <c r="B55" t="s">
        <v>2476</v>
      </c>
      <c r="C55" s="17">
        <f>(E55/$E$64)*100</f>
        <v>32.558139534883722</v>
      </c>
      <c r="E55">
        <v>14</v>
      </c>
    </row>
    <row r="56" spans="1:5" x14ac:dyDescent="0.25">
      <c r="A56" s="27"/>
      <c r="B56" t="s">
        <v>2477</v>
      </c>
      <c r="C56" s="17">
        <f t="shared" ref="C56:C63" si="3">(E56/$E$64)*100</f>
        <v>2.3255813953488373</v>
      </c>
      <c r="E56">
        <v>1</v>
      </c>
    </row>
    <row r="57" spans="1:5" x14ac:dyDescent="0.25">
      <c r="A57" s="27"/>
      <c r="B57" t="s">
        <v>2478</v>
      </c>
      <c r="C57" s="17">
        <f t="shared" si="3"/>
        <v>6.9767441860465116</v>
      </c>
      <c r="E57">
        <v>3</v>
      </c>
    </row>
    <row r="58" spans="1:5" x14ac:dyDescent="0.25">
      <c r="A58" s="27"/>
      <c r="B58" t="s">
        <v>2479</v>
      </c>
      <c r="C58" s="17">
        <f t="shared" si="3"/>
        <v>2.3255813953488373</v>
      </c>
      <c r="E58">
        <v>1</v>
      </c>
    </row>
    <row r="59" spans="1:5" x14ac:dyDescent="0.25">
      <c r="A59" s="27"/>
      <c r="B59" t="s">
        <v>2480</v>
      </c>
      <c r="C59" s="17">
        <f t="shared" si="3"/>
        <v>4.6511627906976747</v>
      </c>
      <c r="E59">
        <v>2</v>
      </c>
    </row>
    <row r="60" spans="1:5" x14ac:dyDescent="0.25">
      <c r="A60" s="27"/>
      <c r="B60" t="s">
        <v>2481</v>
      </c>
      <c r="C60" s="17">
        <f t="shared" si="3"/>
        <v>13.953488372093023</v>
      </c>
      <c r="E60">
        <v>6</v>
      </c>
    </row>
    <row r="61" spans="1:5" x14ac:dyDescent="0.25">
      <c r="A61" s="27"/>
      <c r="B61" t="s">
        <v>2482</v>
      </c>
      <c r="C61" s="17">
        <f t="shared" si="3"/>
        <v>20.930232558139537</v>
      </c>
      <c r="E61">
        <v>9</v>
      </c>
    </row>
    <row r="62" spans="1:5" x14ac:dyDescent="0.25">
      <c r="A62" s="27"/>
      <c r="B62" t="s">
        <v>2483</v>
      </c>
      <c r="C62" s="17">
        <f t="shared" si="3"/>
        <v>4.6511627906976747</v>
      </c>
      <c r="E62">
        <v>2</v>
      </c>
    </row>
    <row r="63" spans="1:5" x14ac:dyDescent="0.25">
      <c r="A63" s="27"/>
      <c r="B63" t="s">
        <v>2484</v>
      </c>
      <c r="C63" s="17">
        <f t="shared" si="3"/>
        <v>11.627906976744185</v>
      </c>
      <c r="E63">
        <v>5</v>
      </c>
    </row>
    <row r="64" spans="1:5" x14ac:dyDescent="0.25">
      <c r="E64">
        <v>43</v>
      </c>
    </row>
    <row r="66" spans="1:5" x14ac:dyDescent="0.25">
      <c r="A66" s="14" t="s">
        <v>2485</v>
      </c>
      <c r="B66" t="s">
        <v>2486</v>
      </c>
      <c r="C66" s="17">
        <f>(E66/E69)*100</f>
        <v>43.103448275862064</v>
      </c>
      <c r="E66">
        <v>25</v>
      </c>
    </row>
    <row r="67" spans="1:5" x14ac:dyDescent="0.25">
      <c r="B67" t="s">
        <v>2544</v>
      </c>
      <c r="C67">
        <f>(E67/E69)*100</f>
        <v>37.931034482758619</v>
      </c>
      <c r="E67">
        <v>22</v>
      </c>
    </row>
    <row r="68" spans="1:5" x14ac:dyDescent="0.25">
      <c r="B68" t="s">
        <v>2545</v>
      </c>
      <c r="C68">
        <f>(E68/E69)*100</f>
        <v>18.96551724137931</v>
      </c>
      <c r="E68">
        <v>11</v>
      </c>
    </row>
    <row r="69" spans="1:5" x14ac:dyDescent="0.25">
      <c r="E69">
        <v>58</v>
      </c>
    </row>
    <row r="71" spans="1:5" x14ac:dyDescent="0.25">
      <c r="A71" t="s">
        <v>2546</v>
      </c>
      <c r="B71" t="s">
        <v>2547</v>
      </c>
      <c r="C71">
        <f>(E71/E73)*100</f>
        <v>20</v>
      </c>
      <c r="E71">
        <v>10</v>
      </c>
    </row>
    <row r="72" spans="1:5" x14ac:dyDescent="0.25">
      <c r="B72" t="s">
        <v>2486</v>
      </c>
      <c r="C72">
        <f>(E72/E73)*100</f>
        <v>80</v>
      </c>
      <c r="E72">
        <v>40</v>
      </c>
    </row>
    <row r="73" spans="1:5" x14ac:dyDescent="0.25">
      <c r="E73">
        <v>50</v>
      </c>
    </row>
  </sheetData>
  <mergeCells count="7">
    <mergeCell ref="A55:A63"/>
    <mergeCell ref="A1:A7"/>
    <mergeCell ref="A11:A12"/>
    <mergeCell ref="A16:A28"/>
    <mergeCell ref="A32:A33"/>
    <mergeCell ref="A37:A40"/>
    <mergeCell ref="A44:A4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opLeftCell="A5" workbookViewId="0">
      <selection activeCell="A13" sqref="A13:I17"/>
    </sheetView>
  </sheetViews>
  <sheetFormatPr defaultRowHeight="15" x14ac:dyDescent="0.25"/>
  <cols>
    <col min="1" max="1" width="22.5703125" bestFit="1" customWidth="1"/>
    <col min="2" max="3" width="11.7109375" bestFit="1" customWidth="1"/>
  </cols>
  <sheetData>
    <row r="1" spans="1:9" ht="15.75" x14ac:dyDescent="0.25">
      <c r="A1" s="20" t="s">
        <v>2359</v>
      </c>
      <c r="B1" s="20" t="s">
        <v>2487</v>
      </c>
      <c r="C1" s="20" t="s">
        <v>2488</v>
      </c>
    </row>
    <row r="2" spans="1:9" ht="15.75" x14ac:dyDescent="0.25">
      <c r="A2" s="21" t="s">
        <v>2489</v>
      </c>
      <c r="B2" s="21">
        <v>38</v>
      </c>
      <c r="C2" s="22">
        <v>69.090909090909093</v>
      </c>
    </row>
    <row r="3" spans="1:9" ht="15.75" x14ac:dyDescent="0.25">
      <c r="A3" s="21" t="s">
        <v>2490</v>
      </c>
      <c r="B3" s="21">
        <v>17</v>
      </c>
      <c r="C3" s="22">
        <v>30.909090909090907</v>
      </c>
    </row>
    <row r="4" spans="1:9" ht="15.75" x14ac:dyDescent="0.25">
      <c r="A4" s="21" t="s">
        <v>2491</v>
      </c>
      <c r="B4" s="21">
        <v>55</v>
      </c>
      <c r="C4" s="21">
        <v>100</v>
      </c>
    </row>
    <row r="5" spans="1:9" ht="15.75" thickBot="1" x14ac:dyDescent="0.3"/>
    <row r="6" spans="1:9" ht="16.5" thickBot="1" x14ac:dyDescent="0.3">
      <c r="A6" s="23" t="s">
        <v>2492</v>
      </c>
      <c r="B6" s="28" t="s">
        <v>2493</v>
      </c>
      <c r="C6" s="29"/>
      <c r="D6" s="29"/>
      <c r="E6" s="29"/>
      <c r="F6" s="29"/>
      <c r="G6" s="29"/>
      <c r="H6" s="29"/>
      <c r="I6" s="30"/>
    </row>
    <row r="7" spans="1:9" ht="32.25" thickBot="1" x14ac:dyDescent="0.3">
      <c r="A7" s="24" t="s">
        <v>2494</v>
      </c>
      <c r="B7" s="25" t="s">
        <v>2495</v>
      </c>
      <c r="C7" s="25" t="s">
        <v>2496</v>
      </c>
      <c r="D7" s="25" t="s">
        <v>2497</v>
      </c>
      <c r="E7" s="25" t="s">
        <v>2498</v>
      </c>
      <c r="F7" s="25" t="s">
        <v>2499</v>
      </c>
      <c r="G7" s="25" t="s">
        <v>2500</v>
      </c>
      <c r="H7" s="25" t="s">
        <v>2501</v>
      </c>
      <c r="I7" s="25" t="s">
        <v>2501</v>
      </c>
    </row>
    <row r="8" spans="1:9" ht="32.25" thickBot="1" x14ac:dyDescent="0.3">
      <c r="A8" s="24" t="s">
        <v>2502</v>
      </c>
      <c r="B8" s="25" t="s">
        <v>2503</v>
      </c>
      <c r="C8" s="25" t="s">
        <v>2504</v>
      </c>
      <c r="D8" s="25" t="s">
        <v>2505</v>
      </c>
      <c r="E8" s="25" t="s">
        <v>2506</v>
      </c>
      <c r="F8" s="25" t="s">
        <v>2507</v>
      </c>
      <c r="G8" s="25" t="s">
        <v>2501</v>
      </c>
      <c r="H8" s="25" t="s">
        <v>2501</v>
      </c>
      <c r="I8" s="25" t="s">
        <v>2501</v>
      </c>
    </row>
    <row r="9" spans="1:9" ht="32.25" thickBot="1" x14ac:dyDescent="0.3">
      <c r="A9" s="24" t="s">
        <v>2508</v>
      </c>
      <c r="B9" s="25" t="s">
        <v>2509</v>
      </c>
      <c r="C9" s="25" t="s">
        <v>2510</v>
      </c>
      <c r="D9" s="25" t="s">
        <v>2511</v>
      </c>
      <c r="E9" s="25" t="s">
        <v>2501</v>
      </c>
      <c r="F9" s="25" t="s">
        <v>2501</v>
      </c>
      <c r="G9" s="25" t="s">
        <v>2501</v>
      </c>
      <c r="H9" s="25" t="s">
        <v>2501</v>
      </c>
      <c r="I9" s="25" t="s">
        <v>2501</v>
      </c>
    </row>
    <row r="10" spans="1:9" ht="32.25" thickBot="1" x14ac:dyDescent="0.3">
      <c r="A10" s="24" t="s">
        <v>2512</v>
      </c>
      <c r="B10" s="25" t="s">
        <v>2513</v>
      </c>
      <c r="C10" s="25" t="s">
        <v>2514</v>
      </c>
      <c r="D10" s="25" t="s">
        <v>2515</v>
      </c>
      <c r="E10" s="25" t="s">
        <v>2516</v>
      </c>
      <c r="F10" s="25" t="s">
        <v>2517</v>
      </c>
      <c r="G10" s="25" t="s">
        <v>2518</v>
      </c>
      <c r="H10" s="25" t="s">
        <v>2519</v>
      </c>
      <c r="I10" s="25" t="s">
        <v>2520</v>
      </c>
    </row>
    <row r="12" spans="1:9" ht="15.75" thickBot="1" x14ac:dyDescent="0.3"/>
    <row r="13" spans="1:9" ht="16.5" thickBot="1" x14ac:dyDescent="0.3">
      <c r="A13" s="23" t="s">
        <v>2492</v>
      </c>
      <c r="B13" s="28" t="s">
        <v>2521</v>
      </c>
      <c r="C13" s="29"/>
      <c r="D13" s="29"/>
      <c r="E13" s="29"/>
      <c r="F13" s="29"/>
      <c r="G13" s="29"/>
      <c r="H13" s="29"/>
      <c r="I13" s="30"/>
    </row>
    <row r="14" spans="1:9" ht="32.25" thickBot="1" x14ac:dyDescent="0.3">
      <c r="A14" s="24" t="s">
        <v>2494</v>
      </c>
      <c r="B14" s="25" t="s">
        <v>2522</v>
      </c>
      <c r="C14" s="25" t="s">
        <v>2526</v>
      </c>
      <c r="D14" s="25" t="s">
        <v>2530</v>
      </c>
      <c r="E14" s="25" t="s">
        <v>2534</v>
      </c>
      <c r="F14" s="25" t="s">
        <v>2537</v>
      </c>
      <c r="G14" s="25" t="s">
        <v>2540</v>
      </c>
      <c r="H14" s="25" t="s">
        <v>2501</v>
      </c>
      <c r="I14" s="25" t="s">
        <v>2501</v>
      </c>
    </row>
    <row r="15" spans="1:9" ht="32.25" thickBot="1" x14ac:dyDescent="0.3">
      <c r="A15" s="24" t="s">
        <v>2502</v>
      </c>
      <c r="B15" s="25" t="s">
        <v>2523</v>
      </c>
      <c r="C15" s="25" t="s">
        <v>2527</v>
      </c>
      <c r="D15" s="25" t="s">
        <v>2531</v>
      </c>
      <c r="E15" s="25" t="s">
        <v>2535</v>
      </c>
      <c r="F15" s="25" t="s">
        <v>2538</v>
      </c>
      <c r="G15" s="25" t="s">
        <v>2501</v>
      </c>
      <c r="H15" s="25" t="s">
        <v>2501</v>
      </c>
      <c r="I15" s="25" t="s">
        <v>2501</v>
      </c>
    </row>
    <row r="16" spans="1:9" ht="32.25" thickBot="1" x14ac:dyDescent="0.3">
      <c r="A16" s="24" t="s">
        <v>2508</v>
      </c>
      <c r="B16" s="25" t="s">
        <v>2524</v>
      </c>
      <c r="C16" s="25" t="s">
        <v>2528</v>
      </c>
      <c r="D16" s="25" t="s">
        <v>2532</v>
      </c>
      <c r="E16" s="25" t="s">
        <v>2501</v>
      </c>
      <c r="F16" s="25" t="s">
        <v>2501</v>
      </c>
      <c r="G16" s="25" t="s">
        <v>2501</v>
      </c>
      <c r="H16" s="25" t="s">
        <v>2501</v>
      </c>
      <c r="I16" s="25" t="s">
        <v>2501</v>
      </c>
    </row>
    <row r="17" spans="1:9" ht="32.25" thickBot="1" x14ac:dyDescent="0.3">
      <c r="A17" s="24" t="s">
        <v>2512</v>
      </c>
      <c r="B17" s="25" t="s">
        <v>2525</v>
      </c>
      <c r="C17" s="25" t="s">
        <v>2529</v>
      </c>
      <c r="D17" s="25" t="s">
        <v>2533</v>
      </c>
      <c r="E17" s="25" t="s">
        <v>2536</v>
      </c>
      <c r="F17" s="25" t="s">
        <v>2539</v>
      </c>
      <c r="G17" s="25" t="s">
        <v>2541</v>
      </c>
      <c r="H17" s="25" t="s">
        <v>2542</v>
      </c>
      <c r="I17" s="25" t="s">
        <v>2543</v>
      </c>
    </row>
  </sheetData>
  <mergeCells count="2">
    <mergeCell ref="B6:I6"/>
    <mergeCell ref="B13:I1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sqref="A1:I5"/>
    </sheetView>
  </sheetViews>
  <sheetFormatPr defaultRowHeight="15" x14ac:dyDescent="0.25"/>
  <cols>
    <col min="6" max="6" width="8.7109375" bestFit="1" customWidth="1"/>
  </cols>
  <sheetData>
    <row r="1" spans="1:9" ht="16.5" thickBot="1" x14ac:dyDescent="0.3">
      <c r="A1" s="23" t="s">
        <v>2492</v>
      </c>
      <c r="B1" s="28" t="s">
        <v>2521</v>
      </c>
      <c r="C1" s="29"/>
      <c r="D1" s="29"/>
      <c r="E1" s="29"/>
      <c r="F1" s="29"/>
      <c r="G1" s="29"/>
      <c r="H1" s="29"/>
      <c r="I1" s="30"/>
    </row>
    <row r="2" spans="1:9" ht="32.25" thickBot="1" x14ac:dyDescent="0.3">
      <c r="A2" s="24" t="s">
        <v>2494</v>
      </c>
      <c r="B2" s="25" t="s">
        <v>2522</v>
      </c>
      <c r="C2" s="25" t="s">
        <v>2526</v>
      </c>
      <c r="D2" s="25" t="s">
        <v>2530</v>
      </c>
      <c r="E2" s="25" t="s">
        <v>2534</v>
      </c>
      <c r="F2" s="25" t="s">
        <v>2537</v>
      </c>
      <c r="G2" s="25" t="s">
        <v>2540</v>
      </c>
      <c r="H2" s="25" t="s">
        <v>2501</v>
      </c>
      <c r="I2" s="25" t="s">
        <v>2501</v>
      </c>
    </row>
    <row r="3" spans="1:9" ht="32.25" thickBot="1" x14ac:dyDescent="0.3">
      <c r="A3" s="24" t="s">
        <v>2502</v>
      </c>
      <c r="B3" s="25" t="s">
        <v>2523</v>
      </c>
      <c r="C3" s="25" t="s">
        <v>2527</v>
      </c>
      <c r="D3" s="25" t="s">
        <v>2531</v>
      </c>
      <c r="E3" s="25" t="s">
        <v>2535</v>
      </c>
      <c r="F3" s="25" t="s">
        <v>2538</v>
      </c>
      <c r="G3" s="25" t="s">
        <v>2501</v>
      </c>
      <c r="H3" s="25" t="s">
        <v>2501</v>
      </c>
      <c r="I3" s="25" t="s">
        <v>2501</v>
      </c>
    </row>
    <row r="4" spans="1:9" ht="32.25" thickBot="1" x14ac:dyDescent="0.3">
      <c r="A4" s="24" t="s">
        <v>2508</v>
      </c>
      <c r="B4" s="25" t="s">
        <v>2524</v>
      </c>
      <c r="C4" s="25" t="s">
        <v>2528</v>
      </c>
      <c r="D4" s="25" t="s">
        <v>2532</v>
      </c>
      <c r="E4" s="25" t="s">
        <v>2501</v>
      </c>
      <c r="F4" s="25" t="s">
        <v>2501</v>
      </c>
      <c r="G4" s="25" t="s">
        <v>2501</v>
      </c>
      <c r="H4" s="25" t="s">
        <v>2501</v>
      </c>
      <c r="I4" s="25" t="s">
        <v>2501</v>
      </c>
    </row>
    <row r="5" spans="1:9" ht="48" thickBot="1" x14ac:dyDescent="0.3">
      <c r="A5" s="24" t="s">
        <v>2512</v>
      </c>
      <c r="B5" s="25" t="s">
        <v>2525</v>
      </c>
      <c r="C5" s="25" t="s">
        <v>2529</v>
      </c>
      <c r="D5" s="25" t="s">
        <v>2533</v>
      </c>
      <c r="E5" s="25" t="s">
        <v>2536</v>
      </c>
      <c r="F5" s="25" t="s">
        <v>2539</v>
      </c>
      <c r="G5" s="25" t="s">
        <v>2541</v>
      </c>
      <c r="H5" s="25" t="s">
        <v>2542</v>
      </c>
      <c r="I5" s="25" t="s">
        <v>2543</v>
      </c>
    </row>
  </sheetData>
  <mergeCells count="1">
    <mergeCell ref="B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Sheet5</vt:lpstr>
      <vt:lpstr>Sheet6</vt:lpstr>
      <vt:lpstr>Sheet7</vt:lpstr>
      <vt:lpstr>Sheet8</vt:lpstr>
      <vt:lpstr>Sheet9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Hitarth Kansara</dc:creator>
  <cp:lastModifiedBy>Hitarth Kansara</cp:lastModifiedBy>
  <dcterms:created xsi:type="dcterms:W3CDTF">2024-05-06T05:27:44Z</dcterms:created>
  <dcterms:modified xsi:type="dcterms:W3CDTF">2024-09-30T18:31:25Z</dcterms:modified>
</cp:coreProperties>
</file>