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4.xml" ContentType="application/vnd.openxmlformats-officedocument.spreadsheetml.pivot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harts/chartEx3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charts/chart1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5.xml" ContentType="application/vnd.openxmlformats-officedocument.spreadsheetml.pivotTab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charts/chart1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 works\"/>
    </mc:Choice>
  </mc:AlternateContent>
  <xr:revisionPtr revIDLastSave="0" documentId="13_ncr:1_{94EB12E3-60D7-4CF3-94AD-E0501AB7A259}" xr6:coauthVersionLast="47" xr6:coauthVersionMax="47" xr10:uidLastSave="{00000000-0000-0000-0000-000000000000}"/>
  <bookViews>
    <workbookView xWindow="-108" yWindow="-108" windowWidth="23256" windowHeight="12456" firstSheet="1" activeTab="14" xr2:uid="{1A5DEC23-5E0B-43F4-96C8-F24E74E3B29A}"/>
  </bookViews>
  <sheets>
    <sheet name="qn1" sheetId="1" r:id="rId1"/>
    <sheet name="qn2" sheetId="2" r:id="rId2"/>
    <sheet name="qn3" sheetId="3" r:id="rId3"/>
    <sheet name="qn4" sheetId="4" r:id="rId4"/>
    <sheet name="qn5" sheetId="5" r:id="rId5"/>
    <sheet name="qn6" sheetId="6" r:id="rId6"/>
    <sheet name="qn7" sheetId="7" r:id="rId7"/>
    <sheet name="qn8" sheetId="8" r:id="rId8"/>
    <sheet name="qn9" sheetId="9" r:id="rId9"/>
    <sheet name="qn10" sheetId="10" r:id="rId10"/>
    <sheet name="qn11" sheetId="11" r:id="rId11"/>
    <sheet name="qn12" sheetId="12" r:id="rId12"/>
    <sheet name="qn13" sheetId="13" r:id="rId13"/>
    <sheet name="qn14" sheetId="15" r:id="rId14"/>
    <sheet name="qn15" sheetId="14" r:id="rId15"/>
  </sheets>
  <definedNames>
    <definedName name="_xlchart.v1.0" hidden="1">'qn6'!$F$29:$F$42</definedName>
    <definedName name="_xlchart.v1.1" hidden="1">'qn6'!$F$43:$F$118</definedName>
    <definedName name="_xlchart.v1.2" hidden="1">'qn7'!$E$11:$F$17</definedName>
    <definedName name="_xlchart.v1.3" hidden="1">'qn7'!$G$10</definedName>
    <definedName name="_xlchart.v1.4" hidden="1">'qn7'!$G$11:$G$17</definedName>
    <definedName name="_xlchart.v1.5" hidden="1">'qn12'!$F$25:$F$62</definedName>
    <definedName name="table122">Table13[#All]</definedName>
    <definedName name="table18">'qn11'!$E$19</definedName>
    <definedName name="table22">Table16[#All]</definedName>
    <definedName name="table34">'qn3'!$EDA$3</definedName>
    <definedName name="table45">Table4[#All]</definedName>
    <definedName name="table45a">Table6[#All]</definedName>
    <definedName name="tablea">Table13[[#Headers],[ProductName]]</definedName>
    <definedName name="tablee">Table24[#All]</definedName>
  </definedNames>
  <calcPr calcId="191029"/>
  <pivotCaches>
    <pivotCache cacheId="0" r:id="rId16"/>
    <pivotCache cacheId="1" r:id="rId17"/>
    <pivotCache cacheId="9" r:id="rId18"/>
    <pivotCache cacheId="38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<sst xmlns="http://schemas.openxmlformats.org/spreadsheetml/2006/main" count="1487" uniqueCount="338">
  <si>
    <t>AROUT</t>
  </si>
  <si>
    <t>BERGS</t>
  </si>
  <si>
    <t>BLONP</t>
  </si>
  <si>
    <t>BONAP</t>
  </si>
  <si>
    <t>BOTTM</t>
  </si>
  <si>
    <t>ERNSH</t>
  </si>
  <si>
    <t>FOLKO</t>
  </si>
  <si>
    <t>FRANK</t>
  </si>
  <si>
    <t>HANAR</t>
  </si>
  <si>
    <t>HILAA</t>
  </si>
  <si>
    <t>HUNGO</t>
  </si>
  <si>
    <t>KOENE</t>
  </si>
  <si>
    <t>LAMAI</t>
  </si>
  <si>
    <t>LEHMS</t>
  </si>
  <si>
    <t>LILAS</t>
  </si>
  <si>
    <t>LINOD</t>
  </si>
  <si>
    <t>MEREP</t>
  </si>
  <si>
    <t>QUEEN</t>
  </si>
  <si>
    <t>QUICK</t>
  </si>
  <si>
    <t>RATTC</t>
  </si>
  <si>
    <t>RICAR</t>
  </si>
  <si>
    <t>SAVEA</t>
  </si>
  <si>
    <t>SUPRD</t>
  </si>
  <si>
    <t>VAFFE</t>
  </si>
  <si>
    <t>WARTH</t>
  </si>
  <si>
    <t>WHITC</t>
  </si>
  <si>
    <t>CustomerID</t>
  </si>
  <si>
    <t>order_count</t>
  </si>
  <si>
    <t>amount_spend</t>
  </si>
  <si>
    <t>Result</t>
  </si>
  <si>
    <t>Can we cluster customers based on total spend, order count, and preferred categories?</t>
  </si>
  <si>
    <t>How do customer order patterns vary by city or country</t>
  </si>
  <si>
    <t>Argentina</t>
  </si>
  <si>
    <t>Buenos Aires</t>
  </si>
  <si>
    <t>Austria</t>
  </si>
  <si>
    <t>Graz</t>
  </si>
  <si>
    <t>Salzburg</t>
  </si>
  <si>
    <t>Belgium</t>
  </si>
  <si>
    <t>Bruxelles</t>
  </si>
  <si>
    <t>Charleroi</t>
  </si>
  <si>
    <t>Brazil</t>
  </si>
  <si>
    <t>Campinas</t>
  </si>
  <si>
    <t>Resende</t>
  </si>
  <si>
    <t>Rio de Janeiro</t>
  </si>
  <si>
    <t>SÃ£o Paulo</t>
  </si>
  <si>
    <t>Canada</t>
  </si>
  <si>
    <t>MontrÃ©al</t>
  </si>
  <si>
    <t>Tsawassen</t>
  </si>
  <si>
    <t>Vancouver</t>
  </si>
  <si>
    <t>Denmark</t>
  </si>
  <si>
    <t>Ã…rhus</t>
  </si>
  <si>
    <t>KÃ¸benhavn</t>
  </si>
  <si>
    <t>Finland</t>
  </si>
  <si>
    <t>Helsinki</t>
  </si>
  <si>
    <t>Oulu</t>
  </si>
  <si>
    <t>France</t>
  </si>
  <si>
    <t>Lille</t>
  </si>
  <si>
    <t>Lyon</t>
  </si>
  <si>
    <t>Marseille</t>
  </si>
  <si>
    <t>Nantes</t>
  </si>
  <si>
    <t>Paris</t>
  </si>
  <si>
    <t>Reims</t>
  </si>
  <si>
    <t>Strasbourg</t>
  </si>
  <si>
    <t>Toulouse</t>
  </si>
  <si>
    <t>Versailles</t>
  </si>
  <si>
    <t>Germany</t>
  </si>
  <si>
    <t>Aachen</t>
  </si>
  <si>
    <t>Berlin</t>
  </si>
  <si>
    <t>Brandenburg</t>
  </si>
  <si>
    <t>Cunewalde</t>
  </si>
  <si>
    <t>Frankfurt a.M.</t>
  </si>
  <si>
    <t>KÃ¶ln</t>
  </si>
  <si>
    <t>Leipzig</t>
  </si>
  <si>
    <t>MÃ¼nchen</t>
  </si>
  <si>
    <t>MÃ¼nster</t>
  </si>
  <si>
    <t>Mannheim</t>
  </si>
  <si>
    <t>Stuttgart</t>
  </si>
  <si>
    <t>Ireland</t>
  </si>
  <si>
    <t>Cork</t>
  </si>
  <si>
    <t>Italy</t>
  </si>
  <si>
    <t>Bergamo</t>
  </si>
  <si>
    <t>Reggio Emilia</t>
  </si>
  <si>
    <t>Torino</t>
  </si>
  <si>
    <t>Mexico</t>
  </si>
  <si>
    <t>MÃ©xico D.F.</t>
  </si>
  <si>
    <t>Norway</t>
  </si>
  <si>
    <t>Stavern</t>
  </si>
  <si>
    <t>Poland</t>
  </si>
  <si>
    <t>Warszawa</t>
  </si>
  <si>
    <t>Portugal</t>
  </si>
  <si>
    <t>Lisboa</t>
  </si>
  <si>
    <t>Spain</t>
  </si>
  <si>
    <t>Barcelona</t>
  </si>
  <si>
    <t>Madrid</t>
  </si>
  <si>
    <t>Sevilla</t>
  </si>
  <si>
    <t>Sweden</t>
  </si>
  <si>
    <t>BrÃ¤cke</t>
  </si>
  <si>
    <t>LuleÃ¥</t>
  </si>
  <si>
    <t>Switzerland</t>
  </si>
  <si>
    <t>Bern</t>
  </si>
  <si>
    <t>GenÃ¨ve</t>
  </si>
  <si>
    <t>UK</t>
  </si>
  <si>
    <t>Colchester</t>
  </si>
  <si>
    <t>Cowes</t>
  </si>
  <si>
    <t>London</t>
  </si>
  <si>
    <t>USA</t>
  </si>
  <si>
    <t>Albuquerque</t>
  </si>
  <si>
    <t>Anchorage</t>
  </si>
  <si>
    <t>Boise</t>
  </si>
  <si>
    <t>Butte</t>
  </si>
  <si>
    <t>Elgin</t>
  </si>
  <si>
    <t>Eugene</t>
  </si>
  <si>
    <t>Kirkland</t>
  </si>
  <si>
    <t>Lander</t>
  </si>
  <si>
    <t>Portland</t>
  </si>
  <si>
    <t>San Francisco</t>
  </si>
  <si>
    <t>Seattle</t>
  </si>
  <si>
    <t>Walla Walla</t>
  </si>
  <si>
    <t>Venezuela</t>
  </si>
  <si>
    <t>Barquisimeto</t>
  </si>
  <si>
    <t>Caracas</t>
  </si>
  <si>
    <t>I. de Margarita</t>
  </si>
  <si>
    <t>San CristÃ³bal</t>
  </si>
  <si>
    <t>ShipCountry</t>
  </si>
  <si>
    <t>ShipCity</t>
  </si>
  <si>
    <t>avg_order_per_cus</t>
  </si>
  <si>
    <t xml:space="preserve"> </t>
  </si>
  <si>
    <t>ALFKI</t>
  </si>
  <si>
    <t>Condiments</t>
  </si>
  <si>
    <t>ANATR</t>
  </si>
  <si>
    <t>Dairy Products</t>
  </si>
  <si>
    <t>ANTON</t>
  </si>
  <si>
    <t>Confections</t>
  </si>
  <si>
    <t>Beverages</t>
  </si>
  <si>
    <t>BLAUS</t>
  </si>
  <si>
    <t>BOLID</t>
  </si>
  <si>
    <t>Meat/Poultry</t>
  </si>
  <si>
    <t>Seafood</t>
  </si>
  <si>
    <t>BSBEV</t>
  </si>
  <si>
    <t>Grains/Cereals</t>
  </si>
  <si>
    <t>CACTU</t>
  </si>
  <si>
    <t>CENTC</t>
  </si>
  <si>
    <t>CHOPS</t>
  </si>
  <si>
    <t>COMMI</t>
  </si>
  <si>
    <t>CONSH</t>
  </si>
  <si>
    <t>DRACD</t>
  </si>
  <si>
    <t>DUMON</t>
  </si>
  <si>
    <t>EASTC</t>
  </si>
  <si>
    <t>FAMIA</t>
  </si>
  <si>
    <t>FOLIG</t>
  </si>
  <si>
    <t>FRANR</t>
  </si>
  <si>
    <t>FRANS</t>
  </si>
  <si>
    <t>FURIB</t>
  </si>
  <si>
    <t>GALED</t>
  </si>
  <si>
    <t>GODOS</t>
  </si>
  <si>
    <t>GOURL</t>
  </si>
  <si>
    <t>GREAL</t>
  </si>
  <si>
    <t>GROSR</t>
  </si>
  <si>
    <t>HUNGC</t>
  </si>
  <si>
    <t>ISLAT</t>
  </si>
  <si>
    <t>LACOR</t>
  </si>
  <si>
    <t>LAUGB</t>
  </si>
  <si>
    <t>LAZYK</t>
  </si>
  <si>
    <t>LETSS</t>
  </si>
  <si>
    <t>LONEP</t>
  </si>
  <si>
    <t>MAGAA</t>
  </si>
  <si>
    <t>MAISD</t>
  </si>
  <si>
    <t>MORGK</t>
  </si>
  <si>
    <t>NORTS</t>
  </si>
  <si>
    <t>OCEAN</t>
  </si>
  <si>
    <t>OLDWO</t>
  </si>
  <si>
    <t>OTTIK</t>
  </si>
  <si>
    <t>PERIC</t>
  </si>
  <si>
    <t>PICCO</t>
  </si>
  <si>
    <t>PRINI</t>
  </si>
  <si>
    <t>QUEDE</t>
  </si>
  <si>
    <t>RANCH</t>
  </si>
  <si>
    <t>REGGC</t>
  </si>
  <si>
    <t>RICSU</t>
  </si>
  <si>
    <t>ROMEY</t>
  </si>
  <si>
    <t>SANTG</t>
  </si>
  <si>
    <t>SEVES</t>
  </si>
  <si>
    <t>SIMOB</t>
  </si>
  <si>
    <t>SPECD</t>
  </si>
  <si>
    <t>SPLIR</t>
  </si>
  <si>
    <t>THEBI</t>
  </si>
  <si>
    <t>THECR</t>
  </si>
  <si>
    <t>TOMSP</t>
  </si>
  <si>
    <t>TORTU</t>
  </si>
  <si>
    <t>TRADH</t>
  </si>
  <si>
    <t>TRAIH</t>
  </si>
  <si>
    <t>VICTE</t>
  </si>
  <si>
    <t>VINET</t>
  </si>
  <si>
    <t>WANDK</t>
  </si>
  <si>
    <t>WELLI</t>
  </si>
  <si>
    <t>WILMK</t>
  </si>
  <si>
    <t>WOLZA</t>
  </si>
  <si>
    <t>CategoryName</t>
  </si>
  <si>
    <t>total_quantity</t>
  </si>
  <si>
    <t>rn</t>
  </si>
  <si>
    <t>-- Which product categories or products contribute most to order revenue?</t>
  </si>
  <si>
    <t>Produce</t>
  </si>
  <si>
    <t>revenue</t>
  </si>
  <si>
    <t>-- Are there any correlations between orders and customer location or product category?</t>
  </si>
  <si>
    <t>country</t>
  </si>
  <si>
    <t>total_Quantity</t>
  </si>
  <si>
    <t xml:space="preserve"> How frequently do different customer segments place orders?</t>
  </si>
  <si>
    <t>avg_days_between_orders</t>
  </si>
  <si>
    <t>null</t>
  </si>
  <si>
    <t>What is the geographic and title-wise distribution of employees?</t>
  </si>
  <si>
    <t>Sales Representative</t>
  </si>
  <si>
    <t>Tacoma</t>
  </si>
  <si>
    <t>Vice President</t>
  </si>
  <si>
    <t>Redmond</t>
  </si>
  <si>
    <t>Sales Manager</t>
  </si>
  <si>
    <t>Inside Sales Coordinator</t>
  </si>
  <si>
    <t>Country</t>
  </si>
  <si>
    <t>City</t>
  </si>
  <si>
    <t>Title</t>
  </si>
  <si>
    <t>count</t>
  </si>
  <si>
    <t>What trends can we observe in hire dates across employee titles?</t>
  </si>
  <si>
    <t>year</t>
  </si>
  <si>
    <t>What patterns exist in employee title and courtesy title distributions?</t>
  </si>
  <si>
    <t>Ms.</t>
  </si>
  <si>
    <t>Mr.</t>
  </si>
  <si>
    <t>Dr.</t>
  </si>
  <si>
    <t>Mrs.</t>
  </si>
  <si>
    <t>TitleofCourtesy</t>
  </si>
  <si>
    <t>count_employees</t>
  </si>
  <si>
    <t>Count</t>
  </si>
  <si>
    <t>Are there correlations between product pricing, stock levels, and sales performance?</t>
  </si>
  <si>
    <t>CÃ´te de Blaye</t>
  </si>
  <si>
    <t>ThÃ¼ringer Rostbratwurst</t>
  </si>
  <si>
    <t>Raclette Courdavault</t>
  </si>
  <si>
    <t>Camembert Pierrot</t>
  </si>
  <si>
    <t>Tarte au sucre</t>
  </si>
  <si>
    <t>Gnocchi di nonna Alice</t>
  </si>
  <si>
    <t>Manjimup Dried Apples</t>
  </si>
  <si>
    <t>Alice Mutton</t>
  </si>
  <si>
    <t>Carnarvon Tigers</t>
  </si>
  <si>
    <t>RÃ¶ssle Sauerkraut</t>
  </si>
  <si>
    <t>Mozzarella di Giovanni</t>
  </si>
  <si>
    <t>Ipoh Coffee</t>
  </si>
  <si>
    <t>Gudbrandsdalsost</t>
  </si>
  <si>
    <t>Sir Rodney's Marmalade</t>
  </si>
  <si>
    <t>Wimmers gute SemmelknÃ¶del</t>
  </si>
  <si>
    <t>Uncle Bob's Organic Dried Pears</t>
  </si>
  <si>
    <t>Ikura</t>
  </si>
  <si>
    <t>GumbÃ¤r GummibÃ¤rchen</t>
  </si>
  <si>
    <t>Perth Pasties</t>
  </si>
  <si>
    <t>FlÃ¸temysost</t>
  </si>
  <si>
    <t>PÃ¢tÃ© chinois</t>
  </si>
  <si>
    <t>Boston Crab Meat</t>
  </si>
  <si>
    <t>Pavlova</t>
  </si>
  <si>
    <t>Chang</t>
  </si>
  <si>
    <t>Vegie-spread</t>
  </si>
  <si>
    <t>LakkalikÃ¶Ã¶ri</t>
  </si>
  <si>
    <t>Sirop d'Ã©rable</t>
  </si>
  <si>
    <t>Gorgonzola Telino</t>
  </si>
  <si>
    <t>Schoggi Schokolade</t>
  </si>
  <si>
    <t>Nord-Ost Matjeshering</t>
  </si>
  <si>
    <t>Louisiana Fiery Hot Pepper Sauce</t>
  </si>
  <si>
    <t>Inlagd Sill</t>
  </si>
  <si>
    <t>Steeleye Stout</t>
  </si>
  <si>
    <t>Chai</t>
  </si>
  <si>
    <t>Queso Cabrales</t>
  </si>
  <si>
    <t>Northwoods Cranberry Sauce</t>
  </si>
  <si>
    <t>Chartreuse verte</t>
  </si>
  <si>
    <t>Queso Manchego La Pastora</t>
  </si>
  <si>
    <t>Outback Lager</t>
  </si>
  <si>
    <t>Gula Malacca</t>
  </si>
  <si>
    <t>Original Frankfurter grÃ¼ne SoÃŸe</t>
  </si>
  <si>
    <t>Sir Rodney's Scones</t>
  </si>
  <si>
    <t>Maxilaku</t>
  </si>
  <si>
    <t>Chef Anton's Cajun Seasoning</t>
  </si>
  <si>
    <t>Scottish Longbreads</t>
  </si>
  <si>
    <t>Singaporean Hokkien Fried Mee</t>
  </si>
  <si>
    <t>Mascarpone Fabioli</t>
  </si>
  <si>
    <t>Jack's New England Clam Chowder</t>
  </si>
  <si>
    <t>Mishi Kobe Niku</t>
  </si>
  <si>
    <t>RhÃ¶nbrÃ¤u Klosterbier</t>
  </si>
  <si>
    <t>Tofu</t>
  </si>
  <si>
    <t>Ravioli Angelo</t>
  </si>
  <si>
    <t>Grandma's Boysenberry Spread</t>
  </si>
  <si>
    <t>Gustaf's KnÃ¤ckebrÃ¶d</t>
  </si>
  <si>
    <t>Sasquatch Ale</t>
  </si>
  <si>
    <t>Escargots de Bourgogne</t>
  </si>
  <si>
    <t>Teatime Chocolate Biscuits</t>
  </si>
  <si>
    <t>Spegesild</t>
  </si>
  <si>
    <t>Chef Anton's Gumbo Mix</t>
  </si>
  <si>
    <t>Konbu</t>
  </si>
  <si>
    <t>TourtiÃ¨re</t>
  </si>
  <si>
    <t>TunnbrÃ¶d</t>
  </si>
  <si>
    <t>GuaranÃ¡ FantÃ¡stica</t>
  </si>
  <si>
    <t>RÃ¸gede sild</t>
  </si>
  <si>
    <t>Zaanse koeken</t>
  </si>
  <si>
    <t>RÃ¶d Kaviar</t>
  </si>
  <si>
    <t>NuNuCa NuÃŸ-Nougat-Creme</t>
  </si>
  <si>
    <t>Louisiana Hot Spiced Okra</t>
  </si>
  <si>
    <t>Valkoinen suklaa</t>
  </si>
  <si>
    <t>Filo Mix</t>
  </si>
  <si>
    <t>Aniseed Syrup</t>
  </si>
  <si>
    <t>Gravad lax</t>
  </si>
  <si>
    <t>Longlife Tofu</t>
  </si>
  <si>
    <t>Laughing Lumberjack Lager</t>
  </si>
  <si>
    <t>Genen Shouyu</t>
  </si>
  <si>
    <t>Geitost</t>
  </si>
  <si>
    <t>Chocolade</t>
  </si>
  <si>
    <t>ProductName</t>
  </si>
  <si>
    <t>UnitPrice</t>
  </si>
  <si>
    <t>Unitsinstock</t>
  </si>
  <si>
    <t>total_sold</t>
  </si>
  <si>
    <t xml:space="preserve"> How does product demand change over months or seasons</t>
  </si>
  <si>
    <t>order_month</t>
  </si>
  <si>
    <t>Can we identify anomalies in product sales or revenue performance?</t>
  </si>
  <si>
    <t>ProductID</t>
  </si>
  <si>
    <t>Are there any regional trends in supplier distribution and pricing?</t>
  </si>
  <si>
    <t>Japan</t>
  </si>
  <si>
    <t>Australia</t>
  </si>
  <si>
    <t>Singapore</t>
  </si>
  <si>
    <t>Netherlands</t>
  </si>
  <si>
    <t>avg_price</t>
  </si>
  <si>
    <t>product_count</t>
  </si>
  <si>
    <t>How do supplier pricing and categories relate across different regions?</t>
  </si>
  <si>
    <t>categoryName</t>
  </si>
  <si>
    <t>result</t>
  </si>
  <si>
    <t xml:space="preserve"> How are suppliers distributed across different product categories</t>
  </si>
  <si>
    <t>supply_count</t>
  </si>
  <si>
    <t>-- Average number of orders per customer</t>
  </si>
  <si>
    <t>avg_orders_per_customer</t>
  </si>
  <si>
    <t>-- High-value repeat customers</t>
  </si>
  <si>
    <t>Row Labels</t>
  </si>
  <si>
    <t>Grand Total</t>
  </si>
  <si>
    <t xml:space="preserve"> avg_order_per_cus</t>
  </si>
  <si>
    <t>(All)</t>
  </si>
  <si>
    <t>Sum of total_quantity</t>
  </si>
  <si>
    <t>Column Labels</t>
  </si>
  <si>
    <t>Sum of avg_price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</si>
</sst>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24292E"/>
      <name val="Plus Jakarta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'qn1'!$N$50</c:f>
              <c:strCache>
                <c:ptCount val="1"/>
                <c:pt idx="0">
                  <c:v>amount_spend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'qn1'!$L$51:$L$76</c:f>
              <c:strCache>
                <c:ptCount val="26"/>
                <c:pt idx="0">
                  <c:v>AROUT</c:v>
                </c:pt>
                <c:pt idx="1">
                  <c:v>BERGS</c:v>
                </c:pt>
                <c:pt idx="2">
                  <c:v>BLONP</c:v>
                </c:pt>
                <c:pt idx="3">
                  <c:v>BONAP</c:v>
                </c:pt>
                <c:pt idx="4">
                  <c:v>BOTTM</c:v>
                </c:pt>
                <c:pt idx="5">
                  <c:v>ERNSH</c:v>
                </c:pt>
                <c:pt idx="6">
                  <c:v>FOLKO</c:v>
                </c:pt>
                <c:pt idx="7">
                  <c:v>FRANK</c:v>
                </c:pt>
                <c:pt idx="8">
                  <c:v>HANAR</c:v>
                </c:pt>
                <c:pt idx="9">
                  <c:v>HILAA</c:v>
                </c:pt>
                <c:pt idx="10">
                  <c:v>HUNGO</c:v>
                </c:pt>
                <c:pt idx="11">
                  <c:v>KOENE</c:v>
                </c:pt>
                <c:pt idx="12">
                  <c:v>LAMAI</c:v>
                </c:pt>
                <c:pt idx="13">
                  <c:v>LEHMS</c:v>
                </c:pt>
                <c:pt idx="14">
                  <c:v>LILAS</c:v>
                </c:pt>
                <c:pt idx="15">
                  <c:v>LINOD</c:v>
                </c:pt>
                <c:pt idx="16">
                  <c:v>MEREP</c:v>
                </c:pt>
                <c:pt idx="17">
                  <c:v>QUEEN</c:v>
                </c:pt>
                <c:pt idx="18">
                  <c:v>QUICK</c:v>
                </c:pt>
                <c:pt idx="19">
                  <c:v>RATTC</c:v>
                </c:pt>
                <c:pt idx="20">
                  <c:v>RICAR</c:v>
                </c:pt>
                <c:pt idx="21">
                  <c:v>SAVEA</c:v>
                </c:pt>
                <c:pt idx="22">
                  <c:v>SUPRD</c:v>
                </c:pt>
                <c:pt idx="23">
                  <c:v>VAFFE</c:v>
                </c:pt>
                <c:pt idx="24">
                  <c:v>WARTH</c:v>
                </c:pt>
                <c:pt idx="25">
                  <c:v>WHITC</c:v>
                </c:pt>
              </c:strCache>
            </c:strRef>
          </c:cat>
          <c:val>
            <c:numRef>
              <c:f>'qn1'!$N$51:$N$76</c:f>
              <c:numCache>
                <c:formatCode>General</c:formatCode>
                <c:ptCount val="26"/>
                <c:pt idx="0">
                  <c:v>13315</c:v>
                </c:pt>
                <c:pt idx="1">
                  <c:v>26968.15</c:v>
                </c:pt>
                <c:pt idx="2">
                  <c:v>19088</c:v>
                </c:pt>
                <c:pt idx="3">
                  <c:v>22793.95</c:v>
                </c:pt>
                <c:pt idx="4">
                  <c:v>19602.900000000001</c:v>
                </c:pt>
                <c:pt idx="5">
                  <c:v>96365.18</c:v>
                </c:pt>
                <c:pt idx="6">
                  <c:v>31655.55</c:v>
                </c:pt>
                <c:pt idx="7">
                  <c:v>25748.71</c:v>
                </c:pt>
                <c:pt idx="8">
                  <c:v>31034.15</c:v>
                </c:pt>
                <c:pt idx="9">
                  <c:v>21884.080000000002</c:v>
                </c:pt>
                <c:pt idx="10">
                  <c:v>55871.89</c:v>
                </c:pt>
                <c:pt idx="11">
                  <c:v>29585.75</c:v>
                </c:pt>
                <c:pt idx="12">
                  <c:v>10227.35</c:v>
                </c:pt>
                <c:pt idx="13">
                  <c:v>19408.52</c:v>
                </c:pt>
                <c:pt idx="14">
                  <c:v>17062.5</c:v>
                </c:pt>
                <c:pt idx="15">
                  <c:v>14529.35</c:v>
                </c:pt>
                <c:pt idx="16">
                  <c:v>32203.9</c:v>
                </c:pt>
                <c:pt idx="17">
                  <c:v>27841.3</c:v>
                </c:pt>
                <c:pt idx="18">
                  <c:v>110541.9</c:v>
                </c:pt>
                <c:pt idx="19">
                  <c:v>50871.3</c:v>
                </c:pt>
                <c:pt idx="20">
                  <c:v>11086.4</c:v>
                </c:pt>
                <c:pt idx="21">
                  <c:v>92235.69</c:v>
                </c:pt>
                <c:pt idx="22">
                  <c:v>22198.9</c:v>
                </c:pt>
                <c:pt idx="23">
                  <c:v>16643.8</c:v>
                </c:pt>
                <c:pt idx="24">
                  <c:v>16317.1</c:v>
                </c:pt>
                <c:pt idx="25">
                  <c:v>19242.2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71-4581-9252-53BD9CA6F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369807631"/>
        <c:axId val="1369798031"/>
      </c:barChart>
      <c:lineChart>
        <c:grouping val="standard"/>
        <c:varyColors val="0"/>
        <c:ser>
          <c:idx val="0"/>
          <c:order val="0"/>
          <c:tx>
            <c:strRef>
              <c:f>'qn1'!$M$50</c:f>
              <c:strCache>
                <c:ptCount val="1"/>
                <c:pt idx="0">
                  <c:v>order_count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'qn1'!$L$51:$L$76</c:f>
              <c:strCache>
                <c:ptCount val="26"/>
                <c:pt idx="0">
                  <c:v>AROUT</c:v>
                </c:pt>
                <c:pt idx="1">
                  <c:v>BERGS</c:v>
                </c:pt>
                <c:pt idx="2">
                  <c:v>BLONP</c:v>
                </c:pt>
                <c:pt idx="3">
                  <c:v>BONAP</c:v>
                </c:pt>
                <c:pt idx="4">
                  <c:v>BOTTM</c:v>
                </c:pt>
                <c:pt idx="5">
                  <c:v>ERNSH</c:v>
                </c:pt>
                <c:pt idx="6">
                  <c:v>FOLKO</c:v>
                </c:pt>
                <c:pt idx="7">
                  <c:v>FRANK</c:v>
                </c:pt>
                <c:pt idx="8">
                  <c:v>HANAR</c:v>
                </c:pt>
                <c:pt idx="9">
                  <c:v>HILAA</c:v>
                </c:pt>
                <c:pt idx="10">
                  <c:v>HUNGO</c:v>
                </c:pt>
                <c:pt idx="11">
                  <c:v>KOENE</c:v>
                </c:pt>
                <c:pt idx="12">
                  <c:v>LAMAI</c:v>
                </c:pt>
                <c:pt idx="13">
                  <c:v>LEHMS</c:v>
                </c:pt>
                <c:pt idx="14">
                  <c:v>LILAS</c:v>
                </c:pt>
                <c:pt idx="15">
                  <c:v>LINOD</c:v>
                </c:pt>
                <c:pt idx="16">
                  <c:v>MEREP</c:v>
                </c:pt>
                <c:pt idx="17">
                  <c:v>QUEEN</c:v>
                </c:pt>
                <c:pt idx="18">
                  <c:v>QUICK</c:v>
                </c:pt>
                <c:pt idx="19">
                  <c:v>RATTC</c:v>
                </c:pt>
                <c:pt idx="20">
                  <c:v>RICAR</c:v>
                </c:pt>
                <c:pt idx="21">
                  <c:v>SAVEA</c:v>
                </c:pt>
                <c:pt idx="22">
                  <c:v>SUPRD</c:v>
                </c:pt>
                <c:pt idx="23">
                  <c:v>VAFFE</c:v>
                </c:pt>
                <c:pt idx="24">
                  <c:v>WARTH</c:v>
                </c:pt>
                <c:pt idx="25">
                  <c:v>WHITC</c:v>
                </c:pt>
              </c:strCache>
            </c:strRef>
          </c:cat>
          <c:val>
            <c:numRef>
              <c:f>'qn1'!$M$51:$M$76</c:f>
              <c:numCache>
                <c:formatCode>General</c:formatCode>
                <c:ptCount val="26"/>
                <c:pt idx="0">
                  <c:v>12</c:v>
                </c:pt>
                <c:pt idx="1">
                  <c:v>18</c:v>
                </c:pt>
                <c:pt idx="2">
                  <c:v>11</c:v>
                </c:pt>
                <c:pt idx="3">
                  <c:v>16</c:v>
                </c:pt>
                <c:pt idx="4">
                  <c:v>11</c:v>
                </c:pt>
                <c:pt idx="5">
                  <c:v>27</c:v>
                </c:pt>
                <c:pt idx="6">
                  <c:v>18</c:v>
                </c:pt>
                <c:pt idx="7">
                  <c:v>14</c:v>
                </c:pt>
                <c:pt idx="8">
                  <c:v>12</c:v>
                </c:pt>
                <c:pt idx="9">
                  <c:v>17</c:v>
                </c:pt>
                <c:pt idx="10">
                  <c:v>18</c:v>
                </c:pt>
                <c:pt idx="11">
                  <c:v>13</c:v>
                </c:pt>
                <c:pt idx="12">
                  <c:v>13</c:v>
                </c:pt>
                <c:pt idx="13">
                  <c:v>14</c:v>
                </c:pt>
                <c:pt idx="14">
                  <c:v>12</c:v>
                </c:pt>
                <c:pt idx="15">
                  <c:v>10</c:v>
                </c:pt>
                <c:pt idx="16">
                  <c:v>13</c:v>
                </c:pt>
                <c:pt idx="17">
                  <c:v>12</c:v>
                </c:pt>
                <c:pt idx="18">
                  <c:v>27</c:v>
                </c:pt>
                <c:pt idx="19">
                  <c:v>17</c:v>
                </c:pt>
                <c:pt idx="20">
                  <c:v>10</c:v>
                </c:pt>
                <c:pt idx="21">
                  <c:v>28</c:v>
                </c:pt>
                <c:pt idx="22">
                  <c:v>10</c:v>
                </c:pt>
                <c:pt idx="23">
                  <c:v>11</c:v>
                </c:pt>
                <c:pt idx="24">
                  <c:v>14</c:v>
                </c:pt>
                <c:pt idx="2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71-4581-9252-53BD9CA6F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9828271"/>
        <c:axId val="1369819631"/>
      </c:lineChart>
      <c:catAx>
        <c:axId val="136980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798031"/>
        <c:crosses val="autoZero"/>
        <c:auto val="1"/>
        <c:lblAlgn val="ctr"/>
        <c:lblOffset val="100"/>
        <c:noMultiLvlLbl val="0"/>
      </c:catAx>
      <c:valAx>
        <c:axId val="1369798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807631"/>
        <c:crosses val="autoZero"/>
        <c:crossBetween val="between"/>
      </c:valAx>
      <c:valAx>
        <c:axId val="136981963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828271"/>
        <c:crosses val="max"/>
        <c:crossBetween val="between"/>
      </c:valAx>
      <c:catAx>
        <c:axId val="1369828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698196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[EDA.xlsx]qn2!PivotTable21</c:name>
    <c:fmtId val="15"/>
  </c:pivotSource>
  <c:chart>
    <c:autoTitleDeleted val="1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'qn2'!$J$25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'qn2'!$I$26:$I$96</c:f>
              <c:strCache>
                <c:ptCount val="70"/>
                <c:pt idx="0">
                  <c:v>Ã…rhus</c:v>
                </c:pt>
                <c:pt idx="1">
                  <c:v>Aachen</c:v>
                </c:pt>
                <c:pt idx="2">
                  <c:v>Albuquerque</c:v>
                </c:pt>
                <c:pt idx="3">
                  <c:v>Anchorage</c:v>
                </c:pt>
                <c:pt idx="4">
                  <c:v>Barcelona</c:v>
                </c:pt>
                <c:pt idx="5">
                  <c:v>Barquisimeto</c:v>
                </c:pt>
                <c:pt idx="6">
                  <c:v>Bergamo</c:v>
                </c:pt>
                <c:pt idx="7">
                  <c:v>Berlin</c:v>
                </c:pt>
                <c:pt idx="8">
                  <c:v>Bern</c:v>
                </c:pt>
                <c:pt idx="9">
                  <c:v>Boise</c:v>
                </c:pt>
                <c:pt idx="10">
                  <c:v>BrÃ¤cke</c:v>
                </c:pt>
                <c:pt idx="11">
                  <c:v>Brandenburg</c:v>
                </c:pt>
                <c:pt idx="12">
                  <c:v>Bruxelles</c:v>
                </c:pt>
                <c:pt idx="13">
                  <c:v>Buenos Aires</c:v>
                </c:pt>
                <c:pt idx="14">
                  <c:v>Butte</c:v>
                </c:pt>
                <c:pt idx="15">
                  <c:v>Campinas</c:v>
                </c:pt>
                <c:pt idx="16">
                  <c:v>Caracas</c:v>
                </c:pt>
                <c:pt idx="17">
                  <c:v>Charleroi</c:v>
                </c:pt>
                <c:pt idx="18">
                  <c:v>Colchester</c:v>
                </c:pt>
                <c:pt idx="19">
                  <c:v>Cork</c:v>
                </c:pt>
                <c:pt idx="20">
                  <c:v>Cowes</c:v>
                </c:pt>
                <c:pt idx="21">
                  <c:v>Cunewalde</c:v>
                </c:pt>
                <c:pt idx="22">
                  <c:v>Elgin</c:v>
                </c:pt>
                <c:pt idx="23">
                  <c:v>Eugene</c:v>
                </c:pt>
                <c:pt idx="24">
                  <c:v>Frankfurt a.M.</c:v>
                </c:pt>
                <c:pt idx="25">
                  <c:v>GenÃ¨ve</c:v>
                </c:pt>
                <c:pt idx="26">
                  <c:v>Graz</c:v>
                </c:pt>
                <c:pt idx="27">
                  <c:v>Helsinki</c:v>
                </c:pt>
                <c:pt idx="28">
                  <c:v>I. de Margarita</c:v>
                </c:pt>
                <c:pt idx="29">
                  <c:v>KÃ¸benhavn</c:v>
                </c:pt>
                <c:pt idx="30">
                  <c:v>KÃ¶ln</c:v>
                </c:pt>
                <c:pt idx="31">
                  <c:v>Kirkland</c:v>
                </c:pt>
                <c:pt idx="32">
                  <c:v>Lander</c:v>
                </c:pt>
                <c:pt idx="33">
                  <c:v>Leipzig</c:v>
                </c:pt>
                <c:pt idx="34">
                  <c:v>Lille</c:v>
                </c:pt>
                <c:pt idx="35">
                  <c:v>Lisboa</c:v>
                </c:pt>
                <c:pt idx="36">
                  <c:v>London</c:v>
                </c:pt>
                <c:pt idx="37">
                  <c:v>LuleÃ¥</c:v>
                </c:pt>
                <c:pt idx="38">
                  <c:v>Lyon</c:v>
                </c:pt>
                <c:pt idx="39">
                  <c:v>MÃ©xico D.F.</c:v>
                </c:pt>
                <c:pt idx="40">
                  <c:v>MÃ¼nchen</c:v>
                </c:pt>
                <c:pt idx="41">
                  <c:v>MÃ¼nster</c:v>
                </c:pt>
                <c:pt idx="42">
                  <c:v>Madrid</c:v>
                </c:pt>
                <c:pt idx="43">
                  <c:v>Mannheim</c:v>
                </c:pt>
                <c:pt idx="44">
                  <c:v>Marseille</c:v>
                </c:pt>
                <c:pt idx="45">
                  <c:v>MontrÃ©al</c:v>
                </c:pt>
                <c:pt idx="46">
                  <c:v>Nantes</c:v>
                </c:pt>
                <c:pt idx="47">
                  <c:v>Oulu</c:v>
                </c:pt>
                <c:pt idx="48">
                  <c:v>Paris</c:v>
                </c:pt>
                <c:pt idx="49">
                  <c:v>Portland</c:v>
                </c:pt>
                <c:pt idx="50">
                  <c:v>Reggio Emilia</c:v>
                </c:pt>
                <c:pt idx="51">
                  <c:v>Reims</c:v>
                </c:pt>
                <c:pt idx="52">
                  <c:v>Resende</c:v>
                </c:pt>
                <c:pt idx="53">
                  <c:v>Rio de Janeiro</c:v>
                </c:pt>
                <c:pt idx="54">
                  <c:v>SÃ£o Paulo</c:v>
                </c:pt>
                <c:pt idx="55">
                  <c:v>Salzburg</c:v>
                </c:pt>
                <c:pt idx="56">
                  <c:v>San CristÃ³bal</c:v>
                </c:pt>
                <c:pt idx="57">
                  <c:v>San Francisco</c:v>
                </c:pt>
                <c:pt idx="58">
                  <c:v>Seattle</c:v>
                </c:pt>
                <c:pt idx="59">
                  <c:v>Sevilla</c:v>
                </c:pt>
                <c:pt idx="60">
                  <c:v>Stavern</c:v>
                </c:pt>
                <c:pt idx="61">
                  <c:v>Strasbourg</c:v>
                </c:pt>
                <c:pt idx="62">
                  <c:v>Stuttgart</c:v>
                </c:pt>
                <c:pt idx="63">
                  <c:v>Torino</c:v>
                </c:pt>
                <c:pt idx="64">
                  <c:v>Toulouse</c:v>
                </c:pt>
                <c:pt idx="65">
                  <c:v>Tsawassen</c:v>
                </c:pt>
                <c:pt idx="66">
                  <c:v>Vancouver</c:v>
                </c:pt>
                <c:pt idx="67">
                  <c:v>Versailles</c:v>
                </c:pt>
                <c:pt idx="68">
                  <c:v>Walla Walla</c:v>
                </c:pt>
                <c:pt idx="69">
                  <c:v>Warszawa</c:v>
                </c:pt>
              </c:strCache>
            </c:strRef>
          </c:cat>
          <c:val>
            <c:numRef>
              <c:f>'qn2'!$J$26:$J$96</c:f>
              <c:numCache>
                <c:formatCode>General</c:formatCode>
                <c:ptCount val="70"/>
                <c:pt idx="0">
                  <c:v>11</c:v>
                </c:pt>
                <c:pt idx="1">
                  <c:v>4</c:v>
                </c:pt>
                <c:pt idx="2">
                  <c:v>17</c:v>
                </c:pt>
                <c:pt idx="3">
                  <c:v>9</c:v>
                </c:pt>
                <c:pt idx="4">
                  <c:v>5</c:v>
                </c:pt>
                <c:pt idx="5">
                  <c:v>12</c:v>
                </c:pt>
                <c:pt idx="6">
                  <c:v>10</c:v>
                </c:pt>
                <c:pt idx="7">
                  <c:v>5</c:v>
                </c:pt>
                <c:pt idx="8">
                  <c:v>6</c:v>
                </c:pt>
                <c:pt idx="9">
                  <c:v>28</c:v>
                </c:pt>
                <c:pt idx="10">
                  <c:v>18</c:v>
                </c:pt>
                <c:pt idx="11">
                  <c:v>13</c:v>
                </c:pt>
                <c:pt idx="12">
                  <c:v>7</c:v>
                </c:pt>
                <c:pt idx="13">
                  <c:v>4.6666999999999996</c:v>
                </c:pt>
                <c:pt idx="14">
                  <c:v>3</c:v>
                </c:pt>
                <c:pt idx="15">
                  <c:v>8</c:v>
                </c:pt>
                <c:pt idx="16">
                  <c:v>2</c:v>
                </c:pt>
                <c:pt idx="17">
                  <c:v>10</c:v>
                </c:pt>
                <c:pt idx="18">
                  <c:v>12</c:v>
                </c:pt>
                <c:pt idx="19">
                  <c:v>18</c:v>
                </c:pt>
                <c:pt idx="20">
                  <c:v>10</c:v>
                </c:pt>
                <c:pt idx="21">
                  <c:v>27</c:v>
                </c:pt>
                <c:pt idx="22">
                  <c:v>5</c:v>
                </c:pt>
                <c:pt idx="23">
                  <c:v>9</c:v>
                </c:pt>
                <c:pt idx="24">
                  <c:v>14</c:v>
                </c:pt>
                <c:pt idx="25">
                  <c:v>8</c:v>
                </c:pt>
                <c:pt idx="26">
                  <c:v>27</c:v>
                </c:pt>
                <c:pt idx="27">
                  <c:v>7</c:v>
                </c:pt>
                <c:pt idx="28">
                  <c:v>10</c:v>
                </c:pt>
                <c:pt idx="29">
                  <c:v>6</c:v>
                </c:pt>
                <c:pt idx="30">
                  <c:v>9</c:v>
                </c:pt>
                <c:pt idx="31">
                  <c:v>3</c:v>
                </c:pt>
                <c:pt idx="32">
                  <c:v>9</c:v>
                </c:pt>
                <c:pt idx="33">
                  <c:v>5</c:v>
                </c:pt>
                <c:pt idx="34">
                  <c:v>5</c:v>
                </c:pt>
                <c:pt idx="35">
                  <c:v>6.5</c:v>
                </c:pt>
                <c:pt idx="36">
                  <c:v>5.6</c:v>
                </c:pt>
                <c:pt idx="37">
                  <c:v>18</c:v>
                </c:pt>
                <c:pt idx="38">
                  <c:v>10</c:v>
                </c:pt>
                <c:pt idx="39">
                  <c:v>5.2</c:v>
                </c:pt>
                <c:pt idx="40">
                  <c:v>14</c:v>
                </c:pt>
                <c:pt idx="41">
                  <c:v>6</c:v>
                </c:pt>
                <c:pt idx="42">
                  <c:v>3.5</c:v>
                </c:pt>
                <c:pt idx="43">
                  <c:v>6</c:v>
                </c:pt>
                <c:pt idx="44">
                  <c:v>16</c:v>
                </c:pt>
                <c:pt idx="45">
                  <c:v>13</c:v>
                </c:pt>
                <c:pt idx="46">
                  <c:v>3.5</c:v>
                </c:pt>
                <c:pt idx="47">
                  <c:v>14</c:v>
                </c:pt>
                <c:pt idx="48">
                  <c:v>3</c:v>
                </c:pt>
                <c:pt idx="49">
                  <c:v>5.5</c:v>
                </c:pt>
                <c:pt idx="50">
                  <c:v>10</c:v>
                </c:pt>
                <c:pt idx="51">
                  <c:v>5</c:v>
                </c:pt>
                <c:pt idx="52">
                  <c:v>9</c:v>
                </c:pt>
                <c:pt idx="53">
                  <c:v>10.333299999999999</c:v>
                </c:pt>
                <c:pt idx="54">
                  <c:v>7.25</c:v>
                </c:pt>
                <c:pt idx="55">
                  <c:v>9</c:v>
                </c:pt>
                <c:pt idx="56">
                  <c:v>17</c:v>
                </c:pt>
                <c:pt idx="57">
                  <c:v>4</c:v>
                </c:pt>
                <c:pt idx="58">
                  <c:v>12</c:v>
                </c:pt>
                <c:pt idx="59">
                  <c:v>8</c:v>
                </c:pt>
                <c:pt idx="60">
                  <c:v>5</c:v>
                </c:pt>
                <c:pt idx="61">
                  <c:v>11</c:v>
                </c:pt>
                <c:pt idx="62">
                  <c:v>9</c:v>
                </c:pt>
                <c:pt idx="63">
                  <c:v>4</c:v>
                </c:pt>
                <c:pt idx="64">
                  <c:v>13</c:v>
                </c:pt>
                <c:pt idx="65">
                  <c:v>11</c:v>
                </c:pt>
                <c:pt idx="66">
                  <c:v>3</c:v>
                </c:pt>
                <c:pt idx="67">
                  <c:v>4</c:v>
                </c:pt>
                <c:pt idx="68">
                  <c:v>2</c:v>
                </c:pt>
                <c:pt idx="6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D-40BB-8D25-B9A1FAB62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16231791"/>
        <c:axId val="616215471"/>
      </c:barChart>
      <c:catAx>
        <c:axId val="61623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215471"/>
        <c:crosses val="autoZero"/>
        <c:auto val="1"/>
        <c:lblAlgn val="ctr"/>
        <c:lblOffset val="100"/>
        <c:noMultiLvlLbl val="0"/>
      </c:catAx>
      <c:valAx>
        <c:axId val="616215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23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[EDA.xlsx]qn3!PivotTable29</c:name>
    <c:fmtId val="1"/>
  </c:pivotSource>
  <c:chart>
    <c:autoTitleDeleted val="1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'qn3'!$L$51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'qn3'!$K$52:$K$59</c:f>
              <c:strCache>
                <c:ptCount val="7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Seafood</c:v>
                </c:pt>
              </c:strCache>
            </c:strRef>
          </c:cat>
          <c:val>
            <c:numRef>
              <c:f>'qn3'!$L$52:$L$59</c:f>
              <c:numCache>
                <c:formatCode>General</c:formatCode>
                <c:ptCount val="7"/>
                <c:pt idx="0">
                  <c:v>3434</c:v>
                </c:pt>
                <c:pt idx="1">
                  <c:v>655</c:v>
                </c:pt>
                <c:pt idx="2">
                  <c:v>1683</c:v>
                </c:pt>
                <c:pt idx="3">
                  <c:v>3749</c:v>
                </c:pt>
                <c:pt idx="4">
                  <c:v>241</c:v>
                </c:pt>
                <c:pt idx="5">
                  <c:v>144</c:v>
                </c:pt>
                <c:pt idx="6">
                  <c:v>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3-4F54-91F6-6B0878510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50272095"/>
        <c:axId val="750272575"/>
      </c:barChart>
      <c:catAx>
        <c:axId val="75027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72575"/>
        <c:crosses val="autoZero"/>
        <c:auto val="1"/>
        <c:lblAlgn val="ctr"/>
        <c:lblOffset val="100"/>
        <c:noMultiLvlLbl val="0"/>
      </c:catAx>
      <c:valAx>
        <c:axId val="750272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7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[EDA.xlsx]qn3!PivotTable33</c:name>
    <c:fmtId val="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'qn3'!$Q$14:$Q$15</c:f>
              <c:strCache>
                <c:ptCount val="1"/>
                <c:pt idx="0">
                  <c:v>Beverages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'qn3'!$P$16:$P$105</c:f>
              <c:strCache>
                <c:ptCount val="89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</c:strCache>
            </c:strRef>
          </c:cat>
          <c:val>
            <c:numRef>
              <c:f>'qn3'!$Q$16:$Q$105</c:f>
              <c:numCache>
                <c:formatCode>General</c:formatCode>
                <c:ptCount val="89"/>
                <c:pt idx="4">
                  <c:v>255</c:v>
                </c:pt>
                <c:pt idx="11">
                  <c:v>50</c:v>
                </c:pt>
                <c:pt idx="20">
                  <c:v>141</c:v>
                </c:pt>
                <c:pt idx="22">
                  <c:v>244</c:v>
                </c:pt>
                <c:pt idx="30">
                  <c:v>72</c:v>
                </c:pt>
                <c:pt idx="31">
                  <c:v>10</c:v>
                </c:pt>
                <c:pt idx="32">
                  <c:v>181</c:v>
                </c:pt>
                <c:pt idx="33">
                  <c:v>258</c:v>
                </c:pt>
                <c:pt idx="36">
                  <c:v>100</c:v>
                </c:pt>
                <c:pt idx="38">
                  <c:v>34</c:v>
                </c:pt>
                <c:pt idx="39">
                  <c:v>135</c:v>
                </c:pt>
                <c:pt idx="46">
                  <c:v>45</c:v>
                </c:pt>
                <c:pt idx="47">
                  <c:v>92</c:v>
                </c:pt>
                <c:pt idx="51">
                  <c:v>14</c:v>
                </c:pt>
                <c:pt idx="55">
                  <c:v>52</c:v>
                </c:pt>
                <c:pt idx="56">
                  <c:v>160</c:v>
                </c:pt>
                <c:pt idx="59">
                  <c:v>257</c:v>
                </c:pt>
                <c:pt idx="60">
                  <c:v>875</c:v>
                </c:pt>
                <c:pt idx="67">
                  <c:v>48</c:v>
                </c:pt>
                <c:pt idx="71">
                  <c:v>19</c:v>
                </c:pt>
                <c:pt idx="74">
                  <c:v>20</c:v>
                </c:pt>
                <c:pt idx="77">
                  <c:v>93</c:v>
                </c:pt>
                <c:pt idx="79">
                  <c:v>36</c:v>
                </c:pt>
                <c:pt idx="81">
                  <c:v>100</c:v>
                </c:pt>
                <c:pt idx="85">
                  <c:v>72</c:v>
                </c:pt>
                <c:pt idx="88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1-4224-8B0A-648BF806545B}"/>
            </c:ext>
          </c:extLst>
        </c:ser>
        <c:ser>
          <c:idx val="1"/>
          <c:order val="1"/>
          <c:tx>
            <c:strRef>
              <c:f>'qn3'!$R$14:$R$15</c:f>
              <c:strCache>
                <c:ptCount val="1"/>
                <c:pt idx="0">
                  <c:v>Condiments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'qn3'!$P$16:$P$105</c:f>
              <c:strCache>
                <c:ptCount val="89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</c:strCache>
            </c:strRef>
          </c:cat>
          <c:val>
            <c:numRef>
              <c:f>'qn3'!$R$16:$R$105</c:f>
              <c:numCache>
                <c:formatCode>General</c:formatCode>
                <c:ptCount val="89"/>
                <c:pt idx="0">
                  <c:v>44</c:v>
                </c:pt>
                <c:pt idx="26">
                  <c:v>133</c:v>
                </c:pt>
                <c:pt idx="29">
                  <c:v>70</c:v>
                </c:pt>
                <c:pt idx="43">
                  <c:v>44</c:v>
                </c:pt>
                <c:pt idx="57">
                  <c:v>48</c:v>
                </c:pt>
                <c:pt idx="58">
                  <c:v>130</c:v>
                </c:pt>
                <c:pt idx="86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D1-4224-8B0A-648BF806545B}"/>
            </c:ext>
          </c:extLst>
        </c:ser>
        <c:ser>
          <c:idx val="2"/>
          <c:order val="2"/>
          <c:tx>
            <c:strRef>
              <c:f>'qn3'!$S$14:$S$15</c:f>
              <c:strCache>
                <c:ptCount val="1"/>
                <c:pt idx="0">
                  <c:v>Confections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'qn3'!$P$16:$P$105</c:f>
              <c:strCache>
                <c:ptCount val="89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</c:strCache>
            </c:strRef>
          </c:cat>
          <c:val>
            <c:numRef>
              <c:f>'qn3'!$S$16:$S$105</c:f>
              <c:numCache>
                <c:formatCode>General</c:formatCode>
                <c:ptCount val="89"/>
                <c:pt idx="3">
                  <c:v>129</c:v>
                </c:pt>
                <c:pt idx="5">
                  <c:v>34</c:v>
                </c:pt>
                <c:pt idx="12">
                  <c:v>10</c:v>
                </c:pt>
                <c:pt idx="21">
                  <c:v>123</c:v>
                </c:pt>
                <c:pt idx="24">
                  <c:v>20</c:v>
                </c:pt>
                <c:pt idx="25">
                  <c:v>12</c:v>
                </c:pt>
                <c:pt idx="28">
                  <c:v>78</c:v>
                </c:pt>
                <c:pt idx="37">
                  <c:v>206</c:v>
                </c:pt>
                <c:pt idx="48">
                  <c:v>118</c:v>
                </c:pt>
                <c:pt idx="49">
                  <c:v>180</c:v>
                </c:pt>
                <c:pt idx="50">
                  <c:v>64</c:v>
                </c:pt>
                <c:pt idx="53">
                  <c:v>170</c:v>
                </c:pt>
                <c:pt idx="54">
                  <c:v>145</c:v>
                </c:pt>
                <c:pt idx="61">
                  <c:v>22</c:v>
                </c:pt>
                <c:pt idx="64">
                  <c:v>177</c:v>
                </c:pt>
                <c:pt idx="70">
                  <c:v>71</c:v>
                </c:pt>
                <c:pt idx="76">
                  <c:v>79</c:v>
                </c:pt>
                <c:pt idx="8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D1-4224-8B0A-648BF806545B}"/>
            </c:ext>
          </c:extLst>
        </c:ser>
        <c:ser>
          <c:idx val="3"/>
          <c:order val="3"/>
          <c:tx>
            <c:strRef>
              <c:f>'qn3'!$T$14:$T$15</c:f>
              <c:strCache>
                <c:ptCount val="1"/>
                <c:pt idx="0">
                  <c:v>Dairy Products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'qn3'!$P$16:$P$105</c:f>
              <c:strCache>
                <c:ptCount val="89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</c:strCache>
            </c:strRef>
          </c:cat>
          <c:val>
            <c:numRef>
              <c:f>'qn3'!$T$16:$T$105</c:f>
              <c:numCache>
                <c:formatCode>General</c:formatCode>
                <c:ptCount val="89"/>
                <c:pt idx="1">
                  <c:v>33</c:v>
                </c:pt>
                <c:pt idx="2">
                  <c:v>127</c:v>
                </c:pt>
                <c:pt idx="6">
                  <c:v>152</c:v>
                </c:pt>
                <c:pt idx="9">
                  <c:v>189</c:v>
                </c:pt>
                <c:pt idx="16">
                  <c:v>40</c:v>
                </c:pt>
                <c:pt idx="18">
                  <c:v>60</c:v>
                </c:pt>
                <c:pt idx="19">
                  <c:v>761</c:v>
                </c:pt>
                <c:pt idx="35">
                  <c:v>387</c:v>
                </c:pt>
                <c:pt idx="42">
                  <c:v>215</c:v>
                </c:pt>
                <c:pt idx="44">
                  <c:v>238</c:v>
                </c:pt>
                <c:pt idx="52">
                  <c:v>37</c:v>
                </c:pt>
                <c:pt idx="62">
                  <c:v>335</c:v>
                </c:pt>
                <c:pt idx="63">
                  <c:v>92</c:v>
                </c:pt>
                <c:pt idx="65">
                  <c:v>176</c:v>
                </c:pt>
                <c:pt idx="69">
                  <c:v>234</c:v>
                </c:pt>
                <c:pt idx="73">
                  <c:v>200</c:v>
                </c:pt>
                <c:pt idx="78">
                  <c:v>65</c:v>
                </c:pt>
                <c:pt idx="82">
                  <c:v>44</c:v>
                </c:pt>
                <c:pt idx="83">
                  <c:v>148</c:v>
                </c:pt>
                <c:pt idx="84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D1-4224-8B0A-648BF806545B}"/>
            </c:ext>
          </c:extLst>
        </c:ser>
        <c:ser>
          <c:idx val="4"/>
          <c:order val="4"/>
          <c:tx>
            <c:strRef>
              <c:f>'qn3'!$U$14:$U$15</c:f>
              <c:strCache>
                <c:ptCount val="1"/>
                <c:pt idx="0">
                  <c:v>Grains/Cereals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'qn3'!$P$16:$P$105</c:f>
              <c:strCache>
                <c:ptCount val="89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</c:strCache>
            </c:strRef>
          </c:cat>
          <c:val>
            <c:numRef>
              <c:f>'qn3'!$U$16:$U$105</c:f>
              <c:numCache>
                <c:formatCode>General</c:formatCode>
                <c:ptCount val="89"/>
                <c:pt idx="10">
                  <c:v>56</c:v>
                </c:pt>
                <c:pt idx="13">
                  <c:v>110</c:v>
                </c:pt>
                <c:pt idx="14">
                  <c:v>30</c:v>
                </c:pt>
                <c:pt idx="15">
                  <c:v>33</c:v>
                </c:pt>
                <c:pt idx="2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D1-4224-8B0A-648BF806545B}"/>
            </c:ext>
          </c:extLst>
        </c:ser>
        <c:ser>
          <c:idx val="5"/>
          <c:order val="5"/>
          <c:tx>
            <c:strRef>
              <c:f>'qn3'!$V$14:$V$15</c:f>
              <c:strCache>
                <c:ptCount val="1"/>
                <c:pt idx="0">
                  <c:v>Meat/Poultry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'qn3'!$P$16:$P$105</c:f>
              <c:strCache>
                <c:ptCount val="89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</c:strCache>
            </c:strRef>
          </c:cat>
          <c:val>
            <c:numRef>
              <c:f>'qn3'!$V$16:$V$105</c:f>
              <c:numCache>
                <c:formatCode>General</c:formatCode>
                <c:ptCount val="89"/>
                <c:pt idx="7">
                  <c:v>60</c:v>
                </c:pt>
                <c:pt idx="72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D1-4224-8B0A-648BF806545B}"/>
            </c:ext>
          </c:extLst>
        </c:ser>
        <c:ser>
          <c:idx val="6"/>
          <c:order val="6"/>
          <c:tx>
            <c:strRef>
              <c:f>'qn3'!$W$14:$W$15</c:f>
              <c:strCache>
                <c:ptCount val="1"/>
                <c:pt idx="0">
                  <c:v>Seafood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'qn3'!$P$16:$P$105</c:f>
              <c:strCache>
                <c:ptCount val="89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</c:strCache>
            </c:strRef>
          </c:cat>
          <c:val>
            <c:numRef>
              <c:f>'qn3'!$W$16:$W$105</c:f>
              <c:numCache>
                <c:formatCode>General</c:formatCode>
                <c:ptCount val="89"/>
                <c:pt idx="8">
                  <c:v>214</c:v>
                </c:pt>
                <c:pt idx="17">
                  <c:v>24</c:v>
                </c:pt>
                <c:pt idx="23">
                  <c:v>338</c:v>
                </c:pt>
                <c:pt idx="34">
                  <c:v>40</c:v>
                </c:pt>
                <c:pt idx="40">
                  <c:v>27</c:v>
                </c:pt>
                <c:pt idx="41">
                  <c:v>10</c:v>
                </c:pt>
                <c:pt idx="45">
                  <c:v>205</c:v>
                </c:pt>
                <c:pt idx="66">
                  <c:v>17</c:v>
                </c:pt>
                <c:pt idx="68">
                  <c:v>971</c:v>
                </c:pt>
                <c:pt idx="75">
                  <c:v>16</c:v>
                </c:pt>
                <c:pt idx="80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AD1-4224-8B0A-648BF8065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50169855"/>
        <c:axId val="750162655"/>
      </c:barChart>
      <c:catAx>
        <c:axId val="750169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62655"/>
        <c:crosses val="autoZero"/>
        <c:auto val="1"/>
        <c:lblAlgn val="ctr"/>
        <c:lblOffset val="100"/>
        <c:noMultiLvlLbl val="0"/>
      </c:catAx>
      <c:valAx>
        <c:axId val="75016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6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'qn4'!$D$20:$D$27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'qn4'!$E$20:$E$27</c:f>
              <c:numCache>
                <c:formatCode>General</c:formatCode>
                <c:ptCount val="8"/>
                <c:pt idx="0">
                  <c:v>262221.44999999902</c:v>
                </c:pt>
                <c:pt idx="1">
                  <c:v>106376.75</c:v>
                </c:pt>
                <c:pt idx="2">
                  <c:v>166293.49999999901</c:v>
                </c:pt>
                <c:pt idx="3">
                  <c:v>217588</c:v>
                </c:pt>
                <c:pt idx="4">
                  <c:v>92343.55</c:v>
                </c:pt>
                <c:pt idx="5">
                  <c:v>161798.9</c:v>
                </c:pt>
                <c:pt idx="6">
                  <c:v>92717.55</c:v>
                </c:pt>
                <c:pt idx="7">
                  <c:v>131639.38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F-4791-8B65-3CBF7A80DC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615856879"/>
        <c:axId val="615847759"/>
      </c:barChart>
      <c:catAx>
        <c:axId val="61585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47759"/>
        <c:crosses val="autoZero"/>
        <c:auto val="1"/>
        <c:lblAlgn val="ctr"/>
        <c:lblOffset val="100"/>
        <c:noMultiLvlLbl val="0"/>
      </c:catAx>
      <c:valAx>
        <c:axId val="61584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5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'qn5'!#REF!</c:f>
            </c:numRef>
          </c:xVal>
          <c:yVal>
            <c:numRef>
              <c:f>'qn5'!#REF!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'qn5'!#REF!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D03-49C5-A0C0-883E49927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743599"/>
        <c:axId val="615735439"/>
      </c:scatterChart>
      <c:valAx>
        <c:axId val="61574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735439"/>
        <c:crosses val="autoZero"/>
        <c:crossBetween val="midCat"/>
      </c:valAx>
      <c:valAx>
        <c:axId val="615735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743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order vs quantity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'qn5'!$E$22:$E$185</c:f>
              <c:numCache>
                <c:formatCode>General</c:formatCode>
                <c:ptCount val="164"/>
                <c:pt idx="0">
                  <c:v>37</c:v>
                </c:pt>
                <c:pt idx="1">
                  <c:v>6</c:v>
                </c:pt>
                <c:pt idx="2">
                  <c:v>22</c:v>
                </c:pt>
                <c:pt idx="3">
                  <c:v>27</c:v>
                </c:pt>
                <c:pt idx="4">
                  <c:v>37</c:v>
                </c:pt>
                <c:pt idx="5">
                  <c:v>33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7</c:v>
                </c:pt>
                <c:pt idx="10">
                  <c:v>10</c:v>
                </c:pt>
                <c:pt idx="11">
                  <c:v>8</c:v>
                </c:pt>
                <c:pt idx="12">
                  <c:v>17</c:v>
                </c:pt>
                <c:pt idx="13">
                  <c:v>20</c:v>
                </c:pt>
                <c:pt idx="14">
                  <c:v>8</c:v>
                </c:pt>
                <c:pt idx="15">
                  <c:v>19</c:v>
                </c:pt>
                <c:pt idx="16">
                  <c:v>15</c:v>
                </c:pt>
                <c:pt idx="17">
                  <c:v>24</c:v>
                </c:pt>
                <c:pt idx="18">
                  <c:v>7</c:v>
                </c:pt>
                <c:pt idx="19">
                  <c:v>9</c:v>
                </c:pt>
                <c:pt idx="20">
                  <c:v>45</c:v>
                </c:pt>
                <c:pt idx="21">
                  <c:v>25</c:v>
                </c:pt>
                <c:pt idx="22">
                  <c:v>50</c:v>
                </c:pt>
                <c:pt idx="23">
                  <c:v>56</c:v>
                </c:pt>
                <c:pt idx="24">
                  <c:v>24</c:v>
                </c:pt>
                <c:pt idx="25">
                  <c:v>16</c:v>
                </c:pt>
                <c:pt idx="26">
                  <c:v>28</c:v>
                </c:pt>
                <c:pt idx="27">
                  <c:v>13</c:v>
                </c:pt>
                <c:pt idx="28">
                  <c:v>10</c:v>
                </c:pt>
                <c:pt idx="29">
                  <c:v>8</c:v>
                </c:pt>
                <c:pt idx="30">
                  <c:v>24</c:v>
                </c:pt>
                <c:pt idx="31">
                  <c:v>18</c:v>
                </c:pt>
                <c:pt idx="32">
                  <c:v>14</c:v>
                </c:pt>
                <c:pt idx="33">
                  <c:v>34</c:v>
                </c:pt>
                <c:pt idx="34">
                  <c:v>55</c:v>
                </c:pt>
                <c:pt idx="35">
                  <c:v>5</c:v>
                </c:pt>
                <c:pt idx="36">
                  <c:v>23</c:v>
                </c:pt>
                <c:pt idx="37">
                  <c:v>55</c:v>
                </c:pt>
                <c:pt idx="38">
                  <c:v>47</c:v>
                </c:pt>
                <c:pt idx="39">
                  <c:v>5</c:v>
                </c:pt>
                <c:pt idx="40">
                  <c:v>8</c:v>
                </c:pt>
                <c:pt idx="41">
                  <c:v>19</c:v>
                </c:pt>
                <c:pt idx="42">
                  <c:v>9</c:v>
                </c:pt>
                <c:pt idx="43">
                  <c:v>12</c:v>
                </c:pt>
                <c:pt idx="44">
                  <c:v>22</c:v>
                </c:pt>
                <c:pt idx="45">
                  <c:v>10</c:v>
                </c:pt>
                <c:pt idx="46">
                  <c:v>9</c:v>
                </c:pt>
                <c:pt idx="47">
                  <c:v>7</c:v>
                </c:pt>
                <c:pt idx="48">
                  <c:v>6</c:v>
                </c:pt>
                <c:pt idx="49">
                  <c:v>7</c:v>
                </c:pt>
                <c:pt idx="50">
                  <c:v>30</c:v>
                </c:pt>
                <c:pt idx="51">
                  <c:v>2</c:v>
                </c:pt>
                <c:pt idx="52">
                  <c:v>10</c:v>
                </c:pt>
                <c:pt idx="53">
                  <c:v>6</c:v>
                </c:pt>
                <c:pt idx="54">
                  <c:v>18</c:v>
                </c:pt>
                <c:pt idx="55">
                  <c:v>13</c:v>
                </c:pt>
                <c:pt idx="56">
                  <c:v>53</c:v>
                </c:pt>
                <c:pt idx="57">
                  <c:v>32</c:v>
                </c:pt>
                <c:pt idx="58">
                  <c:v>5</c:v>
                </c:pt>
                <c:pt idx="59">
                  <c:v>8</c:v>
                </c:pt>
                <c:pt idx="60">
                  <c:v>23</c:v>
                </c:pt>
                <c:pt idx="61">
                  <c:v>5</c:v>
                </c:pt>
                <c:pt idx="62">
                  <c:v>10</c:v>
                </c:pt>
                <c:pt idx="63">
                  <c:v>3</c:v>
                </c:pt>
                <c:pt idx="64">
                  <c:v>25</c:v>
                </c:pt>
                <c:pt idx="65">
                  <c:v>8</c:v>
                </c:pt>
                <c:pt idx="66">
                  <c:v>22</c:v>
                </c:pt>
                <c:pt idx="67">
                  <c:v>13</c:v>
                </c:pt>
                <c:pt idx="68">
                  <c:v>13</c:v>
                </c:pt>
                <c:pt idx="69">
                  <c:v>2</c:v>
                </c:pt>
                <c:pt idx="70">
                  <c:v>7</c:v>
                </c:pt>
                <c:pt idx="71">
                  <c:v>16</c:v>
                </c:pt>
                <c:pt idx="72">
                  <c:v>5</c:v>
                </c:pt>
                <c:pt idx="73">
                  <c:v>17</c:v>
                </c:pt>
                <c:pt idx="74">
                  <c:v>6</c:v>
                </c:pt>
                <c:pt idx="75">
                  <c:v>9</c:v>
                </c:pt>
                <c:pt idx="76">
                  <c:v>13</c:v>
                </c:pt>
                <c:pt idx="77">
                  <c:v>44</c:v>
                </c:pt>
                <c:pt idx="78">
                  <c:v>4</c:v>
                </c:pt>
                <c:pt idx="79">
                  <c:v>14</c:v>
                </c:pt>
                <c:pt idx="80">
                  <c:v>16</c:v>
                </c:pt>
                <c:pt idx="81">
                  <c:v>6</c:v>
                </c:pt>
                <c:pt idx="82">
                  <c:v>10</c:v>
                </c:pt>
                <c:pt idx="83">
                  <c:v>13</c:v>
                </c:pt>
                <c:pt idx="84">
                  <c:v>16</c:v>
                </c:pt>
                <c:pt idx="85">
                  <c:v>20</c:v>
                </c:pt>
                <c:pt idx="86">
                  <c:v>9</c:v>
                </c:pt>
                <c:pt idx="87">
                  <c:v>33</c:v>
                </c:pt>
                <c:pt idx="88">
                  <c:v>9</c:v>
                </c:pt>
                <c:pt idx="89">
                  <c:v>4</c:v>
                </c:pt>
                <c:pt idx="90">
                  <c:v>10</c:v>
                </c:pt>
                <c:pt idx="91">
                  <c:v>5</c:v>
                </c:pt>
                <c:pt idx="92">
                  <c:v>5</c:v>
                </c:pt>
                <c:pt idx="93">
                  <c:v>8</c:v>
                </c:pt>
                <c:pt idx="94">
                  <c:v>5</c:v>
                </c:pt>
                <c:pt idx="95">
                  <c:v>4</c:v>
                </c:pt>
                <c:pt idx="96">
                  <c:v>22</c:v>
                </c:pt>
                <c:pt idx="97">
                  <c:v>27</c:v>
                </c:pt>
                <c:pt idx="98">
                  <c:v>5</c:v>
                </c:pt>
                <c:pt idx="99">
                  <c:v>5</c:v>
                </c:pt>
                <c:pt idx="100">
                  <c:v>6</c:v>
                </c:pt>
                <c:pt idx="101">
                  <c:v>7</c:v>
                </c:pt>
                <c:pt idx="102">
                  <c:v>10</c:v>
                </c:pt>
                <c:pt idx="103">
                  <c:v>14</c:v>
                </c:pt>
                <c:pt idx="104">
                  <c:v>6</c:v>
                </c:pt>
                <c:pt idx="105">
                  <c:v>12</c:v>
                </c:pt>
                <c:pt idx="106">
                  <c:v>8</c:v>
                </c:pt>
                <c:pt idx="107">
                  <c:v>7</c:v>
                </c:pt>
                <c:pt idx="108">
                  <c:v>10</c:v>
                </c:pt>
                <c:pt idx="109">
                  <c:v>1</c:v>
                </c:pt>
                <c:pt idx="110">
                  <c:v>10</c:v>
                </c:pt>
                <c:pt idx="111">
                  <c:v>2</c:v>
                </c:pt>
                <c:pt idx="112">
                  <c:v>2</c:v>
                </c:pt>
                <c:pt idx="113">
                  <c:v>11</c:v>
                </c:pt>
                <c:pt idx="114">
                  <c:v>13</c:v>
                </c:pt>
                <c:pt idx="115">
                  <c:v>6</c:v>
                </c:pt>
                <c:pt idx="116">
                  <c:v>10</c:v>
                </c:pt>
                <c:pt idx="117">
                  <c:v>8</c:v>
                </c:pt>
                <c:pt idx="118">
                  <c:v>6</c:v>
                </c:pt>
                <c:pt idx="119">
                  <c:v>4</c:v>
                </c:pt>
                <c:pt idx="120">
                  <c:v>3</c:v>
                </c:pt>
                <c:pt idx="121">
                  <c:v>5</c:v>
                </c:pt>
                <c:pt idx="122">
                  <c:v>2</c:v>
                </c:pt>
                <c:pt idx="123">
                  <c:v>5</c:v>
                </c:pt>
                <c:pt idx="124">
                  <c:v>2</c:v>
                </c:pt>
                <c:pt idx="125">
                  <c:v>8</c:v>
                </c:pt>
                <c:pt idx="126">
                  <c:v>3</c:v>
                </c:pt>
                <c:pt idx="127">
                  <c:v>5</c:v>
                </c:pt>
                <c:pt idx="128">
                  <c:v>6</c:v>
                </c:pt>
                <c:pt idx="129">
                  <c:v>7</c:v>
                </c:pt>
                <c:pt idx="130">
                  <c:v>8</c:v>
                </c:pt>
                <c:pt idx="131">
                  <c:v>5</c:v>
                </c:pt>
                <c:pt idx="132">
                  <c:v>6</c:v>
                </c:pt>
                <c:pt idx="133">
                  <c:v>1</c:v>
                </c:pt>
                <c:pt idx="134">
                  <c:v>1</c:v>
                </c:pt>
                <c:pt idx="135">
                  <c:v>4</c:v>
                </c:pt>
                <c:pt idx="136">
                  <c:v>2</c:v>
                </c:pt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3</c:v>
                </c:pt>
                <c:pt idx="141">
                  <c:v>5</c:v>
                </c:pt>
                <c:pt idx="142">
                  <c:v>7</c:v>
                </c:pt>
                <c:pt idx="143">
                  <c:v>2</c:v>
                </c:pt>
                <c:pt idx="144">
                  <c:v>4</c:v>
                </c:pt>
                <c:pt idx="145">
                  <c:v>4</c:v>
                </c:pt>
                <c:pt idx="146">
                  <c:v>7</c:v>
                </c:pt>
                <c:pt idx="147">
                  <c:v>3</c:v>
                </c:pt>
                <c:pt idx="148">
                  <c:v>6</c:v>
                </c:pt>
                <c:pt idx="149">
                  <c:v>6</c:v>
                </c:pt>
                <c:pt idx="150">
                  <c:v>7</c:v>
                </c:pt>
                <c:pt idx="151">
                  <c:v>1</c:v>
                </c:pt>
                <c:pt idx="152">
                  <c:v>4</c:v>
                </c:pt>
                <c:pt idx="153">
                  <c:v>1</c:v>
                </c:pt>
                <c:pt idx="154">
                  <c:v>5</c:v>
                </c:pt>
                <c:pt idx="155">
                  <c:v>2</c:v>
                </c:pt>
                <c:pt idx="156">
                  <c:v>4</c:v>
                </c:pt>
                <c:pt idx="157">
                  <c:v>3</c:v>
                </c:pt>
                <c:pt idx="158">
                  <c:v>3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</c:numCache>
            </c:numRef>
          </c:xVal>
          <c:yVal>
            <c:numRef>
              <c:f>'qn5'!$F$22:$F$185</c:f>
              <c:numCache>
                <c:formatCode>General</c:formatCode>
                <c:ptCount val="164"/>
                <c:pt idx="0">
                  <c:v>605</c:v>
                </c:pt>
                <c:pt idx="1">
                  <c:v>125</c:v>
                </c:pt>
                <c:pt idx="2">
                  <c:v>511</c:v>
                </c:pt>
                <c:pt idx="3">
                  <c:v>614</c:v>
                </c:pt>
                <c:pt idx="4">
                  <c:v>892</c:v>
                </c:pt>
                <c:pt idx="5">
                  <c:v>687</c:v>
                </c:pt>
                <c:pt idx="6">
                  <c:v>140</c:v>
                </c:pt>
                <c:pt idx="7">
                  <c:v>57</c:v>
                </c:pt>
                <c:pt idx="8">
                  <c:v>77</c:v>
                </c:pt>
                <c:pt idx="9">
                  <c:v>148</c:v>
                </c:pt>
                <c:pt idx="10">
                  <c:v>177</c:v>
                </c:pt>
                <c:pt idx="11">
                  <c:v>226</c:v>
                </c:pt>
                <c:pt idx="12">
                  <c:v>429</c:v>
                </c:pt>
                <c:pt idx="13">
                  <c:v>494</c:v>
                </c:pt>
                <c:pt idx="14">
                  <c:v>166</c:v>
                </c:pt>
                <c:pt idx="15">
                  <c:v>854</c:v>
                </c:pt>
                <c:pt idx="16">
                  <c:v>695</c:v>
                </c:pt>
                <c:pt idx="17">
                  <c:v>876</c:v>
                </c:pt>
                <c:pt idx="18">
                  <c:v>119</c:v>
                </c:pt>
                <c:pt idx="19">
                  <c:v>102</c:v>
                </c:pt>
                <c:pt idx="20">
                  <c:v>1319</c:v>
                </c:pt>
                <c:pt idx="21">
                  <c:v>800</c:v>
                </c:pt>
                <c:pt idx="22">
                  <c:v>1436</c:v>
                </c:pt>
                <c:pt idx="23">
                  <c:v>1602</c:v>
                </c:pt>
                <c:pt idx="24">
                  <c:v>722</c:v>
                </c:pt>
                <c:pt idx="25">
                  <c:v>319</c:v>
                </c:pt>
                <c:pt idx="26">
                  <c:v>699</c:v>
                </c:pt>
                <c:pt idx="27">
                  <c:v>553</c:v>
                </c:pt>
                <c:pt idx="28">
                  <c:v>458</c:v>
                </c:pt>
                <c:pt idx="29">
                  <c:v>318</c:v>
                </c:pt>
                <c:pt idx="30">
                  <c:v>499</c:v>
                </c:pt>
                <c:pt idx="31">
                  <c:v>439</c:v>
                </c:pt>
                <c:pt idx="32">
                  <c:v>243</c:v>
                </c:pt>
                <c:pt idx="33">
                  <c:v>608</c:v>
                </c:pt>
                <c:pt idx="34">
                  <c:v>1519</c:v>
                </c:pt>
                <c:pt idx="35">
                  <c:v>172</c:v>
                </c:pt>
                <c:pt idx="36">
                  <c:v>555</c:v>
                </c:pt>
                <c:pt idx="37">
                  <c:v>1464</c:v>
                </c:pt>
                <c:pt idx="38">
                  <c:v>1373</c:v>
                </c:pt>
                <c:pt idx="39">
                  <c:v>92</c:v>
                </c:pt>
                <c:pt idx="40">
                  <c:v>148</c:v>
                </c:pt>
                <c:pt idx="41">
                  <c:v>444</c:v>
                </c:pt>
                <c:pt idx="42">
                  <c:v>226</c:v>
                </c:pt>
                <c:pt idx="43">
                  <c:v>215</c:v>
                </c:pt>
                <c:pt idx="44">
                  <c:v>534</c:v>
                </c:pt>
                <c:pt idx="45">
                  <c:v>174</c:v>
                </c:pt>
                <c:pt idx="46">
                  <c:v>89</c:v>
                </c:pt>
                <c:pt idx="47">
                  <c:v>110</c:v>
                </c:pt>
                <c:pt idx="48">
                  <c:v>72</c:v>
                </c:pt>
                <c:pt idx="49">
                  <c:v>94</c:v>
                </c:pt>
                <c:pt idx="50">
                  <c:v>865</c:v>
                </c:pt>
                <c:pt idx="51">
                  <c:v>30</c:v>
                </c:pt>
                <c:pt idx="52">
                  <c:v>145</c:v>
                </c:pt>
                <c:pt idx="53">
                  <c:v>159</c:v>
                </c:pt>
                <c:pt idx="54">
                  <c:v>322</c:v>
                </c:pt>
                <c:pt idx="55">
                  <c:v>211</c:v>
                </c:pt>
                <c:pt idx="56">
                  <c:v>1360</c:v>
                </c:pt>
                <c:pt idx="57">
                  <c:v>989</c:v>
                </c:pt>
                <c:pt idx="58">
                  <c:v>73</c:v>
                </c:pt>
                <c:pt idx="59">
                  <c:v>181</c:v>
                </c:pt>
                <c:pt idx="60">
                  <c:v>444</c:v>
                </c:pt>
                <c:pt idx="61">
                  <c:v>67</c:v>
                </c:pt>
                <c:pt idx="62">
                  <c:v>210</c:v>
                </c:pt>
                <c:pt idx="63">
                  <c:v>45</c:v>
                </c:pt>
                <c:pt idx="64">
                  <c:v>534</c:v>
                </c:pt>
                <c:pt idx="65">
                  <c:v>185</c:v>
                </c:pt>
                <c:pt idx="66">
                  <c:v>322</c:v>
                </c:pt>
                <c:pt idx="67">
                  <c:v>366</c:v>
                </c:pt>
                <c:pt idx="68">
                  <c:v>425</c:v>
                </c:pt>
                <c:pt idx="69">
                  <c:v>22</c:v>
                </c:pt>
                <c:pt idx="70">
                  <c:v>55</c:v>
                </c:pt>
                <c:pt idx="71">
                  <c:v>241</c:v>
                </c:pt>
                <c:pt idx="72">
                  <c:v>80</c:v>
                </c:pt>
                <c:pt idx="73">
                  <c:v>294</c:v>
                </c:pt>
                <c:pt idx="74">
                  <c:v>78</c:v>
                </c:pt>
                <c:pt idx="75">
                  <c:v>129</c:v>
                </c:pt>
                <c:pt idx="76">
                  <c:v>387</c:v>
                </c:pt>
                <c:pt idx="77">
                  <c:v>1374</c:v>
                </c:pt>
                <c:pt idx="78">
                  <c:v>141</c:v>
                </c:pt>
                <c:pt idx="79">
                  <c:v>239</c:v>
                </c:pt>
                <c:pt idx="80">
                  <c:v>255</c:v>
                </c:pt>
                <c:pt idx="81">
                  <c:v>62</c:v>
                </c:pt>
                <c:pt idx="82">
                  <c:v>207</c:v>
                </c:pt>
                <c:pt idx="83">
                  <c:v>355</c:v>
                </c:pt>
                <c:pt idx="84">
                  <c:v>306</c:v>
                </c:pt>
                <c:pt idx="85">
                  <c:v>550</c:v>
                </c:pt>
                <c:pt idx="86">
                  <c:v>230</c:v>
                </c:pt>
                <c:pt idx="87">
                  <c:v>551</c:v>
                </c:pt>
                <c:pt idx="88">
                  <c:v>202</c:v>
                </c:pt>
                <c:pt idx="89">
                  <c:v>71</c:v>
                </c:pt>
                <c:pt idx="90">
                  <c:v>273</c:v>
                </c:pt>
                <c:pt idx="91">
                  <c:v>48</c:v>
                </c:pt>
                <c:pt idx="92">
                  <c:v>87</c:v>
                </c:pt>
                <c:pt idx="93">
                  <c:v>170</c:v>
                </c:pt>
                <c:pt idx="94">
                  <c:v>60</c:v>
                </c:pt>
                <c:pt idx="95">
                  <c:v>140</c:v>
                </c:pt>
                <c:pt idx="96">
                  <c:v>398</c:v>
                </c:pt>
                <c:pt idx="97">
                  <c:v>556</c:v>
                </c:pt>
                <c:pt idx="98">
                  <c:v>89</c:v>
                </c:pt>
                <c:pt idx="99">
                  <c:v>113</c:v>
                </c:pt>
                <c:pt idx="100">
                  <c:v>71</c:v>
                </c:pt>
                <c:pt idx="101">
                  <c:v>89</c:v>
                </c:pt>
                <c:pt idx="102">
                  <c:v>256</c:v>
                </c:pt>
                <c:pt idx="103">
                  <c:v>315</c:v>
                </c:pt>
                <c:pt idx="104">
                  <c:v>180</c:v>
                </c:pt>
                <c:pt idx="105">
                  <c:v>278</c:v>
                </c:pt>
                <c:pt idx="106">
                  <c:v>97</c:v>
                </c:pt>
                <c:pt idx="107">
                  <c:v>195</c:v>
                </c:pt>
                <c:pt idx="108">
                  <c:v>360</c:v>
                </c:pt>
                <c:pt idx="109">
                  <c:v>15</c:v>
                </c:pt>
                <c:pt idx="110">
                  <c:v>270</c:v>
                </c:pt>
                <c:pt idx="111">
                  <c:v>17</c:v>
                </c:pt>
                <c:pt idx="112">
                  <c:v>13</c:v>
                </c:pt>
                <c:pt idx="113">
                  <c:v>230</c:v>
                </c:pt>
                <c:pt idx="114">
                  <c:v>267</c:v>
                </c:pt>
                <c:pt idx="115">
                  <c:v>93</c:v>
                </c:pt>
                <c:pt idx="116">
                  <c:v>362</c:v>
                </c:pt>
                <c:pt idx="117">
                  <c:v>265</c:v>
                </c:pt>
                <c:pt idx="118">
                  <c:v>171</c:v>
                </c:pt>
                <c:pt idx="119">
                  <c:v>98</c:v>
                </c:pt>
                <c:pt idx="120">
                  <c:v>31</c:v>
                </c:pt>
                <c:pt idx="121">
                  <c:v>100</c:v>
                </c:pt>
                <c:pt idx="122">
                  <c:v>22</c:v>
                </c:pt>
                <c:pt idx="123">
                  <c:v>75</c:v>
                </c:pt>
                <c:pt idx="124">
                  <c:v>27</c:v>
                </c:pt>
                <c:pt idx="125">
                  <c:v>204</c:v>
                </c:pt>
                <c:pt idx="126">
                  <c:v>91</c:v>
                </c:pt>
                <c:pt idx="127">
                  <c:v>95</c:v>
                </c:pt>
                <c:pt idx="128">
                  <c:v>223</c:v>
                </c:pt>
                <c:pt idx="129">
                  <c:v>81</c:v>
                </c:pt>
                <c:pt idx="130">
                  <c:v>137</c:v>
                </c:pt>
                <c:pt idx="131">
                  <c:v>108</c:v>
                </c:pt>
                <c:pt idx="132">
                  <c:v>200</c:v>
                </c:pt>
                <c:pt idx="133">
                  <c:v>15</c:v>
                </c:pt>
                <c:pt idx="134">
                  <c:v>10</c:v>
                </c:pt>
                <c:pt idx="135">
                  <c:v>45</c:v>
                </c:pt>
                <c:pt idx="136">
                  <c:v>30</c:v>
                </c:pt>
                <c:pt idx="137">
                  <c:v>24</c:v>
                </c:pt>
                <c:pt idx="138">
                  <c:v>18</c:v>
                </c:pt>
                <c:pt idx="139">
                  <c:v>79</c:v>
                </c:pt>
                <c:pt idx="140">
                  <c:v>52</c:v>
                </c:pt>
                <c:pt idx="141">
                  <c:v>44</c:v>
                </c:pt>
                <c:pt idx="142">
                  <c:v>196</c:v>
                </c:pt>
                <c:pt idx="143">
                  <c:v>45</c:v>
                </c:pt>
                <c:pt idx="144">
                  <c:v>50</c:v>
                </c:pt>
                <c:pt idx="145">
                  <c:v>146</c:v>
                </c:pt>
                <c:pt idx="146">
                  <c:v>98</c:v>
                </c:pt>
                <c:pt idx="147">
                  <c:v>37</c:v>
                </c:pt>
                <c:pt idx="148">
                  <c:v>147</c:v>
                </c:pt>
                <c:pt idx="149">
                  <c:v>95</c:v>
                </c:pt>
                <c:pt idx="150">
                  <c:v>214</c:v>
                </c:pt>
                <c:pt idx="151">
                  <c:v>15</c:v>
                </c:pt>
                <c:pt idx="152">
                  <c:v>84</c:v>
                </c:pt>
                <c:pt idx="153">
                  <c:v>40</c:v>
                </c:pt>
                <c:pt idx="154">
                  <c:v>98</c:v>
                </c:pt>
                <c:pt idx="155">
                  <c:v>50</c:v>
                </c:pt>
                <c:pt idx="156">
                  <c:v>33</c:v>
                </c:pt>
                <c:pt idx="157">
                  <c:v>121</c:v>
                </c:pt>
                <c:pt idx="158">
                  <c:v>100</c:v>
                </c:pt>
                <c:pt idx="159">
                  <c:v>10</c:v>
                </c:pt>
                <c:pt idx="160">
                  <c:v>3</c:v>
                </c:pt>
                <c:pt idx="161">
                  <c:v>20</c:v>
                </c:pt>
                <c:pt idx="162">
                  <c:v>5</c:v>
                </c:pt>
                <c:pt idx="16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B2-476C-A18C-12C348C9B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077695"/>
        <c:axId val="750073375"/>
      </c:scatterChart>
      <c:valAx>
        <c:axId val="75007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073375"/>
        <c:crosses val="autoZero"/>
        <c:crossBetween val="midCat"/>
      </c:valAx>
      <c:valAx>
        <c:axId val="75007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077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'qn8'!$F$12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'qn8'!$E$13:$E$18</c:f>
              <c:strCache>
                <c:ptCount val="6"/>
                <c:pt idx="0">
                  <c:v>Sales Representative</c:v>
                </c:pt>
                <c:pt idx="1">
                  <c:v>Vice President</c:v>
                </c:pt>
                <c:pt idx="2">
                  <c:v>Sales Representative</c:v>
                </c:pt>
                <c:pt idx="3">
                  <c:v>Sales Manager</c:v>
                </c:pt>
                <c:pt idx="4">
                  <c:v>Sales Representative</c:v>
                </c:pt>
                <c:pt idx="5">
                  <c:v>Inside Sales Coordinator</c:v>
                </c:pt>
              </c:strCache>
            </c:strRef>
          </c:cat>
          <c:val>
            <c:numRef>
              <c:f>'qn8'!$F$13:$F$18</c:f>
              <c:numCache>
                <c:formatCode>General</c:formatCode>
                <c:ptCount val="6"/>
                <c:pt idx="0">
                  <c:v>1992</c:v>
                </c:pt>
                <c:pt idx="1">
                  <c:v>1992</c:v>
                </c:pt>
                <c:pt idx="2">
                  <c:v>1993</c:v>
                </c:pt>
                <c:pt idx="3">
                  <c:v>1993</c:v>
                </c:pt>
                <c:pt idx="4">
                  <c:v>1994</c:v>
                </c:pt>
                <c:pt idx="5">
                  <c:v>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A-442B-9E41-D98F6B60B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0171775"/>
        <c:axId val="750175615"/>
      </c:barChart>
      <c:catAx>
        <c:axId val="75017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75615"/>
        <c:crosses val="autoZero"/>
        <c:auto val="1"/>
        <c:lblAlgn val="ctr"/>
        <c:lblOffset val="100"/>
        <c:noMultiLvlLbl val="0"/>
      </c:catAx>
      <c:valAx>
        <c:axId val="75017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7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'qn9'!$E$17</c:f>
              <c:strCache>
                <c:ptCount val="1"/>
                <c:pt idx="0">
                  <c:v>count_employees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'qn9'!$C$18:$D$23</c:f>
              <c:multiLvlStrCache>
                <c:ptCount val="6"/>
                <c:lvl>
                  <c:pt idx="0">
                    <c:v>Ms.</c:v>
                  </c:pt>
                  <c:pt idx="1">
                    <c:v>Mr.</c:v>
                  </c:pt>
                  <c:pt idx="2">
                    <c:v>Dr.</c:v>
                  </c:pt>
                  <c:pt idx="3">
                    <c:v>Mrs.</c:v>
                  </c:pt>
                  <c:pt idx="4">
                    <c:v>Mr.</c:v>
                  </c:pt>
                  <c:pt idx="5">
                    <c:v>Ms.</c:v>
                  </c:pt>
                </c:lvl>
                <c:lvl>
                  <c:pt idx="0">
                    <c:v>Sales Representative</c:v>
                  </c:pt>
                  <c:pt idx="1">
                    <c:v>Sales Representative</c:v>
                  </c:pt>
                  <c:pt idx="2">
                    <c:v>Vice President</c:v>
                  </c:pt>
                  <c:pt idx="3">
                    <c:v>Sales Representative</c:v>
                  </c:pt>
                  <c:pt idx="4">
                    <c:v>Sales Manager</c:v>
                  </c:pt>
                  <c:pt idx="5">
                    <c:v>Inside Sales Coordinator</c:v>
                  </c:pt>
                </c:lvl>
              </c:multiLvlStrCache>
            </c:multiLvlStrRef>
          </c:cat>
          <c:val>
            <c:numRef>
              <c:f>'qn9'!$E$18:$E$23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D-4BA0-B6D1-7BA2C6AA2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0210655"/>
        <c:axId val="750200095"/>
      </c:barChart>
      <c:catAx>
        <c:axId val="750210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00095"/>
        <c:crosses val="autoZero"/>
        <c:auto val="1"/>
        <c:lblAlgn val="ctr"/>
        <c:lblOffset val="100"/>
        <c:noMultiLvlLbl val="0"/>
      </c:catAx>
      <c:valAx>
        <c:axId val="7502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1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'qn10'!$F$22:$F$98</c:f>
              <c:numCache>
                <c:formatCode>General</c:formatCode>
                <c:ptCount val="77"/>
                <c:pt idx="0">
                  <c:v>263.5</c:v>
                </c:pt>
                <c:pt idx="1">
                  <c:v>123.79</c:v>
                </c:pt>
                <c:pt idx="2">
                  <c:v>55</c:v>
                </c:pt>
                <c:pt idx="3">
                  <c:v>34</c:v>
                </c:pt>
                <c:pt idx="4">
                  <c:v>49.3</c:v>
                </c:pt>
                <c:pt idx="5">
                  <c:v>38</c:v>
                </c:pt>
                <c:pt idx="6">
                  <c:v>53</c:v>
                </c:pt>
                <c:pt idx="7">
                  <c:v>39</c:v>
                </c:pt>
                <c:pt idx="8">
                  <c:v>62.5</c:v>
                </c:pt>
                <c:pt idx="9">
                  <c:v>45.6</c:v>
                </c:pt>
                <c:pt idx="10">
                  <c:v>34.799999999999997</c:v>
                </c:pt>
                <c:pt idx="11">
                  <c:v>46</c:v>
                </c:pt>
                <c:pt idx="12">
                  <c:v>36</c:v>
                </c:pt>
                <c:pt idx="13">
                  <c:v>81</c:v>
                </c:pt>
                <c:pt idx="14">
                  <c:v>33.25</c:v>
                </c:pt>
                <c:pt idx="15">
                  <c:v>30</c:v>
                </c:pt>
                <c:pt idx="16">
                  <c:v>31</c:v>
                </c:pt>
                <c:pt idx="17">
                  <c:v>31.23</c:v>
                </c:pt>
                <c:pt idx="18">
                  <c:v>32.799999999999997</c:v>
                </c:pt>
                <c:pt idx="19">
                  <c:v>21.5</c:v>
                </c:pt>
                <c:pt idx="20">
                  <c:v>24</c:v>
                </c:pt>
                <c:pt idx="21">
                  <c:v>18.399999999999999</c:v>
                </c:pt>
                <c:pt idx="22">
                  <c:v>17.45</c:v>
                </c:pt>
                <c:pt idx="23">
                  <c:v>19</c:v>
                </c:pt>
                <c:pt idx="24">
                  <c:v>43.9</c:v>
                </c:pt>
                <c:pt idx="25">
                  <c:v>18</c:v>
                </c:pt>
                <c:pt idx="26">
                  <c:v>28.5</c:v>
                </c:pt>
                <c:pt idx="27">
                  <c:v>12.5</c:v>
                </c:pt>
                <c:pt idx="28">
                  <c:v>43.9</c:v>
                </c:pt>
                <c:pt idx="29">
                  <c:v>25.89</c:v>
                </c:pt>
                <c:pt idx="30">
                  <c:v>21.05</c:v>
                </c:pt>
                <c:pt idx="31">
                  <c:v>19</c:v>
                </c:pt>
                <c:pt idx="32">
                  <c:v>18</c:v>
                </c:pt>
                <c:pt idx="33">
                  <c:v>18</c:v>
                </c:pt>
                <c:pt idx="34">
                  <c:v>21</c:v>
                </c:pt>
                <c:pt idx="35">
                  <c:v>40</c:v>
                </c:pt>
                <c:pt idx="36">
                  <c:v>18</c:v>
                </c:pt>
                <c:pt idx="37">
                  <c:v>38</c:v>
                </c:pt>
                <c:pt idx="38">
                  <c:v>15</c:v>
                </c:pt>
                <c:pt idx="39">
                  <c:v>19.45</c:v>
                </c:pt>
                <c:pt idx="40">
                  <c:v>13</c:v>
                </c:pt>
                <c:pt idx="41">
                  <c:v>10</c:v>
                </c:pt>
                <c:pt idx="42">
                  <c:v>20</c:v>
                </c:pt>
                <c:pt idx="43">
                  <c:v>22</c:v>
                </c:pt>
                <c:pt idx="44">
                  <c:v>12.5</c:v>
                </c:pt>
                <c:pt idx="45">
                  <c:v>14</c:v>
                </c:pt>
                <c:pt idx="46">
                  <c:v>32</c:v>
                </c:pt>
                <c:pt idx="47">
                  <c:v>9.65</c:v>
                </c:pt>
                <c:pt idx="48">
                  <c:v>97</c:v>
                </c:pt>
                <c:pt idx="49">
                  <c:v>7.75</c:v>
                </c:pt>
                <c:pt idx="50">
                  <c:v>23.25</c:v>
                </c:pt>
                <c:pt idx="51">
                  <c:v>19.5</c:v>
                </c:pt>
                <c:pt idx="52">
                  <c:v>25</c:v>
                </c:pt>
                <c:pt idx="53">
                  <c:v>21</c:v>
                </c:pt>
                <c:pt idx="54">
                  <c:v>14</c:v>
                </c:pt>
                <c:pt idx="55">
                  <c:v>13.25</c:v>
                </c:pt>
                <c:pt idx="56">
                  <c:v>9.1999999999999993</c:v>
                </c:pt>
                <c:pt idx="57">
                  <c:v>12</c:v>
                </c:pt>
                <c:pt idx="58">
                  <c:v>21.35</c:v>
                </c:pt>
                <c:pt idx="59">
                  <c:v>6</c:v>
                </c:pt>
                <c:pt idx="60">
                  <c:v>7.45</c:v>
                </c:pt>
                <c:pt idx="61">
                  <c:v>9</c:v>
                </c:pt>
                <c:pt idx="62">
                  <c:v>4.5</c:v>
                </c:pt>
                <c:pt idx="63">
                  <c:v>9.5</c:v>
                </c:pt>
                <c:pt idx="64">
                  <c:v>9.5</c:v>
                </c:pt>
                <c:pt idx="65">
                  <c:v>15</c:v>
                </c:pt>
                <c:pt idx="66">
                  <c:v>14</c:v>
                </c:pt>
                <c:pt idx="67">
                  <c:v>17</c:v>
                </c:pt>
                <c:pt idx="68">
                  <c:v>16.25</c:v>
                </c:pt>
                <c:pt idx="69">
                  <c:v>7</c:v>
                </c:pt>
                <c:pt idx="70">
                  <c:v>10</c:v>
                </c:pt>
                <c:pt idx="71">
                  <c:v>26</c:v>
                </c:pt>
                <c:pt idx="72">
                  <c:v>10</c:v>
                </c:pt>
                <c:pt idx="73">
                  <c:v>14</c:v>
                </c:pt>
                <c:pt idx="74">
                  <c:v>15.5</c:v>
                </c:pt>
                <c:pt idx="75">
                  <c:v>2.5</c:v>
                </c:pt>
                <c:pt idx="76">
                  <c:v>12.75</c:v>
                </c:pt>
              </c:numCache>
            </c:numRef>
          </c:xVal>
          <c:yVal>
            <c:numRef>
              <c:f>'qn10'!$H$22:$H$98</c:f>
              <c:numCache>
                <c:formatCode>General</c:formatCode>
                <c:ptCount val="77"/>
                <c:pt idx="0">
                  <c:v>623</c:v>
                </c:pt>
                <c:pt idx="1">
                  <c:v>746</c:v>
                </c:pt>
                <c:pt idx="2">
                  <c:v>1496</c:v>
                </c:pt>
                <c:pt idx="3">
                  <c:v>1577</c:v>
                </c:pt>
                <c:pt idx="4">
                  <c:v>1083</c:v>
                </c:pt>
                <c:pt idx="5">
                  <c:v>1263</c:v>
                </c:pt>
                <c:pt idx="6">
                  <c:v>886</c:v>
                </c:pt>
                <c:pt idx="7">
                  <c:v>978</c:v>
                </c:pt>
                <c:pt idx="8">
                  <c:v>539</c:v>
                </c:pt>
                <c:pt idx="9">
                  <c:v>640</c:v>
                </c:pt>
                <c:pt idx="10">
                  <c:v>806</c:v>
                </c:pt>
                <c:pt idx="11">
                  <c:v>580</c:v>
                </c:pt>
                <c:pt idx="12">
                  <c:v>714</c:v>
                </c:pt>
                <c:pt idx="13">
                  <c:v>313</c:v>
                </c:pt>
                <c:pt idx="14">
                  <c:v>740</c:v>
                </c:pt>
                <c:pt idx="15">
                  <c:v>763</c:v>
                </c:pt>
                <c:pt idx="16">
                  <c:v>742</c:v>
                </c:pt>
                <c:pt idx="17">
                  <c:v>753</c:v>
                </c:pt>
                <c:pt idx="18">
                  <c:v>722</c:v>
                </c:pt>
                <c:pt idx="19">
                  <c:v>1057</c:v>
                </c:pt>
                <c:pt idx="20">
                  <c:v>903</c:v>
                </c:pt>
                <c:pt idx="21">
                  <c:v>1103</c:v>
                </c:pt>
                <c:pt idx="22">
                  <c:v>1158</c:v>
                </c:pt>
                <c:pt idx="23">
                  <c:v>1057</c:v>
                </c:pt>
                <c:pt idx="24">
                  <c:v>445</c:v>
                </c:pt>
                <c:pt idx="25">
                  <c:v>981</c:v>
                </c:pt>
                <c:pt idx="26">
                  <c:v>603</c:v>
                </c:pt>
                <c:pt idx="27">
                  <c:v>1397</c:v>
                </c:pt>
                <c:pt idx="28">
                  <c:v>365</c:v>
                </c:pt>
                <c:pt idx="29">
                  <c:v>612</c:v>
                </c:pt>
                <c:pt idx="30">
                  <c:v>745</c:v>
                </c:pt>
                <c:pt idx="31">
                  <c:v>805</c:v>
                </c:pt>
                <c:pt idx="32">
                  <c:v>883</c:v>
                </c:pt>
                <c:pt idx="33">
                  <c:v>828</c:v>
                </c:pt>
                <c:pt idx="34">
                  <c:v>706</c:v>
                </c:pt>
                <c:pt idx="35">
                  <c:v>372</c:v>
                </c:pt>
                <c:pt idx="36">
                  <c:v>793</c:v>
                </c:pt>
                <c:pt idx="37">
                  <c:v>344</c:v>
                </c:pt>
                <c:pt idx="38">
                  <c:v>817</c:v>
                </c:pt>
                <c:pt idx="39">
                  <c:v>601</c:v>
                </c:pt>
                <c:pt idx="40">
                  <c:v>791</c:v>
                </c:pt>
                <c:pt idx="41">
                  <c:v>1016</c:v>
                </c:pt>
                <c:pt idx="42">
                  <c:v>520</c:v>
                </c:pt>
                <c:pt idx="43">
                  <c:v>453</c:v>
                </c:pt>
                <c:pt idx="44">
                  <c:v>799</c:v>
                </c:pt>
                <c:pt idx="45">
                  <c:v>697</c:v>
                </c:pt>
                <c:pt idx="46">
                  <c:v>297</c:v>
                </c:pt>
                <c:pt idx="47">
                  <c:v>981</c:v>
                </c:pt>
                <c:pt idx="48">
                  <c:v>95</c:v>
                </c:pt>
                <c:pt idx="49">
                  <c:v>1155</c:v>
                </c:pt>
                <c:pt idx="50">
                  <c:v>404</c:v>
                </c:pt>
                <c:pt idx="51">
                  <c:v>434</c:v>
                </c:pt>
                <c:pt idx="52">
                  <c:v>301</c:v>
                </c:pt>
                <c:pt idx="53">
                  <c:v>348</c:v>
                </c:pt>
                <c:pt idx="54">
                  <c:v>506</c:v>
                </c:pt>
                <c:pt idx="55">
                  <c:v>534</c:v>
                </c:pt>
                <c:pt idx="56">
                  <c:v>723</c:v>
                </c:pt>
                <c:pt idx="57">
                  <c:v>548</c:v>
                </c:pt>
                <c:pt idx="58">
                  <c:v>298</c:v>
                </c:pt>
                <c:pt idx="59">
                  <c:v>891</c:v>
                </c:pt>
                <c:pt idx="60">
                  <c:v>755</c:v>
                </c:pt>
                <c:pt idx="61">
                  <c:v>580</c:v>
                </c:pt>
                <c:pt idx="62">
                  <c:v>1125</c:v>
                </c:pt>
                <c:pt idx="63">
                  <c:v>508</c:v>
                </c:pt>
                <c:pt idx="64">
                  <c:v>485</c:v>
                </c:pt>
                <c:pt idx="65">
                  <c:v>293</c:v>
                </c:pt>
                <c:pt idx="66">
                  <c:v>318</c:v>
                </c:pt>
                <c:pt idx="67">
                  <c:v>239</c:v>
                </c:pt>
                <c:pt idx="68">
                  <c:v>235</c:v>
                </c:pt>
                <c:pt idx="69">
                  <c:v>500</c:v>
                </c:pt>
                <c:pt idx="70">
                  <c:v>328</c:v>
                </c:pt>
                <c:pt idx="71">
                  <c:v>125</c:v>
                </c:pt>
                <c:pt idx="72">
                  <c:v>297</c:v>
                </c:pt>
                <c:pt idx="73">
                  <c:v>184</c:v>
                </c:pt>
                <c:pt idx="74">
                  <c:v>122</c:v>
                </c:pt>
                <c:pt idx="75">
                  <c:v>755</c:v>
                </c:pt>
                <c:pt idx="76">
                  <c:v>138</c:v>
                </c:pt>
              </c:numCache>
            </c:numRef>
          </c:yVal>
          <c:bubbleSize>
            <c:numRef>
              <c:f>'qn10'!$I$22:$I$98</c:f>
              <c:numCache>
                <c:formatCode>General</c:formatCode>
                <c:ptCount val="77"/>
                <c:pt idx="0">
                  <c:v>149984.20000000001</c:v>
                </c:pt>
                <c:pt idx="1">
                  <c:v>87736.4</c:v>
                </c:pt>
                <c:pt idx="2">
                  <c:v>76296</c:v>
                </c:pt>
                <c:pt idx="3">
                  <c:v>50286</c:v>
                </c:pt>
                <c:pt idx="4">
                  <c:v>49827.9</c:v>
                </c:pt>
                <c:pt idx="5">
                  <c:v>45121.2</c:v>
                </c:pt>
                <c:pt idx="6">
                  <c:v>44742.6</c:v>
                </c:pt>
                <c:pt idx="7">
                  <c:v>35482.199999999997</c:v>
                </c:pt>
                <c:pt idx="8">
                  <c:v>31987.5</c:v>
                </c:pt>
                <c:pt idx="9">
                  <c:v>26865.599999999999</c:v>
                </c:pt>
                <c:pt idx="10">
                  <c:v>25738.799999999999</c:v>
                </c:pt>
                <c:pt idx="11">
                  <c:v>25079.199999999899</c:v>
                </c:pt>
                <c:pt idx="12">
                  <c:v>24307.200000000001</c:v>
                </c:pt>
                <c:pt idx="13">
                  <c:v>23635.8</c:v>
                </c:pt>
                <c:pt idx="14">
                  <c:v>23009</c:v>
                </c:pt>
                <c:pt idx="15">
                  <c:v>22464</c:v>
                </c:pt>
                <c:pt idx="16">
                  <c:v>22140.2</c:v>
                </c:pt>
                <c:pt idx="17">
                  <c:v>21534.8999999999</c:v>
                </c:pt>
                <c:pt idx="18">
                  <c:v>21510.2</c:v>
                </c:pt>
                <c:pt idx="19">
                  <c:v>20876.5</c:v>
                </c:pt>
                <c:pt idx="20">
                  <c:v>19512</c:v>
                </c:pt>
                <c:pt idx="21">
                  <c:v>19048.3</c:v>
                </c:pt>
                <c:pt idx="22">
                  <c:v>18748.05</c:v>
                </c:pt>
                <c:pt idx="23">
                  <c:v>18559.2</c:v>
                </c:pt>
                <c:pt idx="24">
                  <c:v>17696.3</c:v>
                </c:pt>
                <c:pt idx="25">
                  <c:v>16794</c:v>
                </c:pt>
                <c:pt idx="26">
                  <c:v>16438.8</c:v>
                </c:pt>
                <c:pt idx="27">
                  <c:v>16172.5</c:v>
                </c:pt>
                <c:pt idx="28">
                  <c:v>15231.5</c:v>
                </c:pt>
                <c:pt idx="29">
                  <c:v>14775.54</c:v>
                </c:pt>
                <c:pt idx="30">
                  <c:v>14606.9999999999</c:v>
                </c:pt>
                <c:pt idx="31">
                  <c:v>14542.6</c:v>
                </c:pt>
                <c:pt idx="32">
                  <c:v>14536.8</c:v>
                </c:pt>
                <c:pt idx="33">
                  <c:v>14277.6</c:v>
                </c:pt>
                <c:pt idx="34">
                  <c:v>13902</c:v>
                </c:pt>
                <c:pt idx="35">
                  <c:v>13760</c:v>
                </c:pt>
                <c:pt idx="36">
                  <c:v>13150.8</c:v>
                </c:pt>
                <c:pt idx="37">
                  <c:v>12866.8</c:v>
                </c:pt>
                <c:pt idx="38">
                  <c:v>11472</c:v>
                </c:pt>
                <c:pt idx="39">
                  <c:v>10524.2</c:v>
                </c:pt>
                <c:pt idx="40">
                  <c:v>9685</c:v>
                </c:pt>
                <c:pt idx="41">
                  <c:v>9636</c:v>
                </c:pt>
                <c:pt idx="42">
                  <c:v>9500</c:v>
                </c:pt>
                <c:pt idx="43">
                  <c:v>9424.7999999999993</c:v>
                </c:pt>
                <c:pt idx="44">
                  <c:v>9362.5</c:v>
                </c:pt>
                <c:pt idx="45">
                  <c:v>9332.4</c:v>
                </c:pt>
                <c:pt idx="46">
                  <c:v>9171.2000000000007</c:v>
                </c:pt>
                <c:pt idx="47">
                  <c:v>9098.1</c:v>
                </c:pt>
                <c:pt idx="48">
                  <c:v>8827</c:v>
                </c:pt>
                <c:pt idx="49">
                  <c:v>8650.5499999999993</c:v>
                </c:pt>
                <c:pt idx="50">
                  <c:v>8630.4</c:v>
                </c:pt>
                <c:pt idx="51">
                  <c:v>7807.8</c:v>
                </c:pt>
                <c:pt idx="52">
                  <c:v>7345</c:v>
                </c:pt>
                <c:pt idx="53">
                  <c:v>7232.4</c:v>
                </c:pt>
                <c:pt idx="54">
                  <c:v>6678</c:v>
                </c:pt>
                <c:pt idx="55">
                  <c:v>6664.75</c:v>
                </c:pt>
                <c:pt idx="56">
                  <c:v>6159.49999999999</c:v>
                </c:pt>
                <c:pt idx="57">
                  <c:v>6144</c:v>
                </c:pt>
                <c:pt idx="58">
                  <c:v>5801.15</c:v>
                </c:pt>
                <c:pt idx="59">
                  <c:v>5234.3999999999996</c:v>
                </c:pt>
                <c:pt idx="60">
                  <c:v>5121</c:v>
                </c:pt>
                <c:pt idx="61">
                  <c:v>4840.2</c:v>
                </c:pt>
                <c:pt idx="62">
                  <c:v>4782.6000000000004</c:v>
                </c:pt>
                <c:pt idx="63">
                  <c:v>4740.5</c:v>
                </c:pt>
                <c:pt idx="64">
                  <c:v>4358.6000000000004</c:v>
                </c:pt>
                <c:pt idx="65">
                  <c:v>4200</c:v>
                </c:pt>
                <c:pt idx="66">
                  <c:v>4051.6</c:v>
                </c:pt>
                <c:pt idx="67">
                  <c:v>3519</c:v>
                </c:pt>
                <c:pt idx="68">
                  <c:v>3510</c:v>
                </c:pt>
                <c:pt idx="69">
                  <c:v>3383.8</c:v>
                </c:pt>
                <c:pt idx="70">
                  <c:v>3080</c:v>
                </c:pt>
                <c:pt idx="71">
                  <c:v>3047.2</c:v>
                </c:pt>
                <c:pt idx="72">
                  <c:v>2566</c:v>
                </c:pt>
                <c:pt idx="73">
                  <c:v>2562</c:v>
                </c:pt>
                <c:pt idx="74">
                  <c:v>1813.5</c:v>
                </c:pt>
                <c:pt idx="75">
                  <c:v>1713.5</c:v>
                </c:pt>
                <c:pt idx="76">
                  <c:v>1542.75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86E9-4B80-98BF-E2E5B5F87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750175135"/>
        <c:axId val="750176095"/>
      </c:bubbleChart>
      <c:valAx>
        <c:axId val="750175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UnitPrice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76095"/>
        <c:crosses val="autoZero"/>
        <c:crossBetween val="midCat"/>
      </c:valAx>
      <c:valAx>
        <c:axId val="75017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TotalSold 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7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777071439071706E-2"/>
          <c:y val="3.3087123019291162E-2"/>
          <c:w val="0.87438270584619149"/>
          <c:h val="0.79564565645210295"/>
        </c:manualLayout>
      </c:layout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'qn10'!$F$22:$F$98</c:f>
              <c:numCache>
                <c:formatCode>General</c:formatCode>
                <c:ptCount val="77"/>
                <c:pt idx="0">
                  <c:v>263.5</c:v>
                </c:pt>
                <c:pt idx="1">
                  <c:v>123.79</c:v>
                </c:pt>
                <c:pt idx="2">
                  <c:v>55</c:v>
                </c:pt>
                <c:pt idx="3">
                  <c:v>34</c:v>
                </c:pt>
                <c:pt idx="4">
                  <c:v>49.3</c:v>
                </c:pt>
                <c:pt idx="5">
                  <c:v>38</c:v>
                </c:pt>
                <c:pt idx="6">
                  <c:v>53</c:v>
                </c:pt>
                <c:pt idx="7">
                  <c:v>39</c:v>
                </c:pt>
                <c:pt idx="8">
                  <c:v>62.5</c:v>
                </c:pt>
                <c:pt idx="9">
                  <c:v>45.6</c:v>
                </c:pt>
                <c:pt idx="10">
                  <c:v>34.799999999999997</c:v>
                </c:pt>
                <c:pt idx="11">
                  <c:v>46</c:v>
                </c:pt>
                <c:pt idx="12">
                  <c:v>36</c:v>
                </c:pt>
                <c:pt idx="13">
                  <c:v>81</c:v>
                </c:pt>
                <c:pt idx="14">
                  <c:v>33.25</c:v>
                </c:pt>
                <c:pt idx="15">
                  <c:v>30</c:v>
                </c:pt>
                <c:pt idx="16">
                  <c:v>31</c:v>
                </c:pt>
                <c:pt idx="17">
                  <c:v>31.23</c:v>
                </c:pt>
                <c:pt idx="18">
                  <c:v>32.799999999999997</c:v>
                </c:pt>
                <c:pt idx="19">
                  <c:v>21.5</c:v>
                </c:pt>
                <c:pt idx="20">
                  <c:v>24</c:v>
                </c:pt>
                <c:pt idx="21">
                  <c:v>18.399999999999999</c:v>
                </c:pt>
                <c:pt idx="22">
                  <c:v>17.45</c:v>
                </c:pt>
                <c:pt idx="23">
                  <c:v>19</c:v>
                </c:pt>
                <c:pt idx="24">
                  <c:v>43.9</c:v>
                </c:pt>
                <c:pt idx="25">
                  <c:v>18</c:v>
                </c:pt>
                <c:pt idx="26">
                  <c:v>28.5</c:v>
                </c:pt>
                <c:pt idx="27">
                  <c:v>12.5</c:v>
                </c:pt>
                <c:pt idx="28">
                  <c:v>43.9</c:v>
                </c:pt>
                <c:pt idx="29">
                  <c:v>25.89</c:v>
                </c:pt>
                <c:pt idx="30">
                  <c:v>21.05</c:v>
                </c:pt>
                <c:pt idx="31">
                  <c:v>19</c:v>
                </c:pt>
                <c:pt idx="32">
                  <c:v>18</c:v>
                </c:pt>
                <c:pt idx="33">
                  <c:v>18</c:v>
                </c:pt>
                <c:pt idx="34">
                  <c:v>21</c:v>
                </c:pt>
                <c:pt idx="35">
                  <c:v>40</c:v>
                </c:pt>
                <c:pt idx="36">
                  <c:v>18</c:v>
                </c:pt>
                <c:pt idx="37">
                  <c:v>38</c:v>
                </c:pt>
                <c:pt idx="38">
                  <c:v>15</c:v>
                </c:pt>
                <c:pt idx="39">
                  <c:v>19.45</c:v>
                </c:pt>
                <c:pt idx="40">
                  <c:v>13</c:v>
                </c:pt>
                <c:pt idx="41">
                  <c:v>10</c:v>
                </c:pt>
                <c:pt idx="42">
                  <c:v>20</c:v>
                </c:pt>
                <c:pt idx="43">
                  <c:v>22</c:v>
                </c:pt>
                <c:pt idx="44">
                  <c:v>12.5</c:v>
                </c:pt>
                <c:pt idx="45">
                  <c:v>14</c:v>
                </c:pt>
                <c:pt idx="46">
                  <c:v>32</c:v>
                </c:pt>
                <c:pt idx="47">
                  <c:v>9.65</c:v>
                </c:pt>
                <c:pt idx="48">
                  <c:v>97</c:v>
                </c:pt>
                <c:pt idx="49">
                  <c:v>7.75</c:v>
                </c:pt>
                <c:pt idx="50">
                  <c:v>23.25</c:v>
                </c:pt>
                <c:pt idx="51">
                  <c:v>19.5</c:v>
                </c:pt>
                <c:pt idx="52">
                  <c:v>25</c:v>
                </c:pt>
                <c:pt idx="53">
                  <c:v>21</c:v>
                </c:pt>
                <c:pt idx="54">
                  <c:v>14</c:v>
                </c:pt>
                <c:pt idx="55">
                  <c:v>13.25</c:v>
                </c:pt>
                <c:pt idx="56">
                  <c:v>9.1999999999999993</c:v>
                </c:pt>
                <c:pt idx="57">
                  <c:v>12</c:v>
                </c:pt>
                <c:pt idx="58">
                  <c:v>21.35</c:v>
                </c:pt>
                <c:pt idx="59">
                  <c:v>6</c:v>
                </c:pt>
                <c:pt idx="60">
                  <c:v>7.45</c:v>
                </c:pt>
                <c:pt idx="61">
                  <c:v>9</c:v>
                </c:pt>
                <c:pt idx="62">
                  <c:v>4.5</c:v>
                </c:pt>
                <c:pt idx="63">
                  <c:v>9.5</c:v>
                </c:pt>
                <c:pt idx="64">
                  <c:v>9.5</c:v>
                </c:pt>
                <c:pt idx="65">
                  <c:v>15</c:v>
                </c:pt>
                <c:pt idx="66">
                  <c:v>14</c:v>
                </c:pt>
                <c:pt idx="67">
                  <c:v>17</c:v>
                </c:pt>
                <c:pt idx="68">
                  <c:v>16.25</c:v>
                </c:pt>
                <c:pt idx="69">
                  <c:v>7</c:v>
                </c:pt>
                <c:pt idx="70">
                  <c:v>10</c:v>
                </c:pt>
                <c:pt idx="71">
                  <c:v>26</c:v>
                </c:pt>
                <c:pt idx="72">
                  <c:v>10</c:v>
                </c:pt>
                <c:pt idx="73">
                  <c:v>14</c:v>
                </c:pt>
                <c:pt idx="74">
                  <c:v>15.5</c:v>
                </c:pt>
                <c:pt idx="75">
                  <c:v>2.5</c:v>
                </c:pt>
                <c:pt idx="76">
                  <c:v>12.75</c:v>
                </c:pt>
              </c:numCache>
            </c:numRef>
          </c:xVal>
          <c:yVal>
            <c:numRef>
              <c:f>'qn10'!$H$22:$H$98</c:f>
              <c:numCache>
                <c:formatCode>General</c:formatCode>
                <c:ptCount val="77"/>
                <c:pt idx="0">
                  <c:v>623</c:v>
                </c:pt>
                <c:pt idx="1">
                  <c:v>746</c:v>
                </c:pt>
                <c:pt idx="2">
                  <c:v>1496</c:v>
                </c:pt>
                <c:pt idx="3">
                  <c:v>1577</c:v>
                </c:pt>
                <c:pt idx="4">
                  <c:v>1083</c:v>
                </c:pt>
                <c:pt idx="5">
                  <c:v>1263</c:v>
                </c:pt>
                <c:pt idx="6">
                  <c:v>886</c:v>
                </c:pt>
                <c:pt idx="7">
                  <c:v>978</c:v>
                </c:pt>
                <c:pt idx="8">
                  <c:v>539</c:v>
                </c:pt>
                <c:pt idx="9">
                  <c:v>640</c:v>
                </c:pt>
                <c:pt idx="10">
                  <c:v>806</c:v>
                </c:pt>
                <c:pt idx="11">
                  <c:v>580</c:v>
                </c:pt>
                <c:pt idx="12">
                  <c:v>714</c:v>
                </c:pt>
                <c:pt idx="13">
                  <c:v>313</c:v>
                </c:pt>
                <c:pt idx="14">
                  <c:v>740</c:v>
                </c:pt>
                <c:pt idx="15">
                  <c:v>763</c:v>
                </c:pt>
                <c:pt idx="16">
                  <c:v>742</c:v>
                </c:pt>
                <c:pt idx="17">
                  <c:v>753</c:v>
                </c:pt>
                <c:pt idx="18">
                  <c:v>722</c:v>
                </c:pt>
                <c:pt idx="19">
                  <c:v>1057</c:v>
                </c:pt>
                <c:pt idx="20">
                  <c:v>903</c:v>
                </c:pt>
                <c:pt idx="21">
                  <c:v>1103</c:v>
                </c:pt>
                <c:pt idx="22">
                  <c:v>1158</c:v>
                </c:pt>
                <c:pt idx="23">
                  <c:v>1057</c:v>
                </c:pt>
                <c:pt idx="24">
                  <c:v>445</c:v>
                </c:pt>
                <c:pt idx="25">
                  <c:v>981</c:v>
                </c:pt>
                <c:pt idx="26">
                  <c:v>603</c:v>
                </c:pt>
                <c:pt idx="27">
                  <c:v>1397</c:v>
                </c:pt>
                <c:pt idx="28">
                  <c:v>365</c:v>
                </c:pt>
                <c:pt idx="29">
                  <c:v>612</c:v>
                </c:pt>
                <c:pt idx="30">
                  <c:v>745</c:v>
                </c:pt>
                <c:pt idx="31">
                  <c:v>805</c:v>
                </c:pt>
                <c:pt idx="32">
                  <c:v>883</c:v>
                </c:pt>
                <c:pt idx="33">
                  <c:v>828</c:v>
                </c:pt>
                <c:pt idx="34">
                  <c:v>706</c:v>
                </c:pt>
                <c:pt idx="35">
                  <c:v>372</c:v>
                </c:pt>
                <c:pt idx="36">
                  <c:v>793</c:v>
                </c:pt>
                <c:pt idx="37">
                  <c:v>344</c:v>
                </c:pt>
                <c:pt idx="38">
                  <c:v>817</c:v>
                </c:pt>
                <c:pt idx="39">
                  <c:v>601</c:v>
                </c:pt>
                <c:pt idx="40">
                  <c:v>791</c:v>
                </c:pt>
                <c:pt idx="41">
                  <c:v>1016</c:v>
                </c:pt>
                <c:pt idx="42">
                  <c:v>520</c:v>
                </c:pt>
                <c:pt idx="43">
                  <c:v>453</c:v>
                </c:pt>
                <c:pt idx="44">
                  <c:v>799</c:v>
                </c:pt>
                <c:pt idx="45">
                  <c:v>697</c:v>
                </c:pt>
                <c:pt idx="46">
                  <c:v>297</c:v>
                </c:pt>
                <c:pt idx="47">
                  <c:v>981</c:v>
                </c:pt>
                <c:pt idx="48">
                  <c:v>95</c:v>
                </c:pt>
                <c:pt idx="49">
                  <c:v>1155</c:v>
                </c:pt>
                <c:pt idx="50">
                  <c:v>404</c:v>
                </c:pt>
                <c:pt idx="51">
                  <c:v>434</c:v>
                </c:pt>
                <c:pt idx="52">
                  <c:v>301</c:v>
                </c:pt>
                <c:pt idx="53">
                  <c:v>348</c:v>
                </c:pt>
                <c:pt idx="54">
                  <c:v>506</c:v>
                </c:pt>
                <c:pt idx="55">
                  <c:v>534</c:v>
                </c:pt>
                <c:pt idx="56">
                  <c:v>723</c:v>
                </c:pt>
                <c:pt idx="57">
                  <c:v>548</c:v>
                </c:pt>
                <c:pt idx="58">
                  <c:v>298</c:v>
                </c:pt>
                <c:pt idx="59">
                  <c:v>891</c:v>
                </c:pt>
                <c:pt idx="60">
                  <c:v>755</c:v>
                </c:pt>
                <c:pt idx="61">
                  <c:v>580</c:v>
                </c:pt>
                <c:pt idx="62">
                  <c:v>1125</c:v>
                </c:pt>
                <c:pt idx="63">
                  <c:v>508</c:v>
                </c:pt>
                <c:pt idx="64">
                  <c:v>485</c:v>
                </c:pt>
                <c:pt idx="65">
                  <c:v>293</c:v>
                </c:pt>
                <c:pt idx="66">
                  <c:v>318</c:v>
                </c:pt>
                <c:pt idx="67">
                  <c:v>239</c:v>
                </c:pt>
                <c:pt idx="68">
                  <c:v>235</c:v>
                </c:pt>
                <c:pt idx="69">
                  <c:v>500</c:v>
                </c:pt>
                <c:pt idx="70">
                  <c:v>328</c:v>
                </c:pt>
                <c:pt idx="71">
                  <c:v>125</c:v>
                </c:pt>
                <c:pt idx="72">
                  <c:v>297</c:v>
                </c:pt>
                <c:pt idx="73">
                  <c:v>184</c:v>
                </c:pt>
                <c:pt idx="74">
                  <c:v>122</c:v>
                </c:pt>
                <c:pt idx="75">
                  <c:v>755</c:v>
                </c:pt>
                <c:pt idx="76">
                  <c:v>138</c:v>
                </c:pt>
              </c:numCache>
            </c:numRef>
          </c:yVal>
          <c:bubbleSize>
            <c:numRef>
              <c:f>'qn10'!$I$22:$I$98</c:f>
              <c:numCache>
                <c:formatCode>General</c:formatCode>
                <c:ptCount val="77"/>
                <c:pt idx="0">
                  <c:v>149984.20000000001</c:v>
                </c:pt>
                <c:pt idx="1">
                  <c:v>87736.4</c:v>
                </c:pt>
                <c:pt idx="2">
                  <c:v>76296</c:v>
                </c:pt>
                <c:pt idx="3">
                  <c:v>50286</c:v>
                </c:pt>
                <c:pt idx="4">
                  <c:v>49827.9</c:v>
                </c:pt>
                <c:pt idx="5">
                  <c:v>45121.2</c:v>
                </c:pt>
                <c:pt idx="6">
                  <c:v>44742.6</c:v>
                </c:pt>
                <c:pt idx="7">
                  <c:v>35482.199999999997</c:v>
                </c:pt>
                <c:pt idx="8">
                  <c:v>31987.5</c:v>
                </c:pt>
                <c:pt idx="9">
                  <c:v>26865.599999999999</c:v>
                </c:pt>
                <c:pt idx="10">
                  <c:v>25738.799999999999</c:v>
                </c:pt>
                <c:pt idx="11">
                  <c:v>25079.199999999899</c:v>
                </c:pt>
                <c:pt idx="12">
                  <c:v>24307.200000000001</c:v>
                </c:pt>
                <c:pt idx="13">
                  <c:v>23635.8</c:v>
                </c:pt>
                <c:pt idx="14">
                  <c:v>23009</c:v>
                </c:pt>
                <c:pt idx="15">
                  <c:v>22464</c:v>
                </c:pt>
                <c:pt idx="16">
                  <c:v>22140.2</c:v>
                </c:pt>
                <c:pt idx="17">
                  <c:v>21534.8999999999</c:v>
                </c:pt>
                <c:pt idx="18">
                  <c:v>21510.2</c:v>
                </c:pt>
                <c:pt idx="19">
                  <c:v>20876.5</c:v>
                </c:pt>
                <c:pt idx="20">
                  <c:v>19512</c:v>
                </c:pt>
                <c:pt idx="21">
                  <c:v>19048.3</c:v>
                </c:pt>
                <c:pt idx="22">
                  <c:v>18748.05</c:v>
                </c:pt>
                <c:pt idx="23">
                  <c:v>18559.2</c:v>
                </c:pt>
                <c:pt idx="24">
                  <c:v>17696.3</c:v>
                </c:pt>
                <c:pt idx="25">
                  <c:v>16794</c:v>
                </c:pt>
                <c:pt idx="26">
                  <c:v>16438.8</c:v>
                </c:pt>
                <c:pt idx="27">
                  <c:v>16172.5</c:v>
                </c:pt>
                <c:pt idx="28">
                  <c:v>15231.5</c:v>
                </c:pt>
                <c:pt idx="29">
                  <c:v>14775.54</c:v>
                </c:pt>
                <c:pt idx="30">
                  <c:v>14606.9999999999</c:v>
                </c:pt>
                <c:pt idx="31">
                  <c:v>14542.6</c:v>
                </c:pt>
                <c:pt idx="32">
                  <c:v>14536.8</c:v>
                </c:pt>
                <c:pt idx="33">
                  <c:v>14277.6</c:v>
                </c:pt>
                <c:pt idx="34">
                  <c:v>13902</c:v>
                </c:pt>
                <c:pt idx="35">
                  <c:v>13760</c:v>
                </c:pt>
                <c:pt idx="36">
                  <c:v>13150.8</c:v>
                </c:pt>
                <c:pt idx="37">
                  <c:v>12866.8</c:v>
                </c:pt>
                <c:pt idx="38">
                  <c:v>11472</c:v>
                </c:pt>
                <c:pt idx="39">
                  <c:v>10524.2</c:v>
                </c:pt>
                <c:pt idx="40">
                  <c:v>9685</c:v>
                </c:pt>
                <c:pt idx="41">
                  <c:v>9636</c:v>
                </c:pt>
                <c:pt idx="42">
                  <c:v>9500</c:v>
                </c:pt>
                <c:pt idx="43">
                  <c:v>9424.7999999999993</c:v>
                </c:pt>
                <c:pt idx="44">
                  <c:v>9362.5</c:v>
                </c:pt>
                <c:pt idx="45">
                  <c:v>9332.4</c:v>
                </c:pt>
                <c:pt idx="46">
                  <c:v>9171.2000000000007</c:v>
                </c:pt>
                <c:pt idx="47">
                  <c:v>9098.1</c:v>
                </c:pt>
                <c:pt idx="48">
                  <c:v>8827</c:v>
                </c:pt>
                <c:pt idx="49">
                  <c:v>8650.5499999999993</c:v>
                </c:pt>
                <c:pt idx="50">
                  <c:v>8630.4</c:v>
                </c:pt>
                <c:pt idx="51">
                  <c:v>7807.8</c:v>
                </c:pt>
                <c:pt idx="52">
                  <c:v>7345</c:v>
                </c:pt>
                <c:pt idx="53">
                  <c:v>7232.4</c:v>
                </c:pt>
                <c:pt idx="54">
                  <c:v>6678</c:v>
                </c:pt>
                <c:pt idx="55">
                  <c:v>6664.75</c:v>
                </c:pt>
                <c:pt idx="56">
                  <c:v>6159.49999999999</c:v>
                </c:pt>
                <c:pt idx="57">
                  <c:v>6144</c:v>
                </c:pt>
                <c:pt idx="58">
                  <c:v>5801.15</c:v>
                </c:pt>
                <c:pt idx="59">
                  <c:v>5234.3999999999996</c:v>
                </c:pt>
                <c:pt idx="60">
                  <c:v>5121</c:v>
                </c:pt>
                <c:pt idx="61">
                  <c:v>4840.2</c:v>
                </c:pt>
                <c:pt idx="62">
                  <c:v>4782.6000000000004</c:v>
                </c:pt>
                <c:pt idx="63">
                  <c:v>4740.5</c:v>
                </c:pt>
                <c:pt idx="64">
                  <c:v>4358.6000000000004</c:v>
                </c:pt>
                <c:pt idx="65">
                  <c:v>4200</c:v>
                </c:pt>
                <c:pt idx="66">
                  <c:v>4051.6</c:v>
                </c:pt>
                <c:pt idx="67">
                  <c:v>3519</c:v>
                </c:pt>
                <c:pt idx="68">
                  <c:v>3510</c:v>
                </c:pt>
                <c:pt idx="69">
                  <c:v>3383.8</c:v>
                </c:pt>
                <c:pt idx="70">
                  <c:v>3080</c:v>
                </c:pt>
                <c:pt idx="71">
                  <c:v>3047.2</c:v>
                </c:pt>
                <c:pt idx="72">
                  <c:v>2566</c:v>
                </c:pt>
                <c:pt idx="73">
                  <c:v>2562</c:v>
                </c:pt>
                <c:pt idx="74">
                  <c:v>1813.5</c:v>
                </c:pt>
                <c:pt idx="75">
                  <c:v>1713.5</c:v>
                </c:pt>
                <c:pt idx="76">
                  <c:v>1542.75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B103-4086-979F-D3FA82279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750175135"/>
        <c:axId val="750176095"/>
      </c:bubbleChart>
      <c:valAx>
        <c:axId val="750175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UnitPrice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76095"/>
        <c:crosses val="autoZero"/>
        <c:crossBetween val="midCat"/>
      </c:valAx>
      <c:valAx>
        <c:axId val="75017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TotalSold 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7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[EDA.xlsx]qn11!PivotTable1</c:name>
    <c:fmtId val="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'qn11'!$L$20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'qn11'!$K$21:$K$24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'qn11'!$L$21:$L$24</c:f>
              <c:numCache>
                <c:formatCode>General</c:formatCode>
                <c:ptCount val="3"/>
                <c:pt idx="0">
                  <c:v>4882</c:v>
                </c:pt>
                <c:pt idx="1">
                  <c:v>5244</c:v>
                </c:pt>
                <c:pt idx="2">
                  <c:v>5411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5B-4B82-818C-A13844AE2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3326463"/>
        <c:axId val="1783325983"/>
      </c:lineChart>
      <c:catAx>
        <c:axId val="178332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325983"/>
        <c:crosses val="autoZero"/>
        <c:auto val="1"/>
        <c:lblAlgn val="ctr"/>
        <c:lblOffset val="100"/>
        <c:noMultiLvlLbl val="0"/>
      </c:catAx>
      <c:valAx>
        <c:axId val="178332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32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'qn13'!$E$17</c:f>
              <c:strCache>
                <c:ptCount val="1"/>
                <c:pt idx="0">
                  <c:v>avg_price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'qn13'!$D$18:$D$33</c:f>
              <c:strCache>
                <c:ptCount val="16"/>
                <c:pt idx="0">
                  <c:v>UK</c:v>
                </c:pt>
                <c:pt idx="1">
                  <c:v>USA</c:v>
                </c:pt>
                <c:pt idx="2">
                  <c:v>Japan</c:v>
                </c:pt>
                <c:pt idx="3">
                  <c:v>Spain</c:v>
                </c:pt>
                <c:pt idx="4">
                  <c:v>Australia</c:v>
                </c:pt>
                <c:pt idx="5">
                  <c:v>Sweden</c:v>
                </c:pt>
                <c:pt idx="6">
                  <c:v>Brazil</c:v>
                </c:pt>
                <c:pt idx="7">
                  <c:v>Germany</c:v>
                </c:pt>
                <c:pt idx="8">
                  <c:v>Italy</c:v>
                </c:pt>
                <c:pt idx="9">
                  <c:v>Norway</c:v>
                </c:pt>
                <c:pt idx="10">
                  <c:v>France</c:v>
                </c:pt>
                <c:pt idx="11">
                  <c:v>Singapore</c:v>
                </c:pt>
                <c:pt idx="12">
                  <c:v>Denmark</c:v>
                </c:pt>
                <c:pt idx="13">
                  <c:v>Netherlands</c:v>
                </c:pt>
                <c:pt idx="14">
                  <c:v>Finland</c:v>
                </c:pt>
                <c:pt idx="15">
                  <c:v>Canada</c:v>
                </c:pt>
              </c:strCache>
            </c:strRef>
          </c:cat>
          <c:val>
            <c:numRef>
              <c:f>'qn13'!$E$18:$E$33</c:f>
              <c:numCache>
                <c:formatCode>General</c:formatCode>
                <c:ptCount val="16"/>
                <c:pt idx="0">
                  <c:v>22.814285714285699</c:v>
                </c:pt>
                <c:pt idx="1">
                  <c:v>20.870833333333302</c:v>
                </c:pt>
                <c:pt idx="2">
                  <c:v>30.4583333333333</c:v>
                </c:pt>
                <c:pt idx="3">
                  <c:v>29.5</c:v>
                </c:pt>
                <c:pt idx="4">
                  <c:v>33.831249999999997</c:v>
                </c:pt>
                <c:pt idx="5">
                  <c:v>18</c:v>
                </c:pt>
                <c:pt idx="6">
                  <c:v>4.5</c:v>
                </c:pt>
                <c:pt idx="7">
                  <c:v>37.601111111111102</c:v>
                </c:pt>
                <c:pt idx="8">
                  <c:v>27.36</c:v>
                </c:pt>
                <c:pt idx="9">
                  <c:v>20</c:v>
                </c:pt>
                <c:pt idx="10">
                  <c:v>76.75</c:v>
                </c:pt>
                <c:pt idx="11">
                  <c:v>26.483333333333299</c:v>
                </c:pt>
                <c:pt idx="12">
                  <c:v>10.75</c:v>
                </c:pt>
                <c:pt idx="13">
                  <c:v>11.125</c:v>
                </c:pt>
                <c:pt idx="14">
                  <c:v>18.0833333333333</c:v>
                </c:pt>
                <c:pt idx="15">
                  <c:v>27.3125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D-4D21-A61C-F32F4CC11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98354927"/>
        <c:axId val="1598355407"/>
      </c:barChart>
      <c:lineChart>
        <c:grouping val="standard"/>
        <c:varyColors val="0"/>
        <c:ser>
          <c:idx val="1"/>
          <c:order val="1"/>
          <c:tx>
            <c:strRef>
              <c:f>'qn13'!$F$17</c:f>
              <c:strCache>
                <c:ptCount val="1"/>
                <c:pt idx="0">
                  <c:v>product_count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'qn13'!$D$18:$D$33</c:f>
              <c:strCache>
                <c:ptCount val="16"/>
                <c:pt idx="0">
                  <c:v>UK</c:v>
                </c:pt>
                <c:pt idx="1">
                  <c:v>USA</c:v>
                </c:pt>
                <c:pt idx="2">
                  <c:v>Japan</c:v>
                </c:pt>
                <c:pt idx="3">
                  <c:v>Spain</c:v>
                </c:pt>
                <c:pt idx="4">
                  <c:v>Australia</c:v>
                </c:pt>
                <c:pt idx="5">
                  <c:v>Sweden</c:v>
                </c:pt>
                <c:pt idx="6">
                  <c:v>Brazil</c:v>
                </c:pt>
                <c:pt idx="7">
                  <c:v>Germany</c:v>
                </c:pt>
                <c:pt idx="8">
                  <c:v>Italy</c:v>
                </c:pt>
                <c:pt idx="9">
                  <c:v>Norway</c:v>
                </c:pt>
                <c:pt idx="10">
                  <c:v>France</c:v>
                </c:pt>
                <c:pt idx="11">
                  <c:v>Singapore</c:v>
                </c:pt>
                <c:pt idx="12">
                  <c:v>Denmark</c:v>
                </c:pt>
                <c:pt idx="13">
                  <c:v>Netherlands</c:v>
                </c:pt>
                <c:pt idx="14">
                  <c:v>Finland</c:v>
                </c:pt>
                <c:pt idx="15">
                  <c:v>Canada</c:v>
                </c:pt>
              </c:strCache>
            </c:strRef>
          </c:cat>
          <c:val>
            <c:numRef>
              <c:f>'qn13'!$F$18:$F$33</c:f>
              <c:numCache>
                <c:formatCode>General</c:formatCode>
                <c:ptCount val="16"/>
                <c:pt idx="0">
                  <c:v>7</c:v>
                </c:pt>
                <c:pt idx="1">
                  <c:v>12</c:v>
                </c:pt>
                <c:pt idx="2">
                  <c:v>6</c:v>
                </c:pt>
                <c:pt idx="3">
                  <c:v>2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9</c:v>
                </c:pt>
                <c:pt idx="8">
                  <c:v>5</c:v>
                </c:pt>
                <c:pt idx="9">
                  <c:v>3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DD-4D21-A61C-F32F4CC11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440159"/>
        <c:axId val="1794411343"/>
      </c:lineChart>
      <c:catAx>
        <c:axId val="159835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55407"/>
        <c:crosses val="autoZero"/>
        <c:auto val="1"/>
        <c:lblAlgn val="ctr"/>
        <c:lblOffset val="100"/>
        <c:noMultiLvlLbl val="0"/>
      </c:catAx>
      <c:valAx>
        <c:axId val="159835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54927"/>
        <c:crosses val="autoZero"/>
        <c:crossBetween val="between"/>
      </c:valAx>
      <c:valAx>
        <c:axId val="17944113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440159"/>
        <c:crosses val="max"/>
        <c:crossBetween val="between"/>
      </c:valAx>
      <c:catAx>
        <c:axId val="475440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44113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'qn14'!$G$22:$G$29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'qn14'!$H$22:$H$29</c:f>
              <c:numCache>
                <c:formatCode>General</c:formatCode>
                <c:ptCount val="8"/>
                <c:pt idx="0">
                  <c:v>8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A-4F62-BE5F-605EF1BCE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139615"/>
        <c:axId val="750130975"/>
      </c:barChart>
      <c:catAx>
        <c:axId val="75013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30975"/>
        <c:crosses val="autoZero"/>
        <c:auto val="1"/>
        <c:lblAlgn val="ctr"/>
        <c:lblOffset val="100"/>
        <c:noMultiLvlLbl val="0"/>
      </c:catAx>
      <c:valAx>
        <c:axId val="75013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3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[EDA.xlsx]qn15!PivotTable16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'qn15'!$L$24:$L$25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'qn15'!$K$26:$K$42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'qn15'!$L$26:$L$42</c:f>
              <c:numCache>
                <c:formatCode>General</c:formatCode>
                <c:ptCount val="16"/>
                <c:pt idx="0">
                  <c:v>15</c:v>
                </c:pt>
                <c:pt idx="1">
                  <c:v>4.5</c:v>
                </c:pt>
                <c:pt idx="4">
                  <c:v>18</c:v>
                </c:pt>
                <c:pt idx="5">
                  <c:v>140.75</c:v>
                </c:pt>
                <c:pt idx="6">
                  <c:v>7.75</c:v>
                </c:pt>
                <c:pt idx="11">
                  <c:v>46</c:v>
                </c:pt>
                <c:pt idx="14">
                  <c:v>18.5</c:v>
                </c:pt>
                <c:pt idx="15">
                  <c:v>15.3333333333333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2-4D3A-BB37-DC7F8CED236A}"/>
            </c:ext>
          </c:extLst>
        </c:ser>
        <c:ser>
          <c:idx val="1"/>
          <c:order val="1"/>
          <c:tx>
            <c:strRef>
              <c:f>'qn15'!$M$24:$M$25</c:f>
              <c:strCache>
                <c:ptCount val="1"/>
                <c:pt idx="0">
                  <c:v>Condiments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'qn15'!$K$26:$K$42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'qn15'!$M$26:$M$42</c:f>
              <c:numCache>
                <c:formatCode>General</c:formatCode>
                <c:ptCount val="16"/>
                <c:pt idx="0">
                  <c:v>43.9</c:v>
                </c:pt>
                <c:pt idx="2">
                  <c:v>28.5</c:v>
                </c:pt>
                <c:pt idx="6">
                  <c:v>13</c:v>
                </c:pt>
                <c:pt idx="8">
                  <c:v>15.5</c:v>
                </c:pt>
                <c:pt idx="11">
                  <c:v>19.45</c:v>
                </c:pt>
                <c:pt idx="14">
                  <c:v>10</c:v>
                </c:pt>
                <c:pt idx="15">
                  <c:v>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62-4D3A-BB37-DC7F8CED236A}"/>
            </c:ext>
          </c:extLst>
        </c:ser>
        <c:ser>
          <c:idx val="2"/>
          <c:order val="2"/>
          <c:tx>
            <c:strRef>
              <c:f>'qn15'!$N$24:$N$25</c:f>
              <c:strCache>
                <c:ptCount val="1"/>
                <c:pt idx="0">
                  <c:v>Confections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'qn15'!$K$26:$K$42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'qn15'!$N$26:$N$42</c:f>
              <c:numCache>
                <c:formatCode>General</c:formatCode>
                <c:ptCount val="16"/>
                <c:pt idx="0">
                  <c:v>17.45</c:v>
                </c:pt>
                <c:pt idx="2">
                  <c:v>49.3</c:v>
                </c:pt>
                <c:pt idx="4">
                  <c:v>18.125</c:v>
                </c:pt>
                <c:pt idx="6">
                  <c:v>29.709999999999901</c:v>
                </c:pt>
                <c:pt idx="9">
                  <c:v>11.125</c:v>
                </c:pt>
                <c:pt idx="14">
                  <c:v>28.175000000000001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62-4D3A-BB37-DC7F8CED236A}"/>
            </c:ext>
          </c:extLst>
        </c:ser>
        <c:ser>
          <c:idx val="3"/>
          <c:order val="3"/>
          <c:tx>
            <c:strRef>
              <c:f>'qn15'!$O$24:$O$25</c:f>
              <c:strCache>
                <c:ptCount val="1"/>
                <c:pt idx="0">
                  <c:v>Dairy 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'qn15'!$K$26:$K$42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'qn15'!$O$26:$O$42</c:f>
              <c:numCache>
                <c:formatCode>General</c:formatCode>
                <c:ptCount val="16"/>
                <c:pt idx="5">
                  <c:v>44.5</c:v>
                </c:pt>
                <c:pt idx="7">
                  <c:v>26.433333333333302</c:v>
                </c:pt>
                <c:pt idx="10">
                  <c:v>20</c:v>
                </c:pt>
                <c:pt idx="12">
                  <c:v>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62-4D3A-BB37-DC7F8CED236A}"/>
            </c:ext>
          </c:extLst>
        </c:ser>
        <c:ser>
          <c:idx val="4"/>
          <c:order val="4"/>
          <c:tx>
            <c:strRef>
              <c:f>'qn15'!$P$24:$P$25</c:f>
              <c:strCache>
                <c:ptCount val="1"/>
                <c:pt idx="0">
                  <c:v>Grains/Cereals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'qn15'!$K$26:$K$42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'qn15'!$P$26:$P$42</c:f>
              <c:numCache>
                <c:formatCode>General</c:formatCode>
                <c:ptCount val="16"/>
                <c:pt idx="0">
                  <c:v>7</c:v>
                </c:pt>
                <c:pt idx="6">
                  <c:v>33.25</c:v>
                </c:pt>
                <c:pt idx="7">
                  <c:v>28.75</c:v>
                </c:pt>
                <c:pt idx="11">
                  <c:v>14</c:v>
                </c:pt>
                <c:pt idx="1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62-4D3A-BB37-DC7F8CED236A}"/>
            </c:ext>
          </c:extLst>
        </c:ser>
        <c:ser>
          <c:idx val="5"/>
          <c:order val="5"/>
          <c:tx>
            <c:strRef>
              <c:f>'qn15'!$Q$24:$Q$25</c:f>
              <c:strCache>
                <c:ptCount val="1"/>
                <c:pt idx="0">
                  <c:v>Meat/Poultry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'qn15'!$K$26:$K$42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'qn15'!$Q$26:$Q$42</c:f>
              <c:numCache>
                <c:formatCode>General</c:formatCode>
                <c:ptCount val="16"/>
                <c:pt idx="0">
                  <c:v>35.9</c:v>
                </c:pt>
                <c:pt idx="2">
                  <c:v>15.725</c:v>
                </c:pt>
                <c:pt idx="6">
                  <c:v>123.79</c:v>
                </c:pt>
                <c:pt idx="8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62-4D3A-BB37-DC7F8CED236A}"/>
            </c:ext>
          </c:extLst>
        </c:ser>
        <c:ser>
          <c:idx val="6"/>
          <c:order val="6"/>
          <c:tx>
            <c:strRef>
              <c:f>'qn15'!$R$24:$R$25</c:f>
              <c:strCache>
                <c:ptCount val="1"/>
                <c:pt idx="0">
                  <c:v>Produce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'qn15'!$K$26:$K$42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'qn15'!$R$26:$R$42</c:f>
              <c:numCache>
                <c:formatCode>General</c:formatCode>
                <c:ptCount val="16"/>
                <c:pt idx="0">
                  <c:v>53</c:v>
                </c:pt>
                <c:pt idx="6">
                  <c:v>45.6</c:v>
                </c:pt>
                <c:pt idx="8">
                  <c:v>16.625</c:v>
                </c:pt>
                <c:pt idx="1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62-4D3A-BB37-DC7F8CED236A}"/>
            </c:ext>
          </c:extLst>
        </c:ser>
        <c:ser>
          <c:idx val="7"/>
          <c:order val="7"/>
          <c:tx>
            <c:strRef>
              <c:f>'qn15'!$S$24:$S$25</c:f>
              <c:strCache>
                <c:ptCount val="1"/>
                <c:pt idx="0">
                  <c:v>Seafood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'qn15'!$K$26:$K$42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'qn15'!$S$26:$S$42</c:f>
              <c:numCache>
                <c:formatCode>General</c:formatCode>
                <c:ptCount val="16"/>
                <c:pt idx="0">
                  <c:v>62.5</c:v>
                </c:pt>
                <c:pt idx="3">
                  <c:v>10.75</c:v>
                </c:pt>
                <c:pt idx="5">
                  <c:v>13.25</c:v>
                </c:pt>
                <c:pt idx="6">
                  <c:v>25.89</c:v>
                </c:pt>
                <c:pt idx="8">
                  <c:v>18.5</c:v>
                </c:pt>
                <c:pt idx="13">
                  <c:v>20</c:v>
                </c:pt>
                <c:pt idx="15">
                  <c:v>14.024999999999901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D62-4D3A-BB37-DC7F8CED2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0091663"/>
        <c:axId val="1250088303"/>
      </c:barChart>
      <c:catAx>
        <c:axId val="125009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88303"/>
        <c:crosses val="autoZero"/>
        <c:auto val="1"/>
        <c:lblAlgn val="ctr"/>
        <c:lblOffset val="100"/>
        <c:noMultiLvlLbl val="0"/>
      </c:catAx>
      <c:valAx>
        <c:axId val="125008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9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F245FBA7-F98B-4F04-BB45-2E6D0EDE6851}">
          <cx:tx>
            <cx:txData>
              <cx:f>_xlchart.v1.0</cx:f>
              <cx:v>avg_days_between_orders 50.75 177.3333 71.1667 44.1818 33.4706 68.4 53.6 265 34.0667 46.2 70.5 78.75 null</cx:v>
            </cx:txData>
          </cx:tx>
          <cx:dataId val="0"/>
          <cx:layoutPr>
            <cx:binning intervalClosed="r" overflow="150">
              <cx:binSize val="30"/>
            </cx:binning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_xlchart.v1.4</cx:f>
      </cx:numDim>
    </cx:data>
  </cx:chartData>
  <cx:chart>
    <cx:plotArea>
      <cx:plotAreaRegion>
        <cx:series layoutId="treemap" uniqueId="{5039DA61-8A12-4E8F-93CA-097E491C00FB}">
          <cx:tx>
            <cx:txData>
              <cx:f>_xlchart.v1.3</cx:f>
              <cx:v>count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clusteredColumn" uniqueId="{55A71CD1-172B-48E6-80E9-5A47E84F47E5}">
          <cx:dataId val="0"/>
          <cx:layoutPr>
            <cx:binning intervalClosed="r" overflow="650">
              <cx:binSize val="5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Totalquantitysold</a:t>
                </a:r>
              </a:p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No of products</a:t>
                </a:r>
              </a:p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235085</xdr:colOff>
      <xdr:row>14</xdr:row>
      <xdr:rowOff>40532</xdr:rowOff>
    </xdr:from>
    <xdr:to>
      <xdr:col>17</xdr:col>
      <xdr:colOff>217948</xdr:colOff>
      <xdr:row>24</xdr:row>
      <xdr:rowOff>81330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B9884D-579A-9F08-7E71-981192869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2425" y="2650787"/>
          <a:ext cx="5268060" cy="1905266"/>
        </a:xfrm>
        <a:prstGeom prst="rect">
          <a:avLst/>
        </a:prstGeom>
      </xdr:spPr>
    </xdr:pic>
    <xdr:clientData/>
  </xdr:twoCellAnchor>
  <xdr:twoCellAnchor editAs="oneCell">
    <xdr:from>
      <xdr:col>9</xdr:col>
      <xdr:colOff>139960</xdr:colOff>
      <xdr:row>31</xdr:row>
      <xdr:rowOff>46653</xdr:rowOff>
    </xdr:from>
    <xdr:to>
      <xdr:col>17</xdr:col>
      <xdr:colOff>549051</xdr:colOff>
      <xdr:row>45</xdr:row>
      <xdr:rowOff>168139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1E49C6-5FEF-A736-DE89-0ED88D325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3531" y="5831633"/>
          <a:ext cx="6287377" cy="2734057"/>
        </a:xfrm>
        <a:prstGeom prst="rect">
          <a:avLst/>
        </a:prstGeom>
      </xdr:spPr>
    </xdr:pic>
    <xdr:clientData/>
  </xdr:twoCellAnchor>
  <xdr:twoCellAnchor>
    <xdr:from>
      <xdr:col>14</xdr:col>
      <xdr:colOff>532482</xdr:colOff>
      <xdr:row>51</xdr:row>
      <xdr:rowOff>152869</xdr:rowOff>
    </xdr:from>
    <xdr:to>
      <xdr:col>22</xdr:col>
      <xdr:colOff>257061</xdr:colOff>
      <xdr:row>66</xdr:row>
      <xdr:rowOff>141851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E3DDB7-4994-4374-DD6F-0C4EA1CED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6</xdr:col>
      <xdr:colOff>469861</xdr:colOff>
      <xdr:row>19</xdr:row>
      <xdr:rowOff>61060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D7480F-7779-4BD6-83C0-48FFFE607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5102821" cy="3170020"/>
        </a:xfrm>
        <a:prstGeom prst="rect">
          <a:avLst/>
        </a:prstGeom>
      </xdr:spPr>
    </xdr:pic>
    <xdr:clientData/>
  </xdr:twoCellAnchor>
  <xdr:twoCellAnchor>
    <xdr:from>
      <xdr:col>7</xdr:col>
      <xdr:colOff>108857</xdr:colOff>
      <xdr:row>5</xdr:row>
      <xdr:rowOff>83127</xdr:rowOff>
    </xdr:from>
    <xdr:to>
      <xdr:col>11</xdr:col>
      <xdr:colOff>494805</xdr:colOff>
      <xdr:row>20</xdr:row>
      <xdr:rowOff>154379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397E91-F6AE-0A65-DE2C-BFC1124C1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475172</xdr:colOff>
      <xdr:row>26</xdr:row>
      <xdr:rowOff>135057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DA136-95E2-4309-A490-EAA2DE356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31520"/>
          <a:ext cx="6434012" cy="4158417"/>
        </a:xfrm>
        <a:prstGeom prst="rect">
          <a:avLst/>
        </a:prstGeom>
      </xdr:spPr>
    </xdr:pic>
    <xdr:clientData/>
  </xdr:twoCellAnchor>
  <xdr:twoCellAnchor>
    <xdr:from>
      <xdr:col>7</xdr:col>
      <xdr:colOff>464820</xdr:colOff>
      <xdr:row>59</xdr:row>
      <xdr:rowOff>95250</xdr:rowOff>
    </xdr:from>
    <xdr:to>
      <xdr:col>13</xdr:col>
      <xdr:colOff>396240</xdr:colOff>
      <xdr:row>74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70DA06-FCD1-F3A8-15D1-70405AD4B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510268</xdr:colOff>
      <xdr:row>27</xdr:row>
      <xdr:rowOff>125186</xdr:rowOff>
    </xdr:from>
    <xdr:to>
      <xdr:col>13</xdr:col>
      <xdr:colOff>479777</xdr:colOff>
      <xdr:row>45</xdr:row>
      <xdr:rowOff>94074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662DC4-586F-3A7C-D81A-17AFF89B6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7</xdr:col>
      <xdr:colOff>156723</xdr:colOff>
      <xdr:row>15</xdr:row>
      <xdr:rowOff>177496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7A83E2-D104-1D95-2384-6E1201A12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48640"/>
          <a:ext cx="3677163" cy="2372056"/>
        </a:xfrm>
        <a:prstGeom prst="rect">
          <a:avLst/>
        </a:prstGeom>
      </xdr:spPr>
    </xdr:pic>
    <xdr:clientData/>
  </xdr:twoCellAnchor>
  <xdr:twoCellAnchor>
    <xdr:from>
      <xdr:col>5</xdr:col>
      <xdr:colOff>297180</xdr:colOff>
      <xdr:row>17</xdr:row>
      <xdr:rowOff>49530</xdr:rowOff>
    </xdr:from>
    <xdr:to>
      <xdr:col>12</xdr:col>
      <xdr:colOff>601980</xdr:colOff>
      <xdr:row>32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AF0861-CA60-2654-5BE9-89106235E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6</xdr:col>
      <xdr:colOff>336826</xdr:colOff>
      <xdr:row>16</xdr:row>
      <xdr:rowOff>122218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B03A9C-176D-DF49-5027-8B962B20F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914400"/>
          <a:ext cx="3820058" cy="2133898"/>
        </a:xfrm>
        <a:prstGeom prst="rect">
          <a:avLst/>
        </a:prstGeom>
      </xdr:spPr>
    </xdr:pic>
    <xdr:clientData/>
  </xdr:twoCellAnchor>
  <xdr:twoCellAnchor>
    <xdr:from>
      <xdr:col>9</xdr:col>
      <xdr:colOff>298173</xdr:colOff>
      <xdr:row>105</xdr:row>
      <xdr:rowOff>91660</xdr:rowOff>
    </xdr:from>
    <xdr:to>
      <xdr:col>19</xdr:col>
      <xdr:colOff>77303</xdr:colOff>
      <xdr:row>120</xdr:row>
      <xdr:rowOff>11043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F2042D-43C9-BD5F-3574-9601674C3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32774</xdr:colOff>
      <xdr:row>25</xdr:row>
      <xdr:rowOff>152399</xdr:rowOff>
    </xdr:from>
    <xdr:to>
      <xdr:col>15</xdr:col>
      <xdr:colOff>270388</xdr:colOff>
      <xdr:row>34</xdr:row>
      <xdr:rowOff>8193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28BB5B8-3181-602B-5BC4-2197AC2B1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6</xdr:col>
      <xdr:colOff>781008</xdr:colOff>
      <xdr:row>26</xdr:row>
      <xdr:rowOff>34856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999716-4821-2469-CDBA-6B3EC0C12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731520"/>
          <a:ext cx="3934374" cy="4058216"/>
        </a:xfrm>
        <a:prstGeom prst="rect">
          <a:avLst/>
        </a:prstGeom>
      </xdr:spPr>
    </xdr:pic>
    <xdr:clientData/>
  </xdr:twoCellAnchor>
  <xdr:twoCellAnchor>
    <xdr:from>
      <xdr:col>6</xdr:col>
      <xdr:colOff>564029</xdr:colOff>
      <xdr:row>97</xdr:row>
      <xdr:rowOff>40342</xdr:rowOff>
    </xdr:from>
    <xdr:to>
      <xdr:col>15</xdr:col>
      <xdr:colOff>530412</xdr:colOff>
      <xdr:row>112</xdr:row>
      <xdr:rowOff>141942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6B30ED7-AE4A-BD9E-FB1F-15F4F266A7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54382" y="17431871"/>
              <a:ext cx="6450854" cy="27910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9</xdr:col>
      <xdr:colOff>373341</xdr:colOff>
      <xdr:row>7</xdr:row>
      <xdr:rowOff>91504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97ED2-1262-373C-5E83-12A84AC8F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914400"/>
          <a:ext cx="4563112" cy="457264"/>
        </a:xfrm>
        <a:prstGeom prst="rect">
          <a:avLst/>
        </a:prstGeom>
      </xdr:spPr>
    </xdr:pic>
    <xdr:clientData/>
  </xdr:twoCellAnchor>
  <xdr:twoCellAnchor>
    <xdr:from>
      <xdr:col>7</xdr:col>
      <xdr:colOff>365760</xdr:colOff>
      <xdr:row>8</xdr:row>
      <xdr:rowOff>148590</xdr:rowOff>
    </xdr:from>
    <xdr:to>
      <xdr:col>15</xdr:col>
      <xdr:colOff>424016</xdr:colOff>
      <xdr:row>15</xdr:row>
      <xdr:rowOff>528484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1E7B5FC-36F2-3735-91AA-2808285F51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66360" y="1611630"/>
              <a:ext cx="4935056" cy="20486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129540</xdr:colOff>
      <xdr:row>5</xdr:row>
      <xdr:rowOff>175260</xdr:rowOff>
    </xdr:from>
    <xdr:to>
      <xdr:col>11</xdr:col>
      <xdr:colOff>379849</xdr:colOff>
      <xdr:row>8</xdr:row>
      <xdr:rowOff>131515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25D95C-4A4A-8E12-284C-66AD608BF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8340" y="1089660"/>
          <a:ext cx="5401429" cy="504895"/>
        </a:xfrm>
        <a:prstGeom prst="rect">
          <a:avLst/>
        </a:prstGeom>
      </xdr:spPr>
    </xdr:pic>
    <xdr:clientData/>
  </xdr:twoCellAnchor>
  <xdr:twoCellAnchor>
    <xdr:from>
      <xdr:col>7</xdr:col>
      <xdr:colOff>317500</xdr:colOff>
      <xdr:row>10</xdr:row>
      <xdr:rowOff>19050</xdr:rowOff>
    </xdr:from>
    <xdr:to>
      <xdr:col>15</xdr:col>
      <xdr:colOff>12700</xdr:colOff>
      <xdr:row>18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F74362-B0E2-946A-EBCB-1BE92FF0F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548640</xdr:colOff>
      <xdr:row>4</xdr:row>
      <xdr:rowOff>114300</xdr:rowOff>
    </xdr:from>
    <xdr:to>
      <xdr:col>6</xdr:col>
      <xdr:colOff>170062</xdr:colOff>
      <xdr:row>14</xdr:row>
      <xdr:rowOff>19292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FB2042-FE09-7D9B-AFCF-1A946C5FC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" y="845820"/>
          <a:ext cx="3705742" cy="1733792"/>
        </a:xfrm>
        <a:prstGeom prst="rect">
          <a:avLst/>
        </a:prstGeom>
      </xdr:spPr>
    </xdr:pic>
    <xdr:clientData/>
  </xdr:twoCellAnchor>
  <xdr:twoCellAnchor>
    <xdr:from>
      <xdr:col>5</xdr:col>
      <xdr:colOff>214044</xdr:colOff>
      <xdr:row>17</xdr:row>
      <xdr:rowOff>6850</xdr:rowOff>
    </xdr:from>
    <xdr:to>
      <xdr:col>16</xdr:col>
      <xdr:colOff>188359</xdr:colOff>
      <xdr:row>22</xdr:row>
      <xdr:rowOff>453775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482E98-C26F-33D4-AEC5-9600150F1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10</xdr:col>
      <xdr:colOff>170227</xdr:colOff>
      <xdr:row>17</xdr:row>
      <xdr:rowOff>32721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ED1812-6E58-5EE2-7288-3C6DE4D87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31520"/>
          <a:ext cx="4887007" cy="2410161"/>
        </a:xfrm>
        <a:prstGeom prst="rect">
          <a:avLst/>
        </a:prstGeom>
      </xdr:spPr>
    </xdr:pic>
    <xdr:clientData/>
  </xdr:twoCellAnchor>
  <xdr:twoCellAnchor>
    <xdr:from>
      <xdr:col>9</xdr:col>
      <xdr:colOff>549373</xdr:colOff>
      <xdr:row>69</xdr:row>
      <xdr:rowOff>148038</xdr:rowOff>
    </xdr:from>
    <xdr:to>
      <xdr:col>19</xdr:col>
      <xdr:colOff>177011</xdr:colOff>
      <xdr:row>79</xdr:row>
      <xdr:rowOff>97273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5CC90B-5496-2A2F-9C94-79618BB49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192795</xdr:colOff>
      <xdr:row>21</xdr:row>
      <xdr:rowOff>0</xdr:rowOff>
    </xdr:from>
    <xdr:to>
      <xdr:col>19</xdr:col>
      <xdr:colOff>426361</xdr:colOff>
      <xdr:row>31</xdr:row>
      <xdr:rowOff>132850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3D3172-E2C2-492A-9B8E-9A4D66975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8</xdr:col>
      <xdr:colOff>328298</xdr:colOff>
      <xdr:row>15</xdr:row>
      <xdr:rowOff>1339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6F3C67-445A-36E8-26AA-2444577D2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731520"/>
          <a:ext cx="4572638" cy="2010056"/>
        </a:xfrm>
        <a:prstGeom prst="rect">
          <a:avLst/>
        </a:prstGeom>
      </xdr:spPr>
    </xdr:pic>
    <xdr:clientData/>
  </xdr:twoCellAnchor>
  <xdr:twoCellAnchor>
    <xdr:from>
      <xdr:col>8</xdr:col>
      <xdr:colOff>74083</xdr:colOff>
      <xdr:row>24</xdr:row>
      <xdr:rowOff>94191</xdr:rowOff>
    </xdr:from>
    <xdr:to>
      <xdr:col>13</xdr:col>
      <xdr:colOff>582083</xdr:colOff>
      <xdr:row>36</xdr:row>
      <xdr:rowOff>106891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E625BC-0D66-691A-B1FE-0155048D8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8</xdr:col>
      <xdr:colOff>602565</xdr:colOff>
      <xdr:row>21</xdr:row>
      <xdr:rowOff>8029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7CF9A0-4935-3149-15AF-71DB2B6D0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914400"/>
          <a:ext cx="4191585" cy="293410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22</xdr:row>
      <xdr:rowOff>0</xdr:rowOff>
    </xdr:from>
    <xdr:to>
      <xdr:col>29</xdr:col>
      <xdr:colOff>22087</xdr:colOff>
      <xdr:row>45</xdr:row>
      <xdr:rowOff>40862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C2EA8A8-3C90-4CE2-8797-FDA21BE6CC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6087" y="4130261"/>
              <a:ext cx="11562522" cy="43588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8</xdr:col>
      <xdr:colOff>419664</xdr:colOff>
      <xdr:row>13</xdr:row>
      <xdr:rowOff>146910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724FA5-42AF-F05E-7AF2-7A8903028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914400"/>
          <a:ext cx="4039164" cy="1609950"/>
        </a:xfrm>
        <a:prstGeom prst="rect">
          <a:avLst/>
        </a:prstGeom>
      </xdr:spPr>
    </xdr:pic>
    <xdr:clientData/>
  </xdr:twoCellAnchor>
  <xdr:twoCellAnchor>
    <xdr:from>
      <xdr:col>8</xdr:col>
      <xdr:colOff>135466</xdr:colOff>
      <xdr:row>13</xdr:row>
      <xdr:rowOff>118532</xdr:rowOff>
    </xdr:from>
    <xdr:to>
      <xdr:col>16</xdr:col>
      <xdr:colOff>279399</xdr:colOff>
      <xdr:row>29</xdr:row>
      <xdr:rowOff>177799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D963E6-B912-E92A-E1C7-5CC334C43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11</xdr:col>
      <xdr:colOff>318798</xdr:colOff>
      <xdr:row>16</xdr:row>
      <xdr:rowOff>131744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7CE6F4-871C-1DFF-99AC-B3B8448A3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914400"/>
          <a:ext cx="4753638" cy="2143424"/>
        </a:xfrm>
        <a:prstGeom prst="rect">
          <a:avLst/>
        </a:prstGeom>
      </xdr:spPr>
    </xdr:pic>
    <xdr:clientData/>
  </xdr:twoCellAnchor>
  <xdr:twoCellAnchor>
    <xdr:from>
      <xdr:col>8</xdr:col>
      <xdr:colOff>556260</xdr:colOff>
      <xdr:row>15</xdr:row>
      <xdr:rowOff>110490</xdr:rowOff>
    </xdr:from>
    <xdr:to>
      <xdr:col>16</xdr:col>
      <xdr:colOff>251460</xdr:colOff>
      <xdr:row>30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AA3A79-92DF-6C54-81F6-A78346F98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10</xdr:col>
      <xdr:colOff>294000</xdr:colOff>
      <xdr:row>16</xdr:row>
      <xdr:rowOff>141270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0BD97B-3973-A206-7202-C71A0963B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914400"/>
          <a:ext cx="4515480" cy="2152950"/>
        </a:xfrm>
        <a:prstGeom prst="rect">
          <a:avLst/>
        </a:prstGeom>
      </xdr:spPr>
    </xdr:pic>
    <xdr:clientData/>
  </xdr:twoCellAnchor>
  <xdr:twoCellAnchor>
    <xdr:from>
      <xdr:col>10</xdr:col>
      <xdr:colOff>1017572</xdr:colOff>
      <xdr:row>45</xdr:row>
      <xdr:rowOff>128874</xdr:rowOff>
    </xdr:from>
    <xdr:to>
      <xdr:col>16</xdr:col>
      <xdr:colOff>147198</xdr:colOff>
      <xdr:row>59</xdr:row>
      <xdr:rowOff>310303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5A0297-33EF-83C1-FC26-108AD8E58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rshan J" refreshedDate="46023.775845023149" createdVersion="8" refreshedVersion="8" minRefreshableVersion="3" recordCount="70" xr:uid="{5F9D094F-13F8-4BB9-BB4F-CDB2F24537A4}">
  <cacheSource type="worksheet">
    <worksheetSource name="tablee"/>
  </cacheSource>
  <cacheFields count="3">
    <cacheField name="ShipCountry" numFmtId="0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ShipCity" numFmtId="0">
      <sharedItems count="70">
        <s v="Buenos Aires"/>
        <s v="Graz"/>
        <s v="Salzburg"/>
        <s v="Bruxelles"/>
        <s v="Charleroi"/>
        <s v="Campinas"/>
        <s v="Resende"/>
        <s v="Rio de Janeiro"/>
        <s v="SÃ£o Paulo"/>
        <s v="MontrÃ©al"/>
        <s v="Tsawassen"/>
        <s v="Vancouver"/>
        <s v="Ã…rhus"/>
        <s v="KÃ¸benhavn"/>
        <s v="Helsinki"/>
        <s v="Oulu"/>
        <s v="Lille"/>
        <s v="Lyon"/>
        <s v="Marseille"/>
        <s v="Nantes"/>
        <s v="Paris"/>
        <s v="Reims"/>
        <s v="Strasbourg"/>
        <s v="Toulouse"/>
        <s v="Versailles"/>
        <s v="Aachen"/>
        <s v="Berlin"/>
        <s v="Brandenburg"/>
        <s v="Cunewalde"/>
        <s v="Frankfurt a.M."/>
        <s v="KÃ¶ln"/>
        <s v="Leipzig"/>
        <s v="MÃ¼nchen"/>
        <s v="MÃ¼nster"/>
        <s v="Mannheim"/>
        <s v="Stuttgart"/>
        <s v="Cork"/>
        <s v="Bergamo"/>
        <s v="Reggio Emilia"/>
        <s v="Torino"/>
        <s v="MÃ©xico D.F."/>
        <s v="Stavern"/>
        <s v="Warszawa"/>
        <s v="Lisboa"/>
        <s v="Barcelona"/>
        <s v="Madrid"/>
        <s v="Sevilla"/>
        <s v="BrÃ¤cke"/>
        <s v="LuleÃ¥"/>
        <s v="Bern"/>
        <s v="GenÃ¨ve"/>
        <s v="Colchester"/>
        <s v="Cowes"/>
        <s v="London"/>
        <s v="Albuquerque"/>
        <s v="Anchorage"/>
        <s v="Boise"/>
        <s v="Butte"/>
        <s v="Elgin"/>
        <s v="Eugene"/>
        <s v="Kirkland"/>
        <s v="Lander"/>
        <s v="Portland"/>
        <s v="San Francisco"/>
        <s v="Seattle"/>
        <s v="Walla Walla"/>
        <s v="Barquisimeto"/>
        <s v="Caracas"/>
        <s v="I. de Margarita"/>
        <s v="San CristÃ³bal"/>
      </sharedItems>
    </cacheField>
    <cacheField name="avg_order_per_cus" numFmtId="0">
      <sharedItems containsSemiMixedTypes="0" containsString="0" containsNumber="1" minValue="2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rshan J" refreshedDate="46023.785887615741" createdVersion="8" refreshedVersion="8" minRefreshableVersion="3" recordCount="89" xr:uid="{F3AB75FC-C12C-4957-84A7-746A597ED9CF}">
  <cacheSource type="worksheet">
    <worksheetSource name="table45"/>
  </cacheSource>
  <cacheFields count="4">
    <cacheField name="CustomerID" numFmtId="0">
      <sharedItems count="89">
        <s v="ALFKI"/>
        <s v="ANATR"/>
        <s v="ANTON"/>
        <s v="AROUT"/>
        <s v="BERGS"/>
        <s v="BLAUS"/>
        <s v="BLONP"/>
        <s v="BOLID"/>
        <s v="BONAP"/>
        <s v="BOTTM"/>
        <s v="BSBEV"/>
        <s v="CACTU"/>
        <s v="CENTC"/>
        <s v="CHOPS"/>
        <s v="COMMI"/>
        <s v="CONSH"/>
        <s v="DRACD"/>
        <s v="DUMON"/>
        <s v="EASTC"/>
        <s v="ERNSH"/>
        <s v="FAMIA"/>
        <s v="FOLIG"/>
        <s v="FOLKO"/>
        <s v="FRANK"/>
        <s v="FRANR"/>
        <s v="FRANS"/>
        <s v="FURIB"/>
        <s v="GALED"/>
        <s v="GODOS"/>
        <s v="GOURL"/>
        <s v="GREAL"/>
        <s v="GROSR"/>
        <s v="HANAR"/>
        <s v="HILAA"/>
        <s v="HUNGC"/>
        <s v="HUNGO"/>
        <s v="ISLAT"/>
        <s v="KOENE"/>
        <s v="LACOR"/>
        <s v="LAMAI"/>
        <s v="LAUGB"/>
        <s v="LAZYK"/>
        <s v="LEHMS"/>
        <s v="LETSS"/>
        <s v="LILAS"/>
        <s v="LINOD"/>
        <s v="LONEP"/>
        <s v="MAGAA"/>
        <s v="MAISD"/>
        <s v="MEREP"/>
        <s v="MORGK"/>
        <s v="NORTS"/>
        <s v="OCEAN"/>
        <s v="OLDWO"/>
        <s v="OTTIK"/>
        <s v="PERIC"/>
        <s v="PICCO"/>
        <s v="PRINI"/>
        <s v="QUEDE"/>
        <s v="QUEEN"/>
        <s v="QUICK"/>
        <s v="RANCH"/>
        <s v="RATTC"/>
        <s v="REGGC"/>
        <s v="RICAR"/>
        <s v="RICSU"/>
        <s v="ROMEY"/>
        <s v="SANTG"/>
        <s v="SAVEA"/>
        <s v="SEVES"/>
        <s v="SIMOB"/>
        <s v="SPECD"/>
        <s v="SPLIR"/>
        <s v="SUPRD"/>
        <s v="THEBI"/>
        <s v="THECR"/>
        <s v="TOMSP"/>
        <s v="TORTU"/>
        <s v="TRADH"/>
        <s v="TRAIH"/>
        <s v="VAFFE"/>
        <s v="VICTE"/>
        <s v="VINET"/>
        <s v="WANDK"/>
        <s v="WARTH"/>
        <s v="WELLI"/>
        <s v="WHITC"/>
        <s v="WILMK"/>
        <s v="WOLZA"/>
      </sharedItems>
    </cacheField>
    <cacheField name="CategoryName" numFmtId="0">
      <sharedItems count="7">
        <s v="Condiments"/>
        <s v="Dairy Products"/>
        <s v="Confections"/>
        <s v="Beverages"/>
        <s v="Meat/Poultry"/>
        <s v="Seafood"/>
        <s v="Grains/Cereals"/>
      </sharedItems>
    </cacheField>
    <cacheField name="total_quantity" numFmtId="0">
      <sharedItems containsSemiMixedTypes="0" containsString="0" containsNumber="1" containsInteger="1" minValue="10" maxValue="971"/>
    </cacheField>
    <cacheField name="rn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rshan J" refreshedDate="46024.432059027778" createdVersion="8" refreshedVersion="8" minRefreshableVersion="3" recordCount="200" xr:uid="{A71875F7-6A4D-4728-B63F-689B6FB7859A}">
  <cacheSource type="worksheet">
    <worksheetSource name="table122"/>
  </cacheSource>
  <cacheFields count="3">
    <cacheField name="ProductName" numFmtId="0">
      <sharedItems count="76">
        <s v="Chartreuse verte"/>
        <s v="LakkalikÃ¶Ã¶ri"/>
        <s v="Original Frankfurter grÃ¼ne SoÃŸe"/>
        <s v="Sir Rodney's Scones"/>
        <s v="Manjimup Dried Apples"/>
        <s v="TunnbrÃ¶d"/>
        <s v="Chang"/>
        <s v="NuNuCa NuÃŸ-Nougat-Creme"/>
        <s v="GumbÃ¤r GummibÃ¤rchen"/>
        <s v="Gudbrandsdalsost"/>
        <s v="Steeleye Stout"/>
        <s v="Spegesild"/>
        <s v="Ikura"/>
        <s v="PÃ¢tÃ© chinois"/>
        <s v="Tarte au sucre"/>
        <s v="RÃ¸gede sild"/>
        <s v="Filo Mix"/>
        <s v="Raclette Courdavault"/>
        <s v="GuaranÃ¡ FantÃ¡stica"/>
        <s v="Sasquatch Ale"/>
        <s v="Uncle Bob's Organic Dried Pears"/>
        <s v="Scottish Longbreads"/>
        <s v="Konbu"/>
        <s v="Valkoinen suklaa"/>
        <s v="Chef Anton's Gumbo Mix"/>
        <s v="Carnarvon Tigers"/>
        <s v="Geitost"/>
        <s v="Nord-Ost Matjeshering"/>
        <s v="Perth Pasties"/>
        <s v="Outback Lager"/>
        <s v="Jack's New England Clam Chowder"/>
        <s v="Vegie-spread"/>
        <s v="Louisiana Fiery Hot Pepper Sauce"/>
        <s v="RÃ¶ssle Sauerkraut"/>
        <s v="Gnocchi di nonna Alice"/>
        <s v="ThÃ¼ringer Rostbratwurst"/>
        <s v="Longlife Tofu"/>
        <s v="Wimmers gute SemmelknÃ¶del"/>
        <s v="Chai"/>
        <s v="Inlagd Sill"/>
        <s v="Mozzarella di Giovanni"/>
        <s v="Camembert Pierrot"/>
        <s v="CÃ´te de Blaye"/>
        <s v="Sir Rodney's Marmalade"/>
        <s v="FlÃ¸temysost"/>
        <s v="Escargots de Bourgogne"/>
        <s v="Gorgonzola Telino"/>
        <s v="TourtiÃ¨re"/>
        <s v="Tofu"/>
        <s v="Boston Crab Meat"/>
        <s v="Maxilaku"/>
        <s v="Gula Malacca"/>
        <s v="Teatime Chocolate Biscuits"/>
        <s v="Northwoods Cranberry Sauce"/>
        <s v="Pavlova"/>
        <s v="Laughing Lumberjack Lager"/>
        <s v="Louisiana Hot Spiced Okra"/>
        <s v="Alice Mutton"/>
        <s v="Queso Cabrales"/>
        <s v="Sirop d'Ã©rable"/>
        <s v="Singaporean Hokkien Fried Mee"/>
        <s v="Aniseed Syrup"/>
        <s v="Gustaf's KnÃ¤ckebrÃ¶d"/>
        <s v="Zaanse koeken"/>
        <s v="RhÃ¶nbrÃ¤u Klosterbier"/>
        <s v="Schoggi Schokolade"/>
        <s v="Ipoh Coffee"/>
        <s v="Ravioli Angelo"/>
        <s v="Gravad lax"/>
        <s v="Chocolade"/>
        <s v="Chef Anton's Cajun Seasoning"/>
        <s v="Grandma's Boysenberry Spread"/>
        <s v="Mascarpone Fabioli"/>
        <s v="Mishi Kobe Niku"/>
        <s v="RÃ¶d Kaviar"/>
        <s v="Queso Manchego La Pastora"/>
      </sharedItems>
    </cacheField>
    <cacheField name="order_month" numFmtId="0">
      <sharedItems containsSemiMixedTypes="0" containsString="0" containsNumber="1" containsInteger="1" minValue="1" maxValue="3" count="3">
        <n v="1"/>
        <n v="2"/>
        <n v="3"/>
      </sharedItems>
    </cacheField>
    <cacheField name="total_quantity" numFmtId="0">
      <sharedItems containsSemiMixedTypes="0" containsString="0" containsNumber="1" containsInteger="1" minValue="1" maxValue="3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rshan J" refreshedDate="46024.447656249999" createdVersion="8" refreshedVersion="8" minRefreshableVersion="3" recordCount="45" xr:uid="{1AF27D65-A662-4007-BFE9-A84646E179AD}">
  <cacheSource type="worksheet">
    <worksheetSource name="table22"/>
  </cacheSource>
  <cacheFields count="3">
    <cacheField name="country" numFmtId="0">
      <sharedItems count="16">
        <s v="France"/>
        <s v="Germany"/>
        <s v="Japan"/>
        <s v="Australia"/>
        <s v="Canada"/>
        <s v="Singapore"/>
        <s v="USA"/>
        <s v="Spain"/>
        <s v="Italy"/>
        <s v="UK"/>
        <s v="Sweden"/>
        <s v="Norway"/>
        <s v="Finland"/>
        <s v="Netherlands"/>
        <s v="Denmark"/>
        <s v="Brazil"/>
      </sharedItems>
    </cacheField>
    <cacheField name="categoryName" numFmtId="0">
      <sharedItems count="8">
        <s v="Beverages"/>
        <s v="Meat/Poultry"/>
        <s v="Seafood"/>
        <s v="Produce"/>
        <s v="Confections"/>
        <s v="Dairy Products"/>
        <s v="Condiments"/>
        <s v="Grains/Cereals"/>
      </sharedItems>
    </cacheField>
    <cacheField name="avg_price" numFmtId="0">
      <sharedItems containsSemiMixedTypes="0" containsString="0" containsNumber="1" minValue="4.5" maxValue="140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n v="4.6666999999999996"/>
  </r>
  <r>
    <x v="1"/>
    <x v="1"/>
    <n v="27"/>
  </r>
  <r>
    <x v="1"/>
    <x v="2"/>
    <n v="9"/>
  </r>
  <r>
    <x v="2"/>
    <x v="3"/>
    <n v="7"/>
  </r>
  <r>
    <x v="2"/>
    <x v="4"/>
    <n v="10"/>
  </r>
  <r>
    <x v="3"/>
    <x v="5"/>
    <n v="8"/>
  </r>
  <r>
    <x v="3"/>
    <x v="6"/>
    <n v="9"/>
  </r>
  <r>
    <x v="3"/>
    <x v="7"/>
    <n v="10.333299999999999"/>
  </r>
  <r>
    <x v="3"/>
    <x v="8"/>
    <n v="7.25"/>
  </r>
  <r>
    <x v="4"/>
    <x v="9"/>
    <n v="13"/>
  </r>
  <r>
    <x v="4"/>
    <x v="10"/>
    <n v="11"/>
  </r>
  <r>
    <x v="4"/>
    <x v="11"/>
    <n v="3"/>
  </r>
  <r>
    <x v="5"/>
    <x v="12"/>
    <n v="11"/>
  </r>
  <r>
    <x v="5"/>
    <x v="13"/>
    <n v="6"/>
  </r>
  <r>
    <x v="6"/>
    <x v="14"/>
    <n v="7"/>
  </r>
  <r>
    <x v="6"/>
    <x v="15"/>
    <n v="14"/>
  </r>
  <r>
    <x v="7"/>
    <x v="16"/>
    <n v="5"/>
  </r>
  <r>
    <x v="7"/>
    <x v="17"/>
    <n v="10"/>
  </r>
  <r>
    <x v="7"/>
    <x v="18"/>
    <n v="16"/>
  </r>
  <r>
    <x v="7"/>
    <x v="19"/>
    <n v="3.5"/>
  </r>
  <r>
    <x v="7"/>
    <x v="20"/>
    <n v="3"/>
  </r>
  <r>
    <x v="7"/>
    <x v="21"/>
    <n v="5"/>
  </r>
  <r>
    <x v="7"/>
    <x v="22"/>
    <n v="11"/>
  </r>
  <r>
    <x v="7"/>
    <x v="23"/>
    <n v="13"/>
  </r>
  <r>
    <x v="7"/>
    <x v="24"/>
    <n v="4"/>
  </r>
  <r>
    <x v="8"/>
    <x v="25"/>
    <n v="4"/>
  </r>
  <r>
    <x v="8"/>
    <x v="26"/>
    <n v="5"/>
  </r>
  <r>
    <x v="8"/>
    <x v="27"/>
    <n v="13"/>
  </r>
  <r>
    <x v="8"/>
    <x v="28"/>
    <n v="27"/>
  </r>
  <r>
    <x v="8"/>
    <x v="29"/>
    <n v="14"/>
  </r>
  <r>
    <x v="8"/>
    <x v="30"/>
    <n v="9"/>
  </r>
  <r>
    <x v="8"/>
    <x v="31"/>
    <n v="5"/>
  </r>
  <r>
    <x v="8"/>
    <x v="32"/>
    <n v="14"/>
  </r>
  <r>
    <x v="8"/>
    <x v="33"/>
    <n v="6"/>
  </r>
  <r>
    <x v="8"/>
    <x v="34"/>
    <n v="6"/>
  </r>
  <r>
    <x v="8"/>
    <x v="35"/>
    <n v="9"/>
  </r>
  <r>
    <x v="9"/>
    <x v="36"/>
    <n v="18"/>
  </r>
  <r>
    <x v="10"/>
    <x v="37"/>
    <n v="10"/>
  </r>
  <r>
    <x v="10"/>
    <x v="38"/>
    <n v="10"/>
  </r>
  <r>
    <x v="10"/>
    <x v="39"/>
    <n v="4"/>
  </r>
  <r>
    <x v="11"/>
    <x v="40"/>
    <n v="5.2"/>
  </r>
  <r>
    <x v="12"/>
    <x v="41"/>
    <n v="5"/>
  </r>
  <r>
    <x v="13"/>
    <x v="42"/>
    <n v="6"/>
  </r>
  <r>
    <x v="14"/>
    <x v="43"/>
    <n v="6.5"/>
  </r>
  <r>
    <x v="15"/>
    <x v="44"/>
    <n v="5"/>
  </r>
  <r>
    <x v="15"/>
    <x v="45"/>
    <n v="3.5"/>
  </r>
  <r>
    <x v="15"/>
    <x v="46"/>
    <n v="8"/>
  </r>
  <r>
    <x v="16"/>
    <x v="47"/>
    <n v="18"/>
  </r>
  <r>
    <x v="16"/>
    <x v="48"/>
    <n v="18"/>
  </r>
  <r>
    <x v="17"/>
    <x v="49"/>
    <n v="6"/>
  </r>
  <r>
    <x v="17"/>
    <x v="50"/>
    <n v="8"/>
  </r>
  <r>
    <x v="18"/>
    <x v="51"/>
    <n v="12"/>
  </r>
  <r>
    <x v="18"/>
    <x v="52"/>
    <n v="10"/>
  </r>
  <r>
    <x v="18"/>
    <x v="53"/>
    <n v="5.6"/>
  </r>
  <r>
    <x v="19"/>
    <x v="54"/>
    <n v="17"/>
  </r>
  <r>
    <x v="19"/>
    <x v="55"/>
    <n v="9"/>
  </r>
  <r>
    <x v="19"/>
    <x v="56"/>
    <n v="28"/>
  </r>
  <r>
    <x v="19"/>
    <x v="57"/>
    <n v="3"/>
  </r>
  <r>
    <x v="19"/>
    <x v="58"/>
    <n v="5"/>
  </r>
  <r>
    <x v="19"/>
    <x v="59"/>
    <n v="9"/>
  </r>
  <r>
    <x v="19"/>
    <x v="60"/>
    <n v="3"/>
  </r>
  <r>
    <x v="19"/>
    <x v="61"/>
    <n v="9"/>
  </r>
  <r>
    <x v="19"/>
    <x v="62"/>
    <n v="5.5"/>
  </r>
  <r>
    <x v="19"/>
    <x v="63"/>
    <n v="4"/>
  </r>
  <r>
    <x v="19"/>
    <x v="64"/>
    <n v="12"/>
  </r>
  <r>
    <x v="19"/>
    <x v="65"/>
    <n v="2"/>
  </r>
  <r>
    <x v="20"/>
    <x v="66"/>
    <n v="12"/>
  </r>
  <r>
    <x v="20"/>
    <x v="67"/>
    <n v="2"/>
  </r>
  <r>
    <x v="20"/>
    <x v="68"/>
    <n v="10"/>
  </r>
  <r>
    <x v="20"/>
    <x v="69"/>
    <n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n v="44"/>
    <n v="1"/>
  </r>
  <r>
    <x v="1"/>
    <x v="1"/>
    <n v="33"/>
    <n v="1"/>
  </r>
  <r>
    <x v="2"/>
    <x v="1"/>
    <n v="127"/>
    <n v="1"/>
  </r>
  <r>
    <x v="3"/>
    <x v="2"/>
    <n v="129"/>
    <n v="1"/>
  </r>
  <r>
    <x v="4"/>
    <x v="3"/>
    <n v="255"/>
    <n v="1"/>
  </r>
  <r>
    <x v="5"/>
    <x v="2"/>
    <n v="34"/>
    <n v="1"/>
  </r>
  <r>
    <x v="6"/>
    <x v="1"/>
    <n v="152"/>
    <n v="1"/>
  </r>
  <r>
    <x v="7"/>
    <x v="4"/>
    <n v="60"/>
    <n v="1"/>
  </r>
  <r>
    <x v="8"/>
    <x v="5"/>
    <n v="214"/>
    <n v="1"/>
  </r>
  <r>
    <x v="9"/>
    <x v="1"/>
    <n v="189"/>
    <n v="1"/>
  </r>
  <r>
    <x v="10"/>
    <x v="6"/>
    <n v="56"/>
    <n v="1"/>
  </r>
  <r>
    <x v="11"/>
    <x v="3"/>
    <n v="50"/>
    <n v="1"/>
  </r>
  <r>
    <x v="12"/>
    <x v="2"/>
    <n v="10"/>
    <n v="1"/>
  </r>
  <r>
    <x v="13"/>
    <x v="6"/>
    <n v="110"/>
    <n v="1"/>
  </r>
  <r>
    <x v="14"/>
    <x v="6"/>
    <n v="30"/>
    <n v="1"/>
  </r>
  <r>
    <x v="15"/>
    <x v="6"/>
    <n v="33"/>
    <n v="1"/>
  </r>
  <r>
    <x v="16"/>
    <x v="1"/>
    <n v="40"/>
    <n v="1"/>
  </r>
  <r>
    <x v="17"/>
    <x v="5"/>
    <n v="24"/>
    <n v="1"/>
  </r>
  <r>
    <x v="18"/>
    <x v="1"/>
    <n v="60"/>
    <n v="1"/>
  </r>
  <r>
    <x v="19"/>
    <x v="1"/>
    <n v="761"/>
    <n v="1"/>
  </r>
  <r>
    <x v="20"/>
    <x v="3"/>
    <n v="141"/>
    <n v="1"/>
  </r>
  <r>
    <x v="21"/>
    <x v="2"/>
    <n v="123"/>
    <n v="1"/>
  </r>
  <r>
    <x v="22"/>
    <x v="3"/>
    <n v="244"/>
    <n v="1"/>
  </r>
  <r>
    <x v="23"/>
    <x v="5"/>
    <n v="338"/>
    <n v="1"/>
  </r>
  <r>
    <x v="24"/>
    <x v="2"/>
    <n v="20"/>
    <n v="1"/>
  </r>
  <r>
    <x v="25"/>
    <x v="2"/>
    <n v="12"/>
    <n v="1"/>
  </r>
  <r>
    <x v="26"/>
    <x v="0"/>
    <n v="133"/>
    <n v="1"/>
  </r>
  <r>
    <x v="27"/>
    <x v="6"/>
    <n v="12"/>
    <n v="1"/>
  </r>
  <r>
    <x v="28"/>
    <x v="2"/>
    <n v="78"/>
    <n v="1"/>
  </r>
  <r>
    <x v="29"/>
    <x v="0"/>
    <n v="70"/>
    <n v="1"/>
  </r>
  <r>
    <x v="30"/>
    <x v="3"/>
    <n v="72"/>
    <n v="1"/>
  </r>
  <r>
    <x v="31"/>
    <x v="3"/>
    <n v="10"/>
    <n v="1"/>
  </r>
  <r>
    <x v="32"/>
    <x v="3"/>
    <n v="181"/>
    <n v="1"/>
  </r>
  <r>
    <x v="33"/>
    <x v="3"/>
    <n v="258"/>
    <n v="1"/>
  </r>
  <r>
    <x v="34"/>
    <x v="5"/>
    <n v="40"/>
    <n v="1"/>
  </r>
  <r>
    <x v="35"/>
    <x v="1"/>
    <n v="387"/>
    <n v="1"/>
  </r>
  <r>
    <x v="36"/>
    <x v="3"/>
    <n v="100"/>
    <n v="1"/>
  </r>
  <r>
    <x v="37"/>
    <x v="2"/>
    <n v="206"/>
    <n v="1"/>
  </r>
  <r>
    <x v="38"/>
    <x v="3"/>
    <n v="34"/>
    <n v="1"/>
  </r>
  <r>
    <x v="39"/>
    <x v="3"/>
    <n v="135"/>
    <n v="1"/>
  </r>
  <r>
    <x v="40"/>
    <x v="5"/>
    <n v="27"/>
    <n v="1"/>
  </r>
  <r>
    <x v="41"/>
    <x v="5"/>
    <n v="10"/>
    <n v="1"/>
  </r>
  <r>
    <x v="42"/>
    <x v="1"/>
    <n v="215"/>
    <n v="1"/>
  </r>
  <r>
    <x v="43"/>
    <x v="0"/>
    <n v="44"/>
    <n v="1"/>
  </r>
  <r>
    <x v="44"/>
    <x v="1"/>
    <n v="238"/>
    <n v="1"/>
  </r>
  <r>
    <x v="45"/>
    <x v="5"/>
    <n v="205"/>
    <n v="1"/>
  </r>
  <r>
    <x v="46"/>
    <x v="3"/>
    <n v="45"/>
    <n v="1"/>
  </r>
  <r>
    <x v="47"/>
    <x v="3"/>
    <n v="92"/>
    <n v="1"/>
  </r>
  <r>
    <x v="48"/>
    <x v="2"/>
    <n v="118"/>
    <n v="1"/>
  </r>
  <r>
    <x v="49"/>
    <x v="2"/>
    <n v="180"/>
    <n v="1"/>
  </r>
  <r>
    <x v="50"/>
    <x v="2"/>
    <n v="64"/>
    <n v="1"/>
  </r>
  <r>
    <x v="51"/>
    <x v="3"/>
    <n v="14"/>
    <n v="1"/>
  </r>
  <r>
    <x v="52"/>
    <x v="1"/>
    <n v="37"/>
    <n v="1"/>
  </r>
  <r>
    <x v="53"/>
    <x v="2"/>
    <n v="170"/>
    <n v="1"/>
  </r>
  <r>
    <x v="54"/>
    <x v="2"/>
    <n v="145"/>
    <n v="1"/>
  </r>
  <r>
    <x v="55"/>
    <x v="3"/>
    <n v="52"/>
    <n v="1"/>
  </r>
  <r>
    <x v="56"/>
    <x v="3"/>
    <n v="160"/>
    <n v="1"/>
  </r>
  <r>
    <x v="57"/>
    <x v="0"/>
    <n v="48"/>
    <n v="1"/>
  </r>
  <r>
    <x v="58"/>
    <x v="0"/>
    <n v="130"/>
    <n v="1"/>
  </r>
  <r>
    <x v="59"/>
    <x v="3"/>
    <n v="257"/>
    <n v="1"/>
  </r>
  <r>
    <x v="60"/>
    <x v="3"/>
    <n v="875"/>
    <n v="1"/>
  </r>
  <r>
    <x v="61"/>
    <x v="2"/>
    <n v="22"/>
    <n v="1"/>
  </r>
  <r>
    <x v="62"/>
    <x v="1"/>
    <n v="335"/>
    <n v="1"/>
  </r>
  <r>
    <x v="63"/>
    <x v="1"/>
    <n v="92"/>
    <n v="1"/>
  </r>
  <r>
    <x v="64"/>
    <x v="2"/>
    <n v="177"/>
    <n v="1"/>
  </r>
  <r>
    <x v="65"/>
    <x v="1"/>
    <n v="176"/>
    <n v="1"/>
  </r>
  <r>
    <x v="66"/>
    <x v="5"/>
    <n v="17"/>
    <n v="1"/>
  </r>
  <r>
    <x v="67"/>
    <x v="3"/>
    <n v="48"/>
    <n v="1"/>
  </r>
  <r>
    <x v="68"/>
    <x v="5"/>
    <n v="971"/>
    <n v="1"/>
  </r>
  <r>
    <x v="69"/>
    <x v="1"/>
    <n v="234"/>
    <n v="1"/>
  </r>
  <r>
    <x v="70"/>
    <x v="2"/>
    <n v="71"/>
    <n v="1"/>
  </r>
  <r>
    <x v="71"/>
    <x v="3"/>
    <n v="19"/>
    <n v="1"/>
  </r>
  <r>
    <x v="72"/>
    <x v="4"/>
    <n v="84"/>
    <n v="1"/>
  </r>
  <r>
    <x v="73"/>
    <x v="1"/>
    <n v="200"/>
    <n v="1"/>
  </r>
  <r>
    <x v="74"/>
    <x v="3"/>
    <n v="20"/>
    <n v="1"/>
  </r>
  <r>
    <x v="75"/>
    <x v="5"/>
    <n v="16"/>
    <n v="1"/>
  </r>
  <r>
    <x v="76"/>
    <x v="2"/>
    <n v="79"/>
    <n v="1"/>
  </r>
  <r>
    <x v="77"/>
    <x v="3"/>
    <n v="93"/>
    <n v="1"/>
  </r>
  <r>
    <x v="78"/>
    <x v="1"/>
    <n v="65"/>
    <n v="1"/>
  </r>
  <r>
    <x v="79"/>
    <x v="3"/>
    <n v="36"/>
    <n v="1"/>
  </r>
  <r>
    <x v="80"/>
    <x v="5"/>
    <n v="173"/>
    <n v="1"/>
  </r>
  <r>
    <x v="81"/>
    <x v="3"/>
    <n v="100"/>
    <n v="1"/>
  </r>
  <r>
    <x v="82"/>
    <x v="1"/>
    <n v="44"/>
    <n v="1"/>
  </r>
  <r>
    <x v="83"/>
    <x v="1"/>
    <n v="148"/>
    <n v="1"/>
  </r>
  <r>
    <x v="84"/>
    <x v="1"/>
    <n v="216"/>
    <n v="1"/>
  </r>
  <r>
    <x v="85"/>
    <x v="3"/>
    <n v="72"/>
    <n v="1"/>
  </r>
  <r>
    <x v="86"/>
    <x v="0"/>
    <n v="186"/>
    <n v="1"/>
  </r>
  <r>
    <x v="87"/>
    <x v="2"/>
    <n v="45"/>
    <n v="1"/>
  </r>
  <r>
    <x v="88"/>
    <x v="3"/>
    <n v="71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68"/>
  </r>
  <r>
    <x v="1"/>
    <x v="0"/>
    <n v="35"/>
  </r>
  <r>
    <x v="2"/>
    <x v="0"/>
    <n v="29"/>
  </r>
  <r>
    <x v="3"/>
    <x v="0"/>
    <n v="50"/>
  </r>
  <r>
    <x v="4"/>
    <x v="0"/>
    <n v="206"/>
  </r>
  <r>
    <x v="5"/>
    <x v="0"/>
    <n v="40"/>
  </r>
  <r>
    <x v="6"/>
    <x v="0"/>
    <n v="110"/>
  </r>
  <r>
    <x v="7"/>
    <x v="0"/>
    <n v="69"/>
  </r>
  <r>
    <x v="8"/>
    <x v="0"/>
    <n v="91"/>
  </r>
  <r>
    <x v="9"/>
    <x v="0"/>
    <n v="82"/>
  </r>
  <r>
    <x v="10"/>
    <x v="0"/>
    <n v="85"/>
  </r>
  <r>
    <x v="11"/>
    <x v="0"/>
    <n v="73"/>
  </r>
  <r>
    <x v="12"/>
    <x v="0"/>
    <n v="68"/>
  </r>
  <r>
    <x v="13"/>
    <x v="0"/>
    <n v="195"/>
  </r>
  <r>
    <x v="14"/>
    <x v="0"/>
    <n v="72"/>
  </r>
  <r>
    <x v="15"/>
    <x v="0"/>
    <n v="42"/>
  </r>
  <r>
    <x v="16"/>
    <x v="0"/>
    <n v="43"/>
  </r>
  <r>
    <x v="17"/>
    <x v="0"/>
    <n v="77"/>
  </r>
  <r>
    <x v="18"/>
    <x v="0"/>
    <n v="70"/>
  </r>
  <r>
    <x v="19"/>
    <x v="0"/>
    <n v="20"/>
  </r>
  <r>
    <x v="20"/>
    <x v="0"/>
    <n v="48"/>
  </r>
  <r>
    <x v="21"/>
    <x v="0"/>
    <n v="141"/>
  </r>
  <r>
    <x v="22"/>
    <x v="0"/>
    <n v="68"/>
  </r>
  <r>
    <x v="23"/>
    <x v="0"/>
    <n v="15"/>
  </r>
  <r>
    <x v="24"/>
    <x v="0"/>
    <n v="32"/>
  </r>
  <r>
    <x v="25"/>
    <x v="0"/>
    <n v="39"/>
  </r>
  <r>
    <x v="26"/>
    <x v="0"/>
    <n v="60"/>
  </r>
  <r>
    <x v="27"/>
    <x v="0"/>
    <n v="58"/>
  </r>
  <r>
    <x v="28"/>
    <x v="0"/>
    <n v="130"/>
  </r>
  <r>
    <x v="29"/>
    <x v="0"/>
    <n v="95"/>
  </r>
  <r>
    <x v="30"/>
    <x v="0"/>
    <n v="82"/>
  </r>
  <r>
    <x v="31"/>
    <x v="0"/>
    <n v="46"/>
  </r>
  <r>
    <x v="32"/>
    <x v="0"/>
    <n v="102"/>
  </r>
  <r>
    <x v="33"/>
    <x v="0"/>
    <n v="50"/>
  </r>
  <r>
    <x v="34"/>
    <x v="0"/>
    <n v="138"/>
  </r>
  <r>
    <x v="35"/>
    <x v="0"/>
    <n v="106"/>
  </r>
  <r>
    <x v="36"/>
    <x v="0"/>
    <n v="134"/>
  </r>
  <r>
    <x v="37"/>
    <x v="0"/>
    <n v="65"/>
  </r>
  <r>
    <x v="38"/>
    <x v="0"/>
    <n v="15"/>
  </r>
  <r>
    <x v="39"/>
    <x v="0"/>
    <n v="36"/>
  </r>
  <r>
    <x v="40"/>
    <x v="0"/>
    <n v="127"/>
  </r>
  <r>
    <x v="41"/>
    <x v="0"/>
    <n v="126"/>
  </r>
  <r>
    <x v="42"/>
    <x v="0"/>
    <n v="55"/>
  </r>
  <r>
    <x v="43"/>
    <x v="0"/>
    <n v="40"/>
  </r>
  <r>
    <x v="44"/>
    <x v="0"/>
    <n v="189"/>
  </r>
  <r>
    <x v="45"/>
    <x v="0"/>
    <n v="95"/>
  </r>
  <r>
    <x v="46"/>
    <x v="0"/>
    <n v="313"/>
  </r>
  <r>
    <x v="47"/>
    <x v="0"/>
    <n v="29"/>
  </r>
  <r>
    <x v="48"/>
    <x v="0"/>
    <n v="72"/>
  </r>
  <r>
    <x v="49"/>
    <x v="0"/>
    <n v="1"/>
  </r>
  <r>
    <x v="50"/>
    <x v="0"/>
    <n v="4"/>
  </r>
  <r>
    <x v="51"/>
    <x v="0"/>
    <n v="10"/>
  </r>
  <r>
    <x v="52"/>
    <x v="0"/>
    <n v="74"/>
  </r>
  <r>
    <x v="53"/>
    <x v="0"/>
    <n v="30"/>
  </r>
  <r>
    <x v="54"/>
    <x v="0"/>
    <n v="85"/>
  </r>
  <r>
    <x v="55"/>
    <x v="0"/>
    <n v="3"/>
  </r>
  <r>
    <x v="56"/>
    <x v="0"/>
    <n v="50"/>
  </r>
  <r>
    <x v="57"/>
    <x v="0"/>
    <n v="108"/>
  </r>
  <r>
    <x v="58"/>
    <x v="0"/>
    <n v="85"/>
  </r>
  <r>
    <x v="59"/>
    <x v="0"/>
    <n v="20"/>
  </r>
  <r>
    <x v="60"/>
    <x v="0"/>
    <n v="34"/>
  </r>
  <r>
    <x v="61"/>
    <x v="0"/>
    <n v="20"/>
  </r>
  <r>
    <x v="62"/>
    <x v="0"/>
    <n v="10"/>
  </r>
  <r>
    <x v="63"/>
    <x v="0"/>
    <n v="30"/>
  </r>
  <r>
    <x v="64"/>
    <x v="0"/>
    <n v="117"/>
  </r>
  <r>
    <x v="65"/>
    <x v="0"/>
    <n v="40"/>
  </r>
  <r>
    <x v="66"/>
    <x v="0"/>
    <n v="30"/>
  </r>
  <r>
    <x v="28"/>
    <x v="1"/>
    <n v="54"/>
  </r>
  <r>
    <x v="67"/>
    <x v="1"/>
    <n v="84"/>
  </r>
  <r>
    <x v="57"/>
    <x v="1"/>
    <n v="8"/>
  </r>
  <r>
    <x v="52"/>
    <x v="1"/>
    <n v="71"/>
  </r>
  <r>
    <x v="1"/>
    <x v="1"/>
    <n v="125"/>
  </r>
  <r>
    <x v="30"/>
    <x v="1"/>
    <n v="77"/>
  </r>
  <r>
    <x v="51"/>
    <x v="1"/>
    <n v="56"/>
  </r>
  <r>
    <x v="26"/>
    <x v="1"/>
    <n v="139"/>
  </r>
  <r>
    <x v="17"/>
    <x v="1"/>
    <n v="192"/>
  </r>
  <r>
    <x v="48"/>
    <x v="1"/>
    <n v="67"/>
  </r>
  <r>
    <x v="68"/>
    <x v="1"/>
    <n v="70"/>
  </r>
  <r>
    <x v="47"/>
    <x v="1"/>
    <n v="41"/>
  </r>
  <r>
    <x v="58"/>
    <x v="1"/>
    <n v="65"/>
  </r>
  <r>
    <x v="9"/>
    <x v="1"/>
    <n v="35"/>
  </r>
  <r>
    <x v="38"/>
    <x v="1"/>
    <n v="118"/>
  </r>
  <r>
    <x v="3"/>
    <x v="1"/>
    <n v="42"/>
  </r>
  <r>
    <x v="33"/>
    <x v="1"/>
    <n v="42"/>
  </r>
  <r>
    <x v="39"/>
    <x v="1"/>
    <n v="55"/>
  </r>
  <r>
    <x v="49"/>
    <x v="1"/>
    <n v="117"/>
  </r>
  <r>
    <x v="61"/>
    <x v="1"/>
    <n v="129"/>
  </r>
  <r>
    <x v="8"/>
    <x v="1"/>
    <n v="167"/>
  </r>
  <r>
    <x v="60"/>
    <x v="1"/>
    <n v="102"/>
  </r>
  <r>
    <x v="54"/>
    <x v="1"/>
    <n v="71"/>
  </r>
  <r>
    <x v="69"/>
    <x v="1"/>
    <n v="78"/>
  </r>
  <r>
    <x v="5"/>
    <x v="1"/>
    <n v="148"/>
  </r>
  <r>
    <x v="31"/>
    <x v="1"/>
    <n v="65"/>
  </r>
  <r>
    <x v="27"/>
    <x v="1"/>
    <n v="38"/>
  </r>
  <r>
    <x v="34"/>
    <x v="1"/>
    <n v="179"/>
  </r>
  <r>
    <x v="32"/>
    <x v="1"/>
    <n v="35"/>
  </r>
  <r>
    <x v="44"/>
    <x v="1"/>
    <n v="130"/>
  </r>
  <r>
    <x v="35"/>
    <x v="1"/>
    <n v="39"/>
  </r>
  <r>
    <x v="10"/>
    <x v="1"/>
    <n v="154"/>
  </r>
  <r>
    <x v="50"/>
    <x v="1"/>
    <n v="60"/>
  </r>
  <r>
    <x v="14"/>
    <x v="1"/>
    <n v="173"/>
  </r>
  <r>
    <x v="18"/>
    <x v="1"/>
    <n v="40"/>
  </r>
  <r>
    <x v="65"/>
    <x v="1"/>
    <n v="10"/>
  </r>
  <r>
    <x v="24"/>
    <x v="1"/>
    <n v="30"/>
  </r>
  <r>
    <x v="15"/>
    <x v="1"/>
    <n v="36"/>
  </r>
  <r>
    <x v="70"/>
    <x v="1"/>
    <n v="21"/>
  </r>
  <r>
    <x v="45"/>
    <x v="1"/>
    <n v="90"/>
  </r>
  <r>
    <x v="62"/>
    <x v="1"/>
    <n v="87"/>
  </r>
  <r>
    <x v="20"/>
    <x v="1"/>
    <n v="25"/>
  </r>
  <r>
    <x v="71"/>
    <x v="1"/>
    <n v="6"/>
  </r>
  <r>
    <x v="53"/>
    <x v="1"/>
    <n v="20"/>
  </r>
  <r>
    <x v="43"/>
    <x v="1"/>
    <n v="5"/>
  </r>
  <r>
    <x v="12"/>
    <x v="1"/>
    <n v="131"/>
  </r>
  <r>
    <x v="0"/>
    <x v="1"/>
    <n v="59"/>
  </r>
  <r>
    <x v="4"/>
    <x v="1"/>
    <n v="13"/>
  </r>
  <r>
    <x v="64"/>
    <x v="1"/>
    <n v="20"/>
  </r>
  <r>
    <x v="72"/>
    <x v="1"/>
    <n v="20"/>
  </r>
  <r>
    <x v="66"/>
    <x v="1"/>
    <n v="41"/>
  </r>
  <r>
    <x v="40"/>
    <x v="1"/>
    <n v="55"/>
  </r>
  <r>
    <x v="7"/>
    <x v="1"/>
    <n v="51"/>
  </r>
  <r>
    <x v="16"/>
    <x v="1"/>
    <n v="20"/>
  </r>
  <r>
    <x v="25"/>
    <x v="1"/>
    <n v="35"/>
  </r>
  <r>
    <x v="37"/>
    <x v="1"/>
    <n v="118"/>
  </r>
  <r>
    <x v="13"/>
    <x v="1"/>
    <n v="10"/>
  </r>
  <r>
    <x v="46"/>
    <x v="1"/>
    <n v="88"/>
  </r>
  <r>
    <x v="73"/>
    <x v="1"/>
    <n v="23"/>
  </r>
  <r>
    <x v="22"/>
    <x v="1"/>
    <n v="93"/>
  </r>
  <r>
    <x v="29"/>
    <x v="1"/>
    <n v="104"/>
  </r>
  <r>
    <x v="74"/>
    <x v="1"/>
    <n v="20"/>
  </r>
  <r>
    <x v="41"/>
    <x v="1"/>
    <n v="216"/>
  </r>
  <r>
    <x v="6"/>
    <x v="1"/>
    <n v="122"/>
  </r>
  <r>
    <x v="63"/>
    <x v="1"/>
    <n v="95"/>
  </r>
  <r>
    <x v="59"/>
    <x v="1"/>
    <n v="46"/>
  </r>
  <r>
    <x v="36"/>
    <x v="1"/>
    <n v="35"/>
  </r>
  <r>
    <x v="42"/>
    <x v="1"/>
    <n v="169"/>
  </r>
  <r>
    <x v="11"/>
    <x v="1"/>
    <n v="57"/>
  </r>
  <r>
    <x v="21"/>
    <x v="1"/>
    <n v="110"/>
  </r>
  <r>
    <x v="2"/>
    <x v="1"/>
    <n v="97"/>
  </r>
  <r>
    <x v="16"/>
    <x v="2"/>
    <n v="57"/>
  </r>
  <r>
    <x v="46"/>
    <x v="2"/>
    <n v="38"/>
  </r>
  <r>
    <x v="18"/>
    <x v="2"/>
    <n v="166"/>
  </r>
  <r>
    <x v="44"/>
    <x v="2"/>
    <n v="137"/>
  </r>
  <r>
    <x v="32"/>
    <x v="2"/>
    <n v="127"/>
  </r>
  <r>
    <x v="14"/>
    <x v="2"/>
    <n v="99"/>
  </r>
  <r>
    <x v="12"/>
    <x v="2"/>
    <n v="114"/>
  </r>
  <r>
    <x v="2"/>
    <x v="2"/>
    <n v="120"/>
  </r>
  <r>
    <x v="13"/>
    <x v="2"/>
    <n v="220"/>
  </r>
  <r>
    <x v="51"/>
    <x v="2"/>
    <n v="100"/>
  </r>
  <r>
    <x v="29"/>
    <x v="2"/>
    <n v="108"/>
  </r>
  <r>
    <x v="69"/>
    <x v="2"/>
    <n v="15"/>
  </r>
  <r>
    <x v="26"/>
    <x v="2"/>
    <n v="125"/>
  </r>
  <r>
    <x v="50"/>
    <x v="2"/>
    <n v="108"/>
  </r>
  <r>
    <x v="66"/>
    <x v="2"/>
    <n v="20"/>
  </r>
  <r>
    <x v="20"/>
    <x v="2"/>
    <n v="48"/>
  </r>
  <r>
    <x v="21"/>
    <x v="2"/>
    <n v="79"/>
  </r>
  <r>
    <x v="27"/>
    <x v="2"/>
    <n v="154"/>
  </r>
  <r>
    <x v="74"/>
    <x v="2"/>
    <n v="10"/>
  </r>
  <r>
    <x v="60"/>
    <x v="2"/>
    <n v="25"/>
  </r>
  <r>
    <x v="7"/>
    <x v="2"/>
    <n v="5"/>
  </r>
  <r>
    <x v="39"/>
    <x v="2"/>
    <n v="20"/>
  </r>
  <r>
    <x v="53"/>
    <x v="2"/>
    <n v="30"/>
  </r>
  <r>
    <x v="9"/>
    <x v="2"/>
    <n v="50"/>
  </r>
  <r>
    <x v="22"/>
    <x v="2"/>
    <n v="73"/>
  </r>
  <r>
    <x v="41"/>
    <x v="2"/>
    <n v="100"/>
  </r>
  <r>
    <x v="15"/>
    <x v="2"/>
    <n v="15"/>
  </r>
  <r>
    <x v="70"/>
    <x v="2"/>
    <n v="30"/>
  </r>
  <r>
    <x v="72"/>
    <x v="2"/>
    <n v="6"/>
  </r>
  <r>
    <x v="59"/>
    <x v="2"/>
    <n v="165"/>
  </r>
  <r>
    <x v="31"/>
    <x v="2"/>
    <n v="35"/>
  </r>
  <r>
    <x v="23"/>
    <x v="2"/>
    <n v="40"/>
  </r>
  <r>
    <x v="17"/>
    <x v="2"/>
    <n v="146"/>
  </r>
  <r>
    <x v="34"/>
    <x v="2"/>
    <n v="150"/>
  </r>
  <r>
    <x v="3"/>
    <x v="2"/>
    <n v="230"/>
  </r>
  <r>
    <x v="57"/>
    <x v="2"/>
    <n v="200"/>
  </r>
  <r>
    <x v="63"/>
    <x v="2"/>
    <n v="51"/>
  </r>
  <r>
    <x v="49"/>
    <x v="2"/>
    <n v="173"/>
  </r>
  <r>
    <x v="47"/>
    <x v="2"/>
    <n v="183"/>
  </r>
  <r>
    <x v="8"/>
    <x v="2"/>
    <n v="81"/>
  </r>
  <r>
    <x v="1"/>
    <x v="2"/>
    <n v="28"/>
  </r>
  <r>
    <x v="58"/>
    <x v="2"/>
    <n v="157"/>
  </r>
  <r>
    <x v="40"/>
    <x v="2"/>
    <n v="50"/>
  </r>
  <r>
    <x v="62"/>
    <x v="2"/>
    <n v="12"/>
  </r>
  <r>
    <x v="6"/>
    <x v="2"/>
    <n v="116"/>
  </r>
  <r>
    <x v="64"/>
    <x v="2"/>
    <n v="162"/>
  </r>
  <r>
    <x v="37"/>
    <x v="2"/>
    <n v="106"/>
  </r>
  <r>
    <x v="11"/>
    <x v="2"/>
    <n v="56"/>
  </r>
  <r>
    <x v="28"/>
    <x v="2"/>
    <n v="68"/>
  </r>
  <r>
    <x v="67"/>
    <x v="2"/>
    <n v="35"/>
  </r>
  <r>
    <x v="19"/>
    <x v="2"/>
    <n v="30"/>
  </r>
  <r>
    <x v="52"/>
    <x v="2"/>
    <n v="104"/>
  </r>
  <r>
    <x v="36"/>
    <x v="2"/>
    <n v="30"/>
  </r>
  <r>
    <x v="54"/>
    <x v="2"/>
    <n v="148"/>
  </r>
  <r>
    <x v="75"/>
    <x v="2"/>
    <n v="15"/>
  </r>
  <r>
    <x v="35"/>
    <x v="2"/>
    <n v="188"/>
  </r>
  <r>
    <x v="65"/>
    <x v="2"/>
    <n v="50"/>
  </r>
  <r>
    <x v="56"/>
    <x v="2"/>
    <n v="60"/>
  </r>
  <r>
    <x v="33"/>
    <x v="2"/>
    <n v="60"/>
  </r>
  <r>
    <x v="30"/>
    <x v="2"/>
    <n v="79"/>
  </r>
  <r>
    <x v="10"/>
    <x v="2"/>
    <n v="45"/>
  </r>
  <r>
    <x v="0"/>
    <x v="2"/>
    <n v="15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n v="140.75"/>
  </r>
  <r>
    <x v="1"/>
    <x v="1"/>
    <n v="123.79"/>
  </r>
  <r>
    <x v="2"/>
    <x v="1"/>
    <n v="97"/>
  </r>
  <r>
    <x v="3"/>
    <x v="2"/>
    <n v="62.5"/>
  </r>
  <r>
    <x v="3"/>
    <x v="3"/>
    <n v="53"/>
  </r>
  <r>
    <x v="4"/>
    <x v="4"/>
    <n v="49.3"/>
  </r>
  <r>
    <x v="5"/>
    <x v="0"/>
    <n v="46"/>
  </r>
  <r>
    <x v="1"/>
    <x v="3"/>
    <n v="45.6"/>
  </r>
  <r>
    <x v="0"/>
    <x v="5"/>
    <n v="44.5"/>
  </r>
  <r>
    <x v="3"/>
    <x v="6"/>
    <n v="43.9"/>
  </r>
  <r>
    <x v="3"/>
    <x v="1"/>
    <n v="35.9"/>
  </r>
  <r>
    <x v="1"/>
    <x v="7"/>
    <n v="33.25"/>
  </r>
  <r>
    <x v="6"/>
    <x v="3"/>
    <n v="30"/>
  </r>
  <r>
    <x v="1"/>
    <x v="4"/>
    <n v="29.709999999999901"/>
  </r>
  <r>
    <x v="7"/>
    <x v="5"/>
    <n v="29.5"/>
  </r>
  <r>
    <x v="8"/>
    <x v="7"/>
    <n v="28.75"/>
  </r>
  <r>
    <x v="4"/>
    <x v="6"/>
    <n v="28.5"/>
  </r>
  <r>
    <x v="9"/>
    <x v="4"/>
    <n v="28.175000000000001"/>
  </r>
  <r>
    <x v="8"/>
    <x v="5"/>
    <n v="26.433333333333302"/>
  </r>
  <r>
    <x v="1"/>
    <x v="2"/>
    <n v="25.89"/>
  </r>
  <r>
    <x v="6"/>
    <x v="6"/>
    <n v="24.4"/>
  </r>
  <r>
    <x v="10"/>
    <x v="2"/>
    <n v="20"/>
  </r>
  <r>
    <x v="11"/>
    <x v="5"/>
    <n v="20"/>
  </r>
  <r>
    <x v="5"/>
    <x v="6"/>
    <n v="19.45"/>
  </r>
  <r>
    <x v="2"/>
    <x v="2"/>
    <n v="18.5"/>
  </r>
  <r>
    <x v="9"/>
    <x v="0"/>
    <n v="18.5"/>
  </r>
  <r>
    <x v="12"/>
    <x v="4"/>
    <n v="18.125"/>
  </r>
  <r>
    <x v="12"/>
    <x v="0"/>
    <n v="18"/>
  </r>
  <r>
    <x v="3"/>
    <x v="4"/>
    <n v="17.45"/>
  </r>
  <r>
    <x v="2"/>
    <x v="3"/>
    <n v="16.625"/>
  </r>
  <r>
    <x v="4"/>
    <x v="1"/>
    <n v="15.725"/>
  </r>
  <r>
    <x v="2"/>
    <x v="6"/>
    <n v="15.5"/>
  </r>
  <r>
    <x v="6"/>
    <x v="0"/>
    <n v="15.3333333333333"/>
  </r>
  <r>
    <x v="10"/>
    <x v="7"/>
    <n v="15"/>
  </r>
  <r>
    <x v="3"/>
    <x v="0"/>
    <n v="15"/>
  </r>
  <r>
    <x v="6"/>
    <x v="2"/>
    <n v="14.024999999999901"/>
  </r>
  <r>
    <x v="5"/>
    <x v="7"/>
    <n v="14"/>
  </r>
  <r>
    <x v="0"/>
    <x v="2"/>
    <n v="13.25"/>
  </r>
  <r>
    <x v="1"/>
    <x v="6"/>
    <n v="13"/>
  </r>
  <r>
    <x v="13"/>
    <x v="4"/>
    <n v="11.125"/>
  </r>
  <r>
    <x v="14"/>
    <x v="2"/>
    <n v="10.75"/>
  </r>
  <r>
    <x v="9"/>
    <x v="6"/>
    <n v="10"/>
  </r>
  <r>
    <x v="1"/>
    <x v="0"/>
    <n v="7.75"/>
  </r>
  <r>
    <x v="3"/>
    <x v="7"/>
    <n v="7"/>
  </r>
  <r>
    <x v="15"/>
    <x v="0"/>
    <n v="4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1FCB5-0202-4F2D-AEF8-A64C53076EC4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I25:J96" firstHeaderRow="1" firstDataRow="1" firstDataCol="1" rowPageCount="1" colPageCount="1"/>
  <pivotFields count="3">
    <pivotField axis="axisPage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showAll="0">
      <items count="71">
        <item x="12"/>
        <item x="25"/>
        <item x="54"/>
        <item x="55"/>
        <item x="44"/>
        <item x="66"/>
        <item x="37"/>
        <item x="26"/>
        <item x="49"/>
        <item x="56"/>
        <item x="47"/>
        <item x="27"/>
        <item x="3"/>
        <item x="0"/>
        <item x="57"/>
        <item x="5"/>
        <item x="67"/>
        <item x="4"/>
        <item x="51"/>
        <item x="36"/>
        <item x="52"/>
        <item x="28"/>
        <item x="58"/>
        <item x="59"/>
        <item x="29"/>
        <item x="50"/>
        <item x="1"/>
        <item x="14"/>
        <item x="68"/>
        <item x="13"/>
        <item x="30"/>
        <item x="60"/>
        <item x="61"/>
        <item x="31"/>
        <item x="16"/>
        <item x="43"/>
        <item x="53"/>
        <item x="48"/>
        <item x="17"/>
        <item x="40"/>
        <item x="32"/>
        <item x="33"/>
        <item x="45"/>
        <item x="34"/>
        <item x="18"/>
        <item x="9"/>
        <item x="19"/>
        <item x="15"/>
        <item x="20"/>
        <item x="62"/>
        <item x="38"/>
        <item x="21"/>
        <item x="6"/>
        <item x="7"/>
        <item x="8"/>
        <item x="2"/>
        <item x="69"/>
        <item x="63"/>
        <item x="64"/>
        <item x="46"/>
        <item x="41"/>
        <item x="22"/>
        <item x="35"/>
        <item x="39"/>
        <item x="23"/>
        <item x="10"/>
        <item x="11"/>
        <item x="24"/>
        <item x="65"/>
        <item x="42"/>
        <item t="default"/>
      </items>
    </pivotField>
    <pivotField dataField="1" showAll="0"/>
  </pivotFields>
  <rowFields count="1">
    <field x="1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Items count="1">
    <i/>
  </colItems>
  <pageFields count="1">
    <pageField fld="0" hier="-1"/>
  </pageFields>
  <dataFields count="1">
    <dataField name=" avg_order_per_cus" fld="2" baseField="1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4F0F2-3E1D-4A53-818A-F1A44B70DF50}" name="PivotTable3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P14:X105" firstHeaderRow="1" firstDataRow="2" firstDataCol="1"/>
  <pivotFields count="4">
    <pivotField axis="axisRow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axis="axisCol" showAll="0">
      <items count="8">
        <item x="3"/>
        <item x="0"/>
        <item x="2"/>
        <item x="1"/>
        <item x="6"/>
        <item x="4"/>
        <item x="5"/>
        <item t="default"/>
      </items>
    </pivotField>
    <pivotField dataField="1" showAll="0"/>
    <pivotField showAll="0"/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_quantity" fld="2" baseField="0" baseItem="0"/>
  </dataFields>
  <chartFormats count="7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B12B4-F16E-4560-84B4-49251F8F8D82}" name="PivotTable2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51:L59" firstHeaderRow="1" firstDataRow="1" firstDataCol="1"/>
  <pivotFields count="4">
    <pivotField showAll="0"/>
    <pivotField axis="axisRow" showAll="0">
      <items count="8">
        <item x="3"/>
        <item x="0"/>
        <item x="2"/>
        <item x="1"/>
        <item x="6"/>
        <item x="4"/>
        <item x="5"/>
        <item t="default"/>
      </items>
    </pivotField>
    <pivotField dataFiel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quantity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CF121-4557-472A-8067-2BC210D1E98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20:L24" firstHeaderRow="1" firstDataRow="1" firstDataCol="1" rowPageCount="1" colPageCount="1"/>
  <pivotFields count="3">
    <pivotField axis="axisPage" showAll="0">
      <items count="77">
        <item x="57"/>
        <item x="61"/>
        <item x="49"/>
        <item x="42"/>
        <item x="41"/>
        <item x="25"/>
        <item x="38"/>
        <item x="6"/>
        <item x="0"/>
        <item x="70"/>
        <item x="24"/>
        <item x="69"/>
        <item x="45"/>
        <item x="16"/>
        <item x="44"/>
        <item x="26"/>
        <item x="34"/>
        <item x="46"/>
        <item x="71"/>
        <item x="68"/>
        <item x="18"/>
        <item x="9"/>
        <item x="51"/>
        <item x="8"/>
        <item x="62"/>
        <item x="12"/>
        <item x="39"/>
        <item x="66"/>
        <item x="30"/>
        <item x="22"/>
        <item x="1"/>
        <item x="55"/>
        <item x="36"/>
        <item x="32"/>
        <item x="56"/>
        <item x="4"/>
        <item x="72"/>
        <item x="50"/>
        <item x="73"/>
        <item x="40"/>
        <item x="27"/>
        <item x="53"/>
        <item x="7"/>
        <item x="2"/>
        <item x="29"/>
        <item x="13"/>
        <item x="54"/>
        <item x="28"/>
        <item x="58"/>
        <item x="75"/>
        <item x="15"/>
        <item x="74"/>
        <item x="33"/>
        <item x="17"/>
        <item x="67"/>
        <item x="64"/>
        <item x="19"/>
        <item x="65"/>
        <item x="21"/>
        <item x="60"/>
        <item x="43"/>
        <item x="3"/>
        <item x="59"/>
        <item x="11"/>
        <item x="10"/>
        <item x="14"/>
        <item x="52"/>
        <item x="35"/>
        <item x="48"/>
        <item x="47"/>
        <item x="5"/>
        <item x="20"/>
        <item x="23"/>
        <item x="31"/>
        <item x="37"/>
        <item x="6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Sum of total_quantity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F7C4A-F561-4D66-9CEB-C7FD121CE451}" name="PivotTable16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K24:T42" firstHeaderRow="1" firstDataRow="2" firstDataCol="1"/>
  <pivotFields count="3">
    <pivotField axis="axisRow" showAll="0">
      <items count="17">
        <item x="3"/>
        <item x="15"/>
        <item x="4"/>
        <item x="14"/>
        <item x="12"/>
        <item x="0"/>
        <item x="1"/>
        <item x="8"/>
        <item x="2"/>
        <item x="13"/>
        <item x="11"/>
        <item x="5"/>
        <item x="7"/>
        <item x="10"/>
        <item x="9"/>
        <item x="6"/>
        <item t="default"/>
      </items>
    </pivotField>
    <pivotField axis="axisCol" showAll="0">
      <items count="9">
        <item x="0"/>
        <item x="6"/>
        <item x="4"/>
        <item x="5"/>
        <item x="7"/>
        <item x="1"/>
        <item x="3"/>
        <item x="2"/>
        <item t="default"/>
      </items>
    </pivotField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vg_price" fld="2" baseField="0" baseItem="0"/>
  </dataFields>
  <chartFormats count="8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2A79F7E-343F-491E-905F-08A182425055}" name="Table919" displayName="Table919" ref="L50:N76" totalsRowShown="0" dataDxfId="60">
  <autoFilter ref="L50:N76" xr:uid="{52A79F7E-343F-491E-905F-08A182425055}"/>
  <tableColumns count="3">
    <tableColumn id="1" xr3:uid="{4FAFEB1F-7469-4450-B562-4EA36C7EE74E}" name="CustomerID" dataDxfId="59"/>
    <tableColumn id="2" xr3:uid="{221627BA-ACE6-4B2B-9E9F-5CF158FCD347}" name="order_count" dataDxfId="58"/>
    <tableColumn id="3" xr3:uid="{93240951-9D95-44E4-9D28-4CF33C89AE48}" name="amount_spend" dataDxfId="5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091751-C492-45F9-A238-94D66023018A}" name="Table24" displayName="Table24" ref="C22:E92" totalsRowShown="0" dataDxfId="56">
  <autoFilter ref="C22:E92" xr:uid="{64091751-C492-45F9-A238-94D66023018A}"/>
  <tableColumns count="3">
    <tableColumn id="1" xr3:uid="{A319D01A-2897-4956-AFEB-DAEFF14213C4}" name="ShipCountry" dataDxfId="55"/>
    <tableColumn id="2" xr3:uid="{1DA0D735-2B5B-433B-93EA-DFDFA809C21C}" name="ShipCity" dataDxfId="54"/>
    <tableColumn id="3" xr3:uid="{631291DD-285D-4091-B1BE-F8126B977CF6}" name="avg_order_per_cus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264CC1-0FDE-4F7B-B206-54A8E89D4828}" name="Table4" displayName="Table4" ref="C30:F119" totalsRowShown="0" dataDxfId="52">
  <autoFilter ref="C30:F119" xr:uid="{9E264CC1-0FDE-4F7B-B206-54A8E89D4828}"/>
  <tableColumns count="4">
    <tableColumn id="1" xr3:uid="{C08A2205-0ABA-48C1-ADD9-F89E446B426F}" name="CustomerID" dataDxfId="51"/>
    <tableColumn id="2" xr3:uid="{858CFB51-0FF6-4884-904D-8316EEA248DC}" name="CategoryName" dataDxfId="50"/>
    <tableColumn id="3" xr3:uid="{6FB02519-1336-4468-8143-1DCD429B0A0C}" name="total_quantity" dataDxfId="49"/>
    <tableColumn id="4" xr3:uid="{F1C452F0-AAD4-438D-A454-DB126FF896B2}" name="rn" dataDxfId="4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8BC617-5FC2-4E26-A906-50AF9E169CB1}" name="Table5" displayName="Table5" ref="D19:E27" totalsRowShown="0" dataDxfId="47">
  <autoFilter ref="D19:E27" xr:uid="{9F8BC617-5FC2-4E26-A906-50AF9E169CB1}"/>
  <tableColumns count="2">
    <tableColumn id="1" xr3:uid="{75749254-F45B-4B2D-B826-9328613ADD54}" name="CategoryName" dataDxfId="46"/>
    <tableColumn id="2" xr3:uid="{8185FF28-0A5A-4EC6-8AA6-2E5ABABC2AB9}" name="revenue" dataDxfId="4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476673-6662-45ED-86B9-648E7FDE7562}" name="Table6" displayName="Table6" ref="C21:F185" totalsRowShown="0" dataDxfId="44">
  <autoFilter ref="C21:F185" xr:uid="{D5476673-6662-45ED-86B9-648E7FDE7562}"/>
  <tableColumns count="4">
    <tableColumn id="1" xr3:uid="{A73E16EF-E44C-4FE1-A627-E118B01A3D4C}" name="country" dataDxfId="43"/>
    <tableColumn id="2" xr3:uid="{82AE4A73-91B9-46FB-8B41-29AF730BE767}" name="CategoryName" dataDxfId="42"/>
    <tableColumn id="3" xr3:uid="{3D990395-9923-43FB-9FF7-95F25C41755A}" name="order_count" dataDxfId="41"/>
    <tableColumn id="4" xr3:uid="{CCB0DEFF-04F8-4978-A710-1919FAD04024}" name="total_Quantity" dataDxfId="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999356A-0C59-4F30-AEE8-B66503D019BF}" name="Table7" displayName="Table7" ref="E29:F118" totalsRowShown="0" dataDxfId="39">
  <autoFilter ref="E29:F118" xr:uid="{2999356A-0C59-4F30-AEE8-B66503D019BF}"/>
  <tableColumns count="2">
    <tableColumn id="1" xr3:uid="{DA5E9361-E1BF-4603-A409-F4E7F53ABCF2}" name="CustomerID" dataDxfId="38"/>
    <tableColumn id="2" xr3:uid="{F4D111FB-04FD-481A-97ED-14B35C775A63}" name="avg_days_between_orders" dataDxfId="3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20D337-FAE2-4DFB-ABD3-4FCC3CD9F1CB}" name="Table8" displayName="Table8" ref="D10:G17" totalsRowShown="0" dataDxfId="36">
  <autoFilter ref="D10:G17" xr:uid="{EB20D337-FAE2-4DFB-ABD3-4FCC3CD9F1CB}"/>
  <tableColumns count="4">
    <tableColumn id="1" xr3:uid="{FF5CB989-EC6C-40FF-B97B-CB3285547295}" name="Country" dataDxfId="35"/>
    <tableColumn id="2" xr3:uid="{FE72C7F2-CF61-4B71-A028-08210054651A}" name="City" dataDxfId="34"/>
    <tableColumn id="3" xr3:uid="{3B9EF254-EB28-4977-9209-2DFDE6B99A24}" name="Title" dataDxfId="33"/>
    <tableColumn id="4" xr3:uid="{3500C3E2-C321-4D8A-B9C7-9141EC6E404B}" name="count" dataDxfId="3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CD24120-4537-4D3D-A110-CD5DA589A8C4}" name="Table11" displayName="Table11" ref="E12:G18" totalsRowShown="0" dataDxfId="31">
  <autoFilter ref="E12:G18" xr:uid="{CCD24120-4537-4D3D-A110-CD5DA589A8C4}"/>
  <tableColumns count="3">
    <tableColumn id="1" xr3:uid="{C0DA9732-C508-4678-8D7C-D9C145326CB5}" name="Title" dataDxfId="30"/>
    <tableColumn id="2" xr3:uid="{EDD6F33E-8592-40A7-8764-9B1D7F7E77B1}" name="year" dataDxfId="29"/>
    <tableColumn id="3" xr3:uid="{865EBAEC-C82A-47AF-AFBF-99AF37DE85E3}" name="Count" dataDxfId="2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00FAE00-3A50-4242-B6BB-4027085A8E79}" name="Table10" displayName="Table10" ref="C17:E23" totalsRowShown="0" dataDxfId="27">
  <autoFilter ref="C17:E23" xr:uid="{C00FAE00-3A50-4242-B6BB-4027085A8E79}"/>
  <tableColumns count="3">
    <tableColumn id="1" xr3:uid="{F403076C-F89C-4C46-9A19-D25B493B0BDB}" name="Title" dataDxfId="26"/>
    <tableColumn id="2" xr3:uid="{308B04B7-74D3-4021-88BB-4E1FB102001E}" name="TitleofCourtesy" dataDxfId="25"/>
    <tableColumn id="3" xr3:uid="{C1D23138-509E-4386-8C7A-2DE7B097BA34}" name="count_employees" dataDxfId="2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2B9A41-4494-40D7-885D-D4893DFF16E4}" name="Table12" displayName="Table12" ref="E21:I98" totalsRowShown="0" dataDxfId="23">
  <autoFilter ref="E21:I98" xr:uid="{EA2B9A41-4494-40D7-885D-D4893DFF16E4}"/>
  <tableColumns count="5">
    <tableColumn id="1" xr3:uid="{0B87B257-B49D-4E19-A5D5-F97B5A346ED7}" name="ProductName" dataDxfId="22"/>
    <tableColumn id="2" xr3:uid="{66A967A7-3341-4FDE-BE57-B0CEE4D313C3}" name="UnitPrice" dataDxfId="21"/>
    <tableColumn id="3" xr3:uid="{718398A7-E463-4F5D-BEA1-9390C69AFEEB}" name="Unitsinstock" dataDxfId="20"/>
    <tableColumn id="4" xr3:uid="{64C831BE-A0A3-40CB-B693-1A02352924F3}" name="total_sold" dataDxfId="19"/>
    <tableColumn id="5" xr3:uid="{9E869A4C-3881-4E9C-B2E1-6817DBDAA21A}" name="revenue" dataDxfId="1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DC5E999-2B93-4987-A8BA-72E041A35AD0}" name="Table13" displayName="Table13" ref="E18:G218" totalsRowShown="0" dataDxfId="17">
  <autoFilter ref="E18:G218" xr:uid="{0DC5E999-2B93-4987-A8BA-72E041A35AD0}"/>
  <tableColumns count="3">
    <tableColumn id="1" xr3:uid="{3BD4AC3E-41F6-4B22-BDBB-28925D2A4013}" name="ProductName" dataDxfId="16"/>
    <tableColumn id="2" xr3:uid="{B7577D3F-A03A-4AF4-8F98-0F1F42E52EB1}" name="order_month" dataDxfId="15"/>
    <tableColumn id="3" xr3:uid="{ABEFBE68-1DF3-4F5D-83D2-FE58B76F6A0D}" name="total_quantity" dataDxfId="1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7AEE217-3811-47FF-8139-6403526D62A2}" name="Table14" displayName="Table14" ref="E24:F62" totalsRowShown="0" dataDxfId="13">
  <autoFilter ref="E24:F62" xr:uid="{87AEE217-3811-47FF-8139-6403526D62A2}"/>
  <sortState xmlns:xlrd2="http://schemas.microsoft.com/office/spreadsheetml/2017/richdata2" ref="E25:F62">
    <sortCondition descending="1" ref="F24:F62"/>
  </sortState>
  <tableColumns count="2">
    <tableColumn id="1" xr3:uid="{E4F2B87C-C8B0-433D-A54E-73EBA504121A}" name="ProductID" dataDxfId="12"/>
    <tableColumn id="2" xr3:uid="{78B2AE87-2432-41C6-B9E9-A2362C070134}" name="total_quantity" dataDxfId="1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58CFFCB-E85E-4EA1-BC22-FFC8DF4A7C45}" name="Table15" displayName="Table15" ref="D17:F33" totalsRowShown="0" dataDxfId="10">
  <autoFilter ref="D17:F33" xr:uid="{658CFFCB-E85E-4EA1-BC22-FFC8DF4A7C45}"/>
  <tableColumns count="3">
    <tableColumn id="1" xr3:uid="{A01DE658-570A-4BFC-B435-9B37112338DE}" name="Country" dataDxfId="9"/>
    <tableColumn id="2" xr3:uid="{E1CB94C0-649F-4C78-A70D-27C938256805}" name="avg_price" dataDxfId="8"/>
    <tableColumn id="3" xr3:uid="{2BE1A79C-6804-4058-8F58-3466287DFC5C}" name="product_count" dataDxfId="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A0FF25E-ABC6-4B64-B34B-B6D50BC809E9}" name="Table17" displayName="Table17" ref="G21:H29" totalsRowShown="0" dataDxfId="6">
  <autoFilter ref="G21:H29" xr:uid="{1A0FF25E-ABC6-4B64-B34B-B6D50BC809E9}"/>
  <tableColumns count="2">
    <tableColumn id="1" xr3:uid="{B26DDFD5-8614-461E-AF6D-740C0B73B2D4}" name="CategoryName" dataDxfId="5"/>
    <tableColumn id="2" xr3:uid="{EF0A2CF8-4768-481C-9F53-0847B6FAD17B}" name="supply_count" dataDxfId="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8E323BE-48E5-45EC-8B1A-15C4943EED03}" name="Table16" displayName="Table16" ref="F20:H65" totalsRowShown="0" dataDxfId="3">
  <autoFilter ref="F20:H65" xr:uid="{98E323BE-48E5-45EC-8B1A-15C4943EED03}"/>
  <tableColumns count="3">
    <tableColumn id="1" xr3:uid="{95B03356-9D20-41FB-9275-AE3061655244}" name="country" dataDxfId="2"/>
    <tableColumn id="2" xr3:uid="{ED204967-ADDC-4C33-8E86-7490A185D5CD}" name="categoryName" dataDxfId="1"/>
    <tableColumn id="3" xr3:uid="{73618BC3-9A3A-4E83-BE23-8164E6ABE29D}" name="avg_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9C1E-70BC-4C3D-8F46-A4DE6A016508}">
  <dimension ref="B3:N76"/>
  <sheetViews>
    <sheetView topLeftCell="B28" zoomScale="62" workbookViewId="0">
      <selection activeCell="Z70" sqref="Z70"/>
    </sheetView>
  </sheetViews>
  <sheetFormatPr defaultRowHeight="14.4"/>
  <cols>
    <col min="2" max="2" width="13.33203125" customWidth="1"/>
    <col min="3" max="3" width="13.77734375" customWidth="1"/>
    <col min="4" max="4" width="18.88671875" customWidth="1"/>
    <col min="11" max="12" width="13" customWidth="1"/>
    <col min="13" max="13" width="15.44140625" customWidth="1"/>
  </cols>
  <sheetData>
    <row r="3" spans="2:12">
      <c r="B3" s="1"/>
    </row>
    <row r="12" spans="2:12">
      <c r="B12" s="1"/>
      <c r="D12" s="1"/>
      <c r="K12">
        <v>1</v>
      </c>
      <c r="L12" t="s">
        <v>328</v>
      </c>
    </row>
    <row r="26" spans="2:13">
      <c r="K26" t="s">
        <v>29</v>
      </c>
      <c r="M26" t="s">
        <v>329</v>
      </c>
    </row>
    <row r="27" spans="2:13">
      <c r="B27" s="1"/>
      <c r="M27" s="2">
        <v>8.5393000000000008</v>
      </c>
    </row>
    <row r="30" spans="2:13">
      <c r="K30" t="s">
        <v>330</v>
      </c>
    </row>
    <row r="50" spans="12:14">
      <c r="L50" t="s">
        <v>26</v>
      </c>
      <c r="M50" t="s">
        <v>27</v>
      </c>
      <c r="N50" t="s">
        <v>28</v>
      </c>
    </row>
    <row r="51" spans="12:14">
      <c r="L51" s="2" t="s">
        <v>0</v>
      </c>
      <c r="M51" s="2">
        <v>12</v>
      </c>
      <c r="N51" s="2">
        <v>13315</v>
      </c>
    </row>
    <row r="52" spans="12:14">
      <c r="L52" s="2" t="s">
        <v>1</v>
      </c>
      <c r="M52" s="2">
        <v>18</v>
      </c>
      <c r="N52" s="2">
        <v>26968.15</v>
      </c>
    </row>
    <row r="53" spans="12:14">
      <c r="L53" s="2" t="s">
        <v>2</v>
      </c>
      <c r="M53" s="2">
        <v>11</v>
      </c>
      <c r="N53" s="2">
        <v>19088</v>
      </c>
    </row>
    <row r="54" spans="12:14">
      <c r="L54" s="2" t="s">
        <v>3</v>
      </c>
      <c r="M54" s="2">
        <v>16</v>
      </c>
      <c r="N54" s="2">
        <v>22793.95</v>
      </c>
    </row>
    <row r="55" spans="12:14">
      <c r="L55" s="2" t="s">
        <v>4</v>
      </c>
      <c r="M55" s="2">
        <v>11</v>
      </c>
      <c r="N55" s="2">
        <v>19602.900000000001</v>
      </c>
    </row>
    <row r="56" spans="12:14">
      <c r="L56" s="2" t="s">
        <v>5</v>
      </c>
      <c r="M56" s="2">
        <v>27</v>
      </c>
      <c r="N56" s="2">
        <v>96365.18</v>
      </c>
    </row>
    <row r="57" spans="12:14">
      <c r="L57" s="2" t="s">
        <v>6</v>
      </c>
      <c r="M57" s="2">
        <v>18</v>
      </c>
      <c r="N57" s="2">
        <v>31655.55</v>
      </c>
    </row>
    <row r="58" spans="12:14">
      <c r="L58" s="2" t="s">
        <v>7</v>
      </c>
      <c r="M58" s="2">
        <v>14</v>
      </c>
      <c r="N58" s="2">
        <v>25748.71</v>
      </c>
    </row>
    <row r="59" spans="12:14">
      <c r="L59" s="2" t="s">
        <v>8</v>
      </c>
      <c r="M59" s="2">
        <v>12</v>
      </c>
      <c r="N59" s="2">
        <v>31034.15</v>
      </c>
    </row>
    <row r="60" spans="12:14">
      <c r="L60" s="2" t="s">
        <v>9</v>
      </c>
      <c r="M60" s="2">
        <v>17</v>
      </c>
      <c r="N60" s="2">
        <v>21884.080000000002</v>
      </c>
    </row>
    <row r="61" spans="12:14">
      <c r="L61" s="2" t="s">
        <v>10</v>
      </c>
      <c r="M61" s="2">
        <v>18</v>
      </c>
      <c r="N61" s="2">
        <v>55871.89</v>
      </c>
    </row>
    <row r="62" spans="12:14">
      <c r="L62" s="2" t="s">
        <v>11</v>
      </c>
      <c r="M62" s="2">
        <v>13</v>
      </c>
      <c r="N62" s="2">
        <v>29585.75</v>
      </c>
    </row>
    <row r="63" spans="12:14">
      <c r="L63" s="2" t="s">
        <v>12</v>
      </c>
      <c r="M63" s="2">
        <v>13</v>
      </c>
      <c r="N63" s="2">
        <v>10227.35</v>
      </c>
    </row>
    <row r="64" spans="12:14">
      <c r="L64" s="2" t="s">
        <v>13</v>
      </c>
      <c r="M64" s="2">
        <v>14</v>
      </c>
      <c r="N64" s="2">
        <v>19408.52</v>
      </c>
    </row>
    <row r="65" spans="12:14">
      <c r="L65" s="2" t="s">
        <v>14</v>
      </c>
      <c r="M65" s="2">
        <v>12</v>
      </c>
      <c r="N65" s="2">
        <v>17062.5</v>
      </c>
    </row>
    <row r="66" spans="12:14">
      <c r="L66" s="2" t="s">
        <v>15</v>
      </c>
      <c r="M66" s="2">
        <v>10</v>
      </c>
      <c r="N66" s="2">
        <v>14529.35</v>
      </c>
    </row>
    <row r="67" spans="12:14">
      <c r="L67" s="2" t="s">
        <v>16</v>
      </c>
      <c r="M67" s="2">
        <v>13</v>
      </c>
      <c r="N67" s="2">
        <v>32203.9</v>
      </c>
    </row>
    <row r="68" spans="12:14">
      <c r="L68" s="2" t="s">
        <v>17</v>
      </c>
      <c r="M68" s="2">
        <v>12</v>
      </c>
      <c r="N68" s="2">
        <v>27841.3</v>
      </c>
    </row>
    <row r="69" spans="12:14">
      <c r="L69" s="2" t="s">
        <v>18</v>
      </c>
      <c r="M69" s="2">
        <v>27</v>
      </c>
      <c r="N69" s="2">
        <v>110541.9</v>
      </c>
    </row>
    <row r="70" spans="12:14">
      <c r="L70" s="2" t="s">
        <v>19</v>
      </c>
      <c r="M70" s="2">
        <v>17</v>
      </c>
      <c r="N70" s="2">
        <v>50871.3</v>
      </c>
    </row>
    <row r="71" spans="12:14">
      <c r="L71" s="2" t="s">
        <v>20</v>
      </c>
      <c r="M71" s="2">
        <v>10</v>
      </c>
      <c r="N71" s="2">
        <v>11086.4</v>
      </c>
    </row>
    <row r="72" spans="12:14">
      <c r="L72" s="2" t="s">
        <v>21</v>
      </c>
      <c r="M72" s="2">
        <v>28</v>
      </c>
      <c r="N72" s="2">
        <v>92235.69</v>
      </c>
    </row>
    <row r="73" spans="12:14">
      <c r="L73" s="2" t="s">
        <v>22</v>
      </c>
      <c r="M73" s="2">
        <v>10</v>
      </c>
      <c r="N73" s="2">
        <v>22198.9</v>
      </c>
    </row>
    <row r="74" spans="12:14">
      <c r="L74" s="2" t="s">
        <v>23</v>
      </c>
      <c r="M74" s="2">
        <v>11</v>
      </c>
      <c r="N74" s="2">
        <v>16643.8</v>
      </c>
    </row>
    <row r="75" spans="12:14">
      <c r="L75" s="2" t="s">
        <v>24</v>
      </c>
      <c r="M75" s="2">
        <v>14</v>
      </c>
      <c r="N75" s="2">
        <v>16317.1</v>
      </c>
    </row>
    <row r="76" spans="12:14">
      <c r="L76" s="2" t="s">
        <v>25</v>
      </c>
      <c r="M76" s="2">
        <v>12</v>
      </c>
      <c r="N76" s="2">
        <v>19242.2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E02C-8DF9-480F-8CB3-B4312AE0E70F}">
  <dimension ref="A1:J96"/>
  <sheetViews>
    <sheetView topLeftCell="A23" zoomScale="73" zoomScaleNormal="115" workbookViewId="0">
      <selection activeCell="N59" sqref="N59"/>
    </sheetView>
  </sheetViews>
  <sheetFormatPr defaultRowHeight="14.4"/>
  <cols>
    <col min="3" max="3" width="11.109375" customWidth="1"/>
    <col min="4" max="4" width="14.21875" customWidth="1"/>
    <col min="5" max="5" width="24.44140625" customWidth="1"/>
    <col min="9" max="9" width="12.44140625" bestFit="1" customWidth="1"/>
    <col min="10" max="10" width="16.6640625" bestFit="1" customWidth="1"/>
    <col min="11" max="11" width="23" bestFit="1" customWidth="1"/>
  </cols>
  <sheetData>
    <row r="1" spans="1:2">
      <c r="A1" t="s">
        <v>126</v>
      </c>
      <c r="B1" t="s">
        <v>31</v>
      </c>
    </row>
    <row r="22" spans="3:10">
      <c r="C22" t="s">
        <v>123</v>
      </c>
      <c r="D22" t="s">
        <v>124</v>
      </c>
      <c r="E22" t="s">
        <v>125</v>
      </c>
    </row>
    <row r="23" spans="3:10">
      <c r="C23" s="2" t="s">
        <v>32</v>
      </c>
      <c r="D23" s="2" t="s">
        <v>33</v>
      </c>
      <c r="E23" s="2">
        <v>4.6666999999999996</v>
      </c>
      <c r="I23" s="4" t="s">
        <v>123</v>
      </c>
      <c r="J23" t="s">
        <v>334</v>
      </c>
    </row>
    <row r="24" spans="3:10">
      <c r="C24" s="2" t="s">
        <v>34</v>
      </c>
      <c r="D24" s="2" t="s">
        <v>35</v>
      </c>
      <c r="E24" s="2">
        <v>27</v>
      </c>
    </row>
    <row r="25" spans="3:10">
      <c r="C25" s="2" t="s">
        <v>34</v>
      </c>
      <c r="D25" s="2" t="s">
        <v>36</v>
      </c>
      <c r="E25" s="2">
        <v>9</v>
      </c>
      <c r="I25" s="4" t="s">
        <v>331</v>
      </c>
      <c r="J25" t="s">
        <v>333</v>
      </c>
    </row>
    <row r="26" spans="3:10">
      <c r="C26" s="2" t="s">
        <v>37</v>
      </c>
      <c r="D26" s="2" t="s">
        <v>38</v>
      </c>
      <c r="E26" s="2">
        <v>7</v>
      </c>
      <c r="I26" s="5" t="s">
        <v>50</v>
      </c>
      <c r="J26">
        <v>11</v>
      </c>
    </row>
    <row r="27" spans="3:10">
      <c r="C27" s="2" t="s">
        <v>37</v>
      </c>
      <c r="D27" s="2" t="s">
        <v>39</v>
      </c>
      <c r="E27" s="2">
        <v>10</v>
      </c>
      <c r="I27" s="5" t="s">
        <v>66</v>
      </c>
      <c r="J27">
        <v>4</v>
      </c>
    </row>
    <row r="28" spans="3:10">
      <c r="C28" s="2" t="s">
        <v>40</v>
      </c>
      <c r="D28" s="2" t="s">
        <v>41</v>
      </c>
      <c r="E28" s="2">
        <v>8</v>
      </c>
      <c r="I28" s="5" t="s">
        <v>106</v>
      </c>
      <c r="J28">
        <v>17</v>
      </c>
    </row>
    <row r="29" spans="3:10">
      <c r="C29" s="2" t="s">
        <v>40</v>
      </c>
      <c r="D29" s="2" t="s">
        <v>42</v>
      </c>
      <c r="E29" s="2">
        <v>9</v>
      </c>
      <c r="I29" s="5" t="s">
        <v>107</v>
      </c>
      <c r="J29">
        <v>9</v>
      </c>
    </row>
    <row r="30" spans="3:10">
      <c r="C30" s="2" t="s">
        <v>40</v>
      </c>
      <c r="D30" s="2" t="s">
        <v>43</v>
      </c>
      <c r="E30" s="2">
        <v>10.333299999999999</v>
      </c>
      <c r="I30" s="5" t="s">
        <v>92</v>
      </c>
      <c r="J30">
        <v>5</v>
      </c>
    </row>
    <row r="31" spans="3:10">
      <c r="C31" s="2" t="s">
        <v>40</v>
      </c>
      <c r="D31" s="2" t="s">
        <v>44</v>
      </c>
      <c r="E31" s="2">
        <v>7.25</v>
      </c>
      <c r="I31" s="5" t="s">
        <v>119</v>
      </c>
      <c r="J31">
        <v>12</v>
      </c>
    </row>
    <row r="32" spans="3:10">
      <c r="C32" s="2" t="s">
        <v>45</v>
      </c>
      <c r="D32" s="2" t="s">
        <v>46</v>
      </c>
      <c r="E32" s="2">
        <v>13</v>
      </c>
      <c r="I32" s="5" t="s">
        <v>80</v>
      </c>
      <c r="J32">
        <v>10</v>
      </c>
    </row>
    <row r="33" spans="3:10">
      <c r="C33" s="2" t="s">
        <v>45</v>
      </c>
      <c r="D33" s="2" t="s">
        <v>47</v>
      </c>
      <c r="E33" s="2">
        <v>11</v>
      </c>
      <c r="I33" s="5" t="s">
        <v>67</v>
      </c>
      <c r="J33">
        <v>5</v>
      </c>
    </row>
    <row r="34" spans="3:10">
      <c r="C34" s="2" t="s">
        <v>45</v>
      </c>
      <c r="D34" s="2" t="s">
        <v>48</v>
      </c>
      <c r="E34" s="2">
        <v>3</v>
      </c>
      <c r="I34" s="5" t="s">
        <v>99</v>
      </c>
      <c r="J34">
        <v>6</v>
      </c>
    </row>
    <row r="35" spans="3:10">
      <c r="C35" s="2" t="s">
        <v>49</v>
      </c>
      <c r="D35" s="2" t="s">
        <v>50</v>
      </c>
      <c r="E35" s="2">
        <v>11</v>
      </c>
      <c r="I35" s="5" t="s">
        <v>108</v>
      </c>
      <c r="J35">
        <v>28</v>
      </c>
    </row>
    <row r="36" spans="3:10">
      <c r="C36" s="2" t="s">
        <v>49</v>
      </c>
      <c r="D36" s="2" t="s">
        <v>51</v>
      </c>
      <c r="E36" s="2">
        <v>6</v>
      </c>
      <c r="I36" s="5" t="s">
        <v>96</v>
      </c>
      <c r="J36">
        <v>18</v>
      </c>
    </row>
    <row r="37" spans="3:10">
      <c r="C37" s="2" t="s">
        <v>52</v>
      </c>
      <c r="D37" s="2" t="s">
        <v>53</v>
      </c>
      <c r="E37" s="2">
        <v>7</v>
      </c>
      <c r="I37" s="5" t="s">
        <v>68</v>
      </c>
      <c r="J37">
        <v>13</v>
      </c>
    </row>
    <row r="38" spans="3:10">
      <c r="C38" s="2" t="s">
        <v>52</v>
      </c>
      <c r="D38" s="2" t="s">
        <v>54</v>
      </c>
      <c r="E38" s="2">
        <v>14</v>
      </c>
      <c r="I38" s="5" t="s">
        <v>38</v>
      </c>
      <c r="J38">
        <v>7</v>
      </c>
    </row>
    <row r="39" spans="3:10">
      <c r="C39" s="2" t="s">
        <v>55</v>
      </c>
      <c r="D39" s="2" t="s">
        <v>56</v>
      </c>
      <c r="E39" s="2">
        <v>5</v>
      </c>
      <c r="I39" s="5" t="s">
        <v>33</v>
      </c>
      <c r="J39">
        <v>4.6666999999999996</v>
      </c>
    </row>
    <row r="40" spans="3:10">
      <c r="C40" s="2" t="s">
        <v>55</v>
      </c>
      <c r="D40" s="2" t="s">
        <v>57</v>
      </c>
      <c r="E40" s="2">
        <v>10</v>
      </c>
      <c r="I40" s="5" t="s">
        <v>109</v>
      </c>
      <c r="J40">
        <v>3</v>
      </c>
    </row>
    <row r="41" spans="3:10">
      <c r="C41" s="2" t="s">
        <v>55</v>
      </c>
      <c r="D41" s="2" t="s">
        <v>58</v>
      </c>
      <c r="E41" s="2">
        <v>16</v>
      </c>
      <c r="I41" s="5" t="s">
        <v>41</v>
      </c>
      <c r="J41">
        <v>8</v>
      </c>
    </row>
    <row r="42" spans="3:10">
      <c r="C42" s="2" t="s">
        <v>55</v>
      </c>
      <c r="D42" s="2" t="s">
        <v>59</v>
      </c>
      <c r="E42" s="2">
        <v>3.5</v>
      </c>
      <c r="I42" s="5" t="s">
        <v>120</v>
      </c>
      <c r="J42">
        <v>2</v>
      </c>
    </row>
    <row r="43" spans="3:10">
      <c r="C43" s="2" t="s">
        <v>55</v>
      </c>
      <c r="D43" s="2" t="s">
        <v>60</v>
      </c>
      <c r="E43" s="2">
        <v>3</v>
      </c>
      <c r="I43" s="5" t="s">
        <v>39</v>
      </c>
      <c r="J43">
        <v>10</v>
      </c>
    </row>
    <row r="44" spans="3:10">
      <c r="C44" s="2" t="s">
        <v>55</v>
      </c>
      <c r="D44" s="2" t="s">
        <v>61</v>
      </c>
      <c r="E44" s="2">
        <v>5</v>
      </c>
      <c r="I44" s="5" t="s">
        <v>102</v>
      </c>
      <c r="J44">
        <v>12</v>
      </c>
    </row>
    <row r="45" spans="3:10">
      <c r="C45" s="2" t="s">
        <v>55</v>
      </c>
      <c r="D45" s="2" t="s">
        <v>62</v>
      </c>
      <c r="E45" s="2">
        <v>11</v>
      </c>
      <c r="I45" s="5" t="s">
        <v>78</v>
      </c>
      <c r="J45">
        <v>18</v>
      </c>
    </row>
    <row r="46" spans="3:10">
      <c r="C46" s="2" t="s">
        <v>55</v>
      </c>
      <c r="D46" s="2" t="s">
        <v>63</v>
      </c>
      <c r="E46" s="2">
        <v>13</v>
      </c>
      <c r="I46" s="5" t="s">
        <v>103</v>
      </c>
      <c r="J46">
        <v>10</v>
      </c>
    </row>
    <row r="47" spans="3:10">
      <c r="C47" s="2" t="s">
        <v>55</v>
      </c>
      <c r="D47" s="2" t="s">
        <v>64</v>
      </c>
      <c r="E47" s="2">
        <v>4</v>
      </c>
      <c r="I47" s="5" t="s">
        <v>69</v>
      </c>
      <c r="J47">
        <v>27</v>
      </c>
    </row>
    <row r="48" spans="3:10">
      <c r="C48" s="2" t="s">
        <v>65</v>
      </c>
      <c r="D48" s="2" t="s">
        <v>66</v>
      </c>
      <c r="E48" s="2">
        <v>4</v>
      </c>
      <c r="I48" s="5" t="s">
        <v>110</v>
      </c>
      <c r="J48">
        <v>5</v>
      </c>
    </row>
    <row r="49" spans="3:10">
      <c r="C49" s="2" t="s">
        <v>65</v>
      </c>
      <c r="D49" s="2" t="s">
        <v>67</v>
      </c>
      <c r="E49" s="2">
        <v>5</v>
      </c>
      <c r="I49" s="5" t="s">
        <v>111</v>
      </c>
      <c r="J49">
        <v>9</v>
      </c>
    </row>
    <row r="50" spans="3:10">
      <c r="C50" s="2" t="s">
        <v>65</v>
      </c>
      <c r="D50" s="2" t="s">
        <v>68</v>
      </c>
      <c r="E50" s="2">
        <v>13</v>
      </c>
      <c r="I50" s="5" t="s">
        <v>70</v>
      </c>
      <c r="J50">
        <v>14</v>
      </c>
    </row>
    <row r="51" spans="3:10">
      <c r="C51" s="2" t="s">
        <v>65</v>
      </c>
      <c r="D51" s="2" t="s">
        <v>69</v>
      </c>
      <c r="E51" s="2">
        <v>27</v>
      </c>
      <c r="I51" s="5" t="s">
        <v>100</v>
      </c>
      <c r="J51">
        <v>8</v>
      </c>
    </row>
    <row r="52" spans="3:10">
      <c r="C52" s="2" t="s">
        <v>65</v>
      </c>
      <c r="D52" s="2" t="s">
        <v>70</v>
      </c>
      <c r="E52" s="2">
        <v>14</v>
      </c>
      <c r="I52" s="5" t="s">
        <v>35</v>
      </c>
      <c r="J52">
        <v>27</v>
      </c>
    </row>
    <row r="53" spans="3:10">
      <c r="C53" s="2" t="s">
        <v>65</v>
      </c>
      <c r="D53" s="2" t="s">
        <v>71</v>
      </c>
      <c r="E53" s="2">
        <v>9</v>
      </c>
      <c r="I53" s="5" t="s">
        <v>53</v>
      </c>
      <c r="J53">
        <v>7</v>
      </c>
    </row>
    <row r="54" spans="3:10">
      <c r="C54" s="2" t="s">
        <v>65</v>
      </c>
      <c r="D54" s="2" t="s">
        <v>72</v>
      </c>
      <c r="E54" s="2">
        <v>5</v>
      </c>
      <c r="I54" s="5" t="s">
        <v>121</v>
      </c>
      <c r="J54">
        <v>10</v>
      </c>
    </row>
    <row r="55" spans="3:10">
      <c r="C55" s="2" t="s">
        <v>65</v>
      </c>
      <c r="D55" s="2" t="s">
        <v>73</v>
      </c>
      <c r="E55" s="2">
        <v>14</v>
      </c>
      <c r="I55" s="5" t="s">
        <v>51</v>
      </c>
      <c r="J55">
        <v>6</v>
      </c>
    </row>
    <row r="56" spans="3:10">
      <c r="C56" s="2" t="s">
        <v>65</v>
      </c>
      <c r="D56" s="2" t="s">
        <v>74</v>
      </c>
      <c r="E56" s="2">
        <v>6</v>
      </c>
      <c r="I56" s="5" t="s">
        <v>71</v>
      </c>
      <c r="J56">
        <v>9</v>
      </c>
    </row>
    <row r="57" spans="3:10">
      <c r="C57" s="2" t="s">
        <v>65</v>
      </c>
      <c r="D57" s="2" t="s">
        <v>75</v>
      </c>
      <c r="E57" s="2">
        <v>6</v>
      </c>
      <c r="I57" s="5" t="s">
        <v>112</v>
      </c>
      <c r="J57">
        <v>3</v>
      </c>
    </row>
    <row r="58" spans="3:10">
      <c r="C58" s="2" t="s">
        <v>65</v>
      </c>
      <c r="D58" s="2" t="s">
        <v>76</v>
      </c>
      <c r="E58" s="2">
        <v>9</v>
      </c>
      <c r="I58" s="5" t="s">
        <v>113</v>
      </c>
      <c r="J58">
        <v>9</v>
      </c>
    </row>
    <row r="59" spans="3:10">
      <c r="C59" s="2" t="s">
        <v>77</v>
      </c>
      <c r="D59" s="2" t="s">
        <v>78</v>
      </c>
      <c r="E59" s="2">
        <v>18</v>
      </c>
      <c r="I59" s="5" t="s">
        <v>72</v>
      </c>
      <c r="J59">
        <v>5</v>
      </c>
    </row>
    <row r="60" spans="3:10">
      <c r="C60" s="2" t="s">
        <v>79</v>
      </c>
      <c r="D60" s="2" t="s">
        <v>80</v>
      </c>
      <c r="E60" s="2">
        <v>10</v>
      </c>
      <c r="I60" s="5" t="s">
        <v>56</v>
      </c>
      <c r="J60">
        <v>5</v>
      </c>
    </row>
    <row r="61" spans="3:10">
      <c r="C61" s="2" t="s">
        <v>79</v>
      </c>
      <c r="D61" s="2" t="s">
        <v>81</v>
      </c>
      <c r="E61" s="2">
        <v>10</v>
      </c>
      <c r="I61" s="5" t="s">
        <v>90</v>
      </c>
      <c r="J61">
        <v>6.5</v>
      </c>
    </row>
    <row r="62" spans="3:10">
      <c r="C62" s="2" t="s">
        <v>79</v>
      </c>
      <c r="D62" s="2" t="s">
        <v>82</v>
      </c>
      <c r="E62" s="2">
        <v>4</v>
      </c>
      <c r="I62" s="5" t="s">
        <v>104</v>
      </c>
      <c r="J62">
        <v>5.6</v>
      </c>
    </row>
    <row r="63" spans="3:10">
      <c r="C63" s="2" t="s">
        <v>83</v>
      </c>
      <c r="D63" s="2" t="s">
        <v>84</v>
      </c>
      <c r="E63" s="2">
        <v>5.2</v>
      </c>
      <c r="I63" s="5" t="s">
        <v>97</v>
      </c>
      <c r="J63">
        <v>18</v>
      </c>
    </row>
    <row r="64" spans="3:10">
      <c r="C64" s="2" t="s">
        <v>85</v>
      </c>
      <c r="D64" s="2" t="s">
        <v>86</v>
      </c>
      <c r="E64" s="2">
        <v>5</v>
      </c>
      <c r="I64" s="5" t="s">
        <v>57</v>
      </c>
      <c r="J64">
        <v>10</v>
      </c>
    </row>
    <row r="65" spans="3:10">
      <c r="C65" s="2" t="s">
        <v>87</v>
      </c>
      <c r="D65" s="2" t="s">
        <v>88</v>
      </c>
      <c r="E65" s="2">
        <v>6</v>
      </c>
      <c r="I65" s="5" t="s">
        <v>84</v>
      </c>
      <c r="J65">
        <v>5.2</v>
      </c>
    </row>
    <row r="66" spans="3:10">
      <c r="C66" s="2" t="s">
        <v>89</v>
      </c>
      <c r="D66" s="2" t="s">
        <v>90</v>
      </c>
      <c r="E66" s="2">
        <v>6.5</v>
      </c>
      <c r="I66" s="5" t="s">
        <v>73</v>
      </c>
      <c r="J66">
        <v>14</v>
      </c>
    </row>
    <row r="67" spans="3:10">
      <c r="C67" s="2" t="s">
        <v>91</v>
      </c>
      <c r="D67" s="2" t="s">
        <v>92</v>
      </c>
      <c r="E67" s="2">
        <v>5</v>
      </c>
      <c r="I67" s="5" t="s">
        <v>74</v>
      </c>
      <c r="J67">
        <v>6</v>
      </c>
    </row>
    <row r="68" spans="3:10">
      <c r="C68" s="2" t="s">
        <v>91</v>
      </c>
      <c r="D68" s="2" t="s">
        <v>93</v>
      </c>
      <c r="E68" s="2">
        <v>3.5</v>
      </c>
      <c r="I68" s="5" t="s">
        <v>93</v>
      </c>
      <c r="J68">
        <v>3.5</v>
      </c>
    </row>
    <row r="69" spans="3:10">
      <c r="C69" s="2" t="s">
        <v>91</v>
      </c>
      <c r="D69" s="2" t="s">
        <v>94</v>
      </c>
      <c r="E69" s="2">
        <v>8</v>
      </c>
      <c r="I69" s="5" t="s">
        <v>75</v>
      </c>
      <c r="J69">
        <v>6</v>
      </c>
    </row>
    <row r="70" spans="3:10">
      <c r="C70" s="2" t="s">
        <v>95</v>
      </c>
      <c r="D70" s="2" t="s">
        <v>96</v>
      </c>
      <c r="E70" s="2">
        <v>18</v>
      </c>
      <c r="I70" s="5" t="s">
        <v>58</v>
      </c>
      <c r="J70">
        <v>16</v>
      </c>
    </row>
    <row r="71" spans="3:10">
      <c r="C71" s="2" t="s">
        <v>95</v>
      </c>
      <c r="D71" s="2" t="s">
        <v>97</v>
      </c>
      <c r="E71" s="2">
        <v>18</v>
      </c>
      <c r="I71" s="5" t="s">
        <v>46</v>
      </c>
      <c r="J71">
        <v>13</v>
      </c>
    </row>
    <row r="72" spans="3:10">
      <c r="C72" s="2" t="s">
        <v>98</v>
      </c>
      <c r="D72" s="2" t="s">
        <v>99</v>
      </c>
      <c r="E72" s="2">
        <v>6</v>
      </c>
      <c r="I72" s="5" t="s">
        <v>59</v>
      </c>
      <c r="J72">
        <v>3.5</v>
      </c>
    </row>
    <row r="73" spans="3:10">
      <c r="C73" s="2" t="s">
        <v>98</v>
      </c>
      <c r="D73" s="2" t="s">
        <v>100</v>
      </c>
      <c r="E73" s="2">
        <v>8</v>
      </c>
      <c r="I73" s="5" t="s">
        <v>54</v>
      </c>
      <c r="J73">
        <v>14</v>
      </c>
    </row>
    <row r="74" spans="3:10">
      <c r="C74" s="2" t="s">
        <v>101</v>
      </c>
      <c r="D74" s="2" t="s">
        <v>102</v>
      </c>
      <c r="E74" s="2">
        <v>12</v>
      </c>
      <c r="I74" s="5" t="s">
        <v>60</v>
      </c>
      <c r="J74">
        <v>3</v>
      </c>
    </row>
    <row r="75" spans="3:10">
      <c r="C75" s="2" t="s">
        <v>101</v>
      </c>
      <c r="D75" s="2" t="s">
        <v>103</v>
      </c>
      <c r="E75" s="2">
        <v>10</v>
      </c>
      <c r="I75" s="5" t="s">
        <v>114</v>
      </c>
      <c r="J75">
        <v>5.5</v>
      </c>
    </row>
    <row r="76" spans="3:10">
      <c r="C76" s="2" t="s">
        <v>101</v>
      </c>
      <c r="D76" s="2" t="s">
        <v>104</v>
      </c>
      <c r="E76" s="2">
        <v>5.6</v>
      </c>
      <c r="I76" s="5" t="s">
        <v>81</v>
      </c>
      <c r="J76">
        <v>10</v>
      </c>
    </row>
    <row r="77" spans="3:10">
      <c r="C77" s="2" t="s">
        <v>105</v>
      </c>
      <c r="D77" s="2" t="s">
        <v>106</v>
      </c>
      <c r="E77" s="2">
        <v>17</v>
      </c>
      <c r="I77" s="5" t="s">
        <v>61</v>
      </c>
      <c r="J77">
        <v>5</v>
      </c>
    </row>
    <row r="78" spans="3:10">
      <c r="C78" s="2" t="s">
        <v>105</v>
      </c>
      <c r="D78" s="2" t="s">
        <v>107</v>
      </c>
      <c r="E78" s="2">
        <v>9</v>
      </c>
      <c r="I78" s="5" t="s">
        <v>42</v>
      </c>
      <c r="J78">
        <v>9</v>
      </c>
    </row>
    <row r="79" spans="3:10">
      <c r="C79" s="2" t="s">
        <v>105</v>
      </c>
      <c r="D79" s="2" t="s">
        <v>108</v>
      </c>
      <c r="E79" s="2">
        <v>28</v>
      </c>
      <c r="I79" s="5" t="s">
        <v>43</v>
      </c>
      <c r="J79">
        <v>10.333299999999999</v>
      </c>
    </row>
    <row r="80" spans="3:10">
      <c r="C80" s="2" t="s">
        <v>105</v>
      </c>
      <c r="D80" s="2" t="s">
        <v>109</v>
      </c>
      <c r="E80" s="2">
        <v>3</v>
      </c>
      <c r="I80" s="5" t="s">
        <v>44</v>
      </c>
      <c r="J80">
        <v>7.25</v>
      </c>
    </row>
    <row r="81" spans="3:10">
      <c r="C81" s="2" t="s">
        <v>105</v>
      </c>
      <c r="D81" s="2" t="s">
        <v>110</v>
      </c>
      <c r="E81" s="2">
        <v>5</v>
      </c>
      <c r="I81" s="5" t="s">
        <v>36</v>
      </c>
      <c r="J81">
        <v>9</v>
      </c>
    </row>
    <row r="82" spans="3:10">
      <c r="C82" s="2" t="s">
        <v>105</v>
      </c>
      <c r="D82" s="2" t="s">
        <v>111</v>
      </c>
      <c r="E82" s="2">
        <v>9</v>
      </c>
      <c r="I82" s="5" t="s">
        <v>122</v>
      </c>
      <c r="J82">
        <v>17</v>
      </c>
    </row>
    <row r="83" spans="3:10">
      <c r="C83" s="2" t="s">
        <v>105</v>
      </c>
      <c r="D83" s="2" t="s">
        <v>112</v>
      </c>
      <c r="E83" s="2">
        <v>3</v>
      </c>
      <c r="I83" s="5" t="s">
        <v>115</v>
      </c>
      <c r="J83">
        <v>4</v>
      </c>
    </row>
    <row r="84" spans="3:10">
      <c r="C84" s="2" t="s">
        <v>105</v>
      </c>
      <c r="D84" s="2" t="s">
        <v>113</v>
      </c>
      <c r="E84" s="2">
        <v>9</v>
      </c>
      <c r="I84" s="5" t="s">
        <v>116</v>
      </c>
      <c r="J84">
        <v>12</v>
      </c>
    </row>
    <row r="85" spans="3:10">
      <c r="C85" s="2" t="s">
        <v>105</v>
      </c>
      <c r="D85" s="2" t="s">
        <v>114</v>
      </c>
      <c r="E85" s="2">
        <v>5.5</v>
      </c>
      <c r="I85" s="5" t="s">
        <v>94</v>
      </c>
      <c r="J85">
        <v>8</v>
      </c>
    </row>
    <row r="86" spans="3:10">
      <c r="C86" s="2" t="s">
        <v>105</v>
      </c>
      <c r="D86" s="2" t="s">
        <v>115</v>
      </c>
      <c r="E86" s="2">
        <v>4</v>
      </c>
      <c r="I86" s="5" t="s">
        <v>86</v>
      </c>
      <c r="J86">
        <v>5</v>
      </c>
    </row>
    <row r="87" spans="3:10">
      <c r="C87" s="2" t="s">
        <v>105</v>
      </c>
      <c r="D87" s="2" t="s">
        <v>116</v>
      </c>
      <c r="E87" s="2">
        <v>12</v>
      </c>
      <c r="I87" s="5" t="s">
        <v>62</v>
      </c>
      <c r="J87">
        <v>11</v>
      </c>
    </row>
    <row r="88" spans="3:10">
      <c r="C88" s="2" t="s">
        <v>105</v>
      </c>
      <c r="D88" s="2" t="s">
        <v>117</v>
      </c>
      <c r="E88" s="2">
        <v>2</v>
      </c>
      <c r="I88" s="5" t="s">
        <v>76</v>
      </c>
      <c r="J88">
        <v>9</v>
      </c>
    </row>
    <row r="89" spans="3:10">
      <c r="C89" s="2" t="s">
        <v>118</v>
      </c>
      <c r="D89" s="2" t="s">
        <v>119</v>
      </c>
      <c r="E89" s="2">
        <v>12</v>
      </c>
      <c r="I89" s="5" t="s">
        <v>82</v>
      </c>
      <c r="J89">
        <v>4</v>
      </c>
    </row>
    <row r="90" spans="3:10">
      <c r="C90" s="2" t="s">
        <v>118</v>
      </c>
      <c r="D90" s="2" t="s">
        <v>120</v>
      </c>
      <c r="E90" s="2">
        <v>2</v>
      </c>
      <c r="I90" s="5" t="s">
        <v>63</v>
      </c>
      <c r="J90">
        <v>13</v>
      </c>
    </row>
    <row r="91" spans="3:10">
      <c r="C91" s="2" t="s">
        <v>118</v>
      </c>
      <c r="D91" s="2" t="s">
        <v>121</v>
      </c>
      <c r="E91" s="2">
        <v>10</v>
      </c>
      <c r="I91" s="5" t="s">
        <v>47</v>
      </c>
      <c r="J91">
        <v>11</v>
      </c>
    </row>
    <row r="92" spans="3:10">
      <c r="C92" s="2" t="s">
        <v>118</v>
      </c>
      <c r="D92" s="2" t="s">
        <v>122</v>
      </c>
      <c r="E92" s="2">
        <v>17</v>
      </c>
      <c r="I92" s="5" t="s">
        <v>48</v>
      </c>
      <c r="J92">
        <v>3</v>
      </c>
    </row>
    <row r="93" spans="3:10">
      <c r="I93" s="5" t="s">
        <v>64</v>
      </c>
      <c r="J93">
        <v>4</v>
      </c>
    </row>
    <row r="94" spans="3:10">
      <c r="I94" s="5" t="s">
        <v>117</v>
      </c>
      <c r="J94">
        <v>2</v>
      </c>
    </row>
    <row r="95" spans="3:10">
      <c r="I95" s="5" t="s">
        <v>88</v>
      </c>
      <c r="J95">
        <v>6</v>
      </c>
    </row>
    <row r="96" spans="3:10">
      <c r="I96" s="5" t="s">
        <v>332</v>
      </c>
      <c r="J96">
        <v>646.04999999999995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5FEF-7598-4159-89DA-4F6870FFCE6E}">
  <dimension ref="B2:X119"/>
  <sheetViews>
    <sheetView topLeftCell="F15" zoomScale="63" zoomScaleNormal="130" workbookViewId="0">
      <selection activeCell="W14" sqref="W14"/>
    </sheetView>
  </sheetViews>
  <sheetFormatPr defaultRowHeight="14.4"/>
  <cols>
    <col min="3" max="3" width="12.77734375" customWidth="1"/>
    <col min="4" max="4" width="15.21875" customWidth="1"/>
    <col min="5" max="5" width="14.44140625" customWidth="1"/>
    <col min="10" max="10" width="15.21875" bestFit="1" customWidth="1"/>
    <col min="11" max="11" width="13.33203125" bestFit="1" customWidth="1"/>
    <col min="12" max="12" width="18.77734375" bestFit="1" customWidth="1"/>
    <col min="16" max="16" width="19.21875" bestFit="1" customWidth="1"/>
    <col min="17" max="17" width="15.5546875" bestFit="1" customWidth="1"/>
    <col min="18" max="18" width="11.21875" bestFit="1" customWidth="1"/>
    <col min="19" max="19" width="11.109375" bestFit="1" customWidth="1"/>
    <col min="20" max="20" width="13.33203125" bestFit="1" customWidth="1"/>
    <col min="21" max="21" width="13.6640625" bestFit="1" customWidth="1"/>
    <col min="22" max="22" width="11.88671875" bestFit="1" customWidth="1"/>
    <col min="23" max="23" width="7.77734375" bestFit="1" customWidth="1"/>
    <col min="24" max="24" width="10.6640625" bestFit="1" customWidth="1"/>
  </cols>
  <sheetData>
    <row r="2" spans="2:24">
      <c r="B2" s="3"/>
    </row>
    <row r="3" spans="2:24">
      <c r="B3" t="s">
        <v>30</v>
      </c>
    </row>
    <row r="14" spans="2:24">
      <c r="P14" s="4" t="s">
        <v>335</v>
      </c>
      <c r="Q14" s="4" t="s">
        <v>336</v>
      </c>
    </row>
    <row r="15" spans="2:24">
      <c r="P15" s="4" t="s">
        <v>331</v>
      </c>
      <c r="Q15" t="s">
        <v>133</v>
      </c>
      <c r="R15" t="s">
        <v>128</v>
      </c>
      <c r="S15" t="s">
        <v>132</v>
      </c>
      <c r="T15" t="s">
        <v>130</v>
      </c>
      <c r="U15" t="s">
        <v>139</v>
      </c>
      <c r="V15" t="s">
        <v>136</v>
      </c>
      <c r="W15" t="s">
        <v>137</v>
      </c>
      <c r="X15" t="s">
        <v>332</v>
      </c>
    </row>
    <row r="16" spans="2:24">
      <c r="P16" s="5" t="s">
        <v>127</v>
      </c>
      <c r="R16">
        <v>44</v>
      </c>
      <c r="X16">
        <v>44</v>
      </c>
    </row>
    <row r="17" spans="3:24">
      <c r="P17" s="5" t="s">
        <v>129</v>
      </c>
      <c r="T17">
        <v>33</v>
      </c>
      <c r="X17">
        <v>33</v>
      </c>
    </row>
    <row r="18" spans="3:24">
      <c r="P18" s="5" t="s">
        <v>131</v>
      </c>
      <c r="T18">
        <v>127</v>
      </c>
      <c r="X18">
        <v>127</v>
      </c>
    </row>
    <row r="19" spans="3:24">
      <c r="P19" s="5" t="s">
        <v>0</v>
      </c>
      <c r="S19">
        <v>129</v>
      </c>
      <c r="X19">
        <v>129</v>
      </c>
    </row>
    <row r="20" spans="3:24">
      <c r="P20" s="5" t="s">
        <v>1</v>
      </c>
      <c r="Q20">
        <v>255</v>
      </c>
      <c r="X20">
        <v>255</v>
      </c>
    </row>
    <row r="21" spans="3:24">
      <c r="P21" s="5" t="s">
        <v>134</v>
      </c>
      <c r="S21">
        <v>34</v>
      </c>
      <c r="X21">
        <v>34</v>
      </c>
    </row>
    <row r="22" spans="3:24">
      <c r="P22" s="5" t="s">
        <v>2</v>
      </c>
      <c r="T22">
        <v>152</v>
      </c>
      <c r="X22">
        <v>152</v>
      </c>
    </row>
    <row r="23" spans="3:24">
      <c r="P23" s="5" t="s">
        <v>135</v>
      </c>
      <c r="V23">
        <v>60</v>
      </c>
      <c r="X23">
        <v>60</v>
      </c>
    </row>
    <row r="24" spans="3:24">
      <c r="P24" s="5" t="s">
        <v>3</v>
      </c>
      <c r="W24">
        <v>214</v>
      </c>
      <c r="X24">
        <v>214</v>
      </c>
    </row>
    <row r="25" spans="3:24">
      <c r="P25" s="5" t="s">
        <v>4</v>
      </c>
      <c r="T25">
        <v>189</v>
      </c>
      <c r="X25">
        <v>189</v>
      </c>
    </row>
    <row r="26" spans="3:24">
      <c r="P26" s="5" t="s">
        <v>138</v>
      </c>
      <c r="U26">
        <v>56</v>
      </c>
      <c r="X26">
        <v>56</v>
      </c>
    </row>
    <row r="27" spans="3:24">
      <c r="P27" s="5" t="s">
        <v>140</v>
      </c>
      <c r="Q27">
        <v>50</v>
      </c>
      <c r="X27">
        <v>50</v>
      </c>
    </row>
    <row r="28" spans="3:24">
      <c r="P28" s="5" t="s">
        <v>141</v>
      </c>
      <c r="S28">
        <v>10</v>
      </c>
      <c r="X28">
        <v>10</v>
      </c>
    </row>
    <row r="29" spans="3:24">
      <c r="P29" s="5" t="s">
        <v>142</v>
      </c>
      <c r="U29">
        <v>110</v>
      </c>
      <c r="X29">
        <v>110</v>
      </c>
    </row>
    <row r="30" spans="3:24">
      <c r="C30" t="s">
        <v>26</v>
      </c>
      <c r="D30" t="s">
        <v>197</v>
      </c>
      <c r="E30" t="s">
        <v>198</v>
      </c>
      <c r="F30" t="s">
        <v>199</v>
      </c>
      <c r="P30" s="5" t="s">
        <v>143</v>
      </c>
      <c r="U30">
        <v>30</v>
      </c>
      <c r="X30">
        <v>30</v>
      </c>
    </row>
    <row r="31" spans="3:24">
      <c r="C31" s="2" t="s">
        <v>127</v>
      </c>
      <c r="D31" s="2" t="s">
        <v>128</v>
      </c>
      <c r="E31" s="2">
        <v>44</v>
      </c>
      <c r="F31" s="2">
        <v>1</v>
      </c>
      <c r="P31" s="5" t="s">
        <v>144</v>
      </c>
      <c r="U31">
        <v>33</v>
      </c>
      <c r="X31">
        <v>33</v>
      </c>
    </row>
    <row r="32" spans="3:24">
      <c r="C32" s="2" t="s">
        <v>129</v>
      </c>
      <c r="D32" s="2" t="s">
        <v>130</v>
      </c>
      <c r="E32" s="2">
        <v>33</v>
      </c>
      <c r="F32" s="2">
        <v>1</v>
      </c>
      <c r="P32" s="5" t="s">
        <v>145</v>
      </c>
      <c r="T32">
        <v>40</v>
      </c>
      <c r="X32">
        <v>40</v>
      </c>
    </row>
    <row r="33" spans="3:24">
      <c r="C33" s="2" t="s">
        <v>131</v>
      </c>
      <c r="D33" s="2" t="s">
        <v>130</v>
      </c>
      <c r="E33" s="2">
        <v>127</v>
      </c>
      <c r="F33" s="2">
        <v>1</v>
      </c>
      <c r="P33" s="5" t="s">
        <v>146</v>
      </c>
      <c r="W33">
        <v>24</v>
      </c>
      <c r="X33">
        <v>24</v>
      </c>
    </row>
    <row r="34" spans="3:24">
      <c r="C34" s="2" t="s">
        <v>0</v>
      </c>
      <c r="D34" s="2" t="s">
        <v>132</v>
      </c>
      <c r="E34" s="2">
        <v>129</v>
      </c>
      <c r="F34" s="2">
        <v>1</v>
      </c>
      <c r="P34" s="5" t="s">
        <v>147</v>
      </c>
      <c r="T34">
        <v>60</v>
      </c>
      <c r="X34">
        <v>60</v>
      </c>
    </row>
    <row r="35" spans="3:24">
      <c r="C35" s="2" t="s">
        <v>1</v>
      </c>
      <c r="D35" s="2" t="s">
        <v>133</v>
      </c>
      <c r="E35" s="2">
        <v>255</v>
      </c>
      <c r="F35" s="2">
        <v>1</v>
      </c>
      <c r="P35" s="5" t="s">
        <v>5</v>
      </c>
      <c r="T35">
        <v>761</v>
      </c>
      <c r="X35">
        <v>761</v>
      </c>
    </row>
    <row r="36" spans="3:24">
      <c r="C36" s="2" t="s">
        <v>134</v>
      </c>
      <c r="D36" s="2" t="s">
        <v>132</v>
      </c>
      <c r="E36" s="2">
        <v>34</v>
      </c>
      <c r="F36" s="2">
        <v>1</v>
      </c>
      <c r="P36" s="5" t="s">
        <v>148</v>
      </c>
      <c r="Q36">
        <v>141</v>
      </c>
      <c r="X36">
        <v>141</v>
      </c>
    </row>
    <row r="37" spans="3:24">
      <c r="C37" s="2" t="s">
        <v>2</v>
      </c>
      <c r="D37" s="2" t="s">
        <v>130</v>
      </c>
      <c r="E37" s="2">
        <v>152</v>
      </c>
      <c r="F37" s="2">
        <v>1</v>
      </c>
      <c r="P37" s="5" t="s">
        <v>149</v>
      </c>
      <c r="S37">
        <v>123</v>
      </c>
      <c r="X37">
        <v>123</v>
      </c>
    </row>
    <row r="38" spans="3:24">
      <c r="C38" s="2" t="s">
        <v>135</v>
      </c>
      <c r="D38" s="2" t="s">
        <v>136</v>
      </c>
      <c r="E38" s="2">
        <v>60</v>
      </c>
      <c r="F38" s="2">
        <v>1</v>
      </c>
      <c r="P38" s="5" t="s">
        <v>6</v>
      </c>
      <c r="Q38">
        <v>244</v>
      </c>
      <c r="X38">
        <v>244</v>
      </c>
    </row>
    <row r="39" spans="3:24">
      <c r="C39" s="2" t="s">
        <v>3</v>
      </c>
      <c r="D39" s="2" t="s">
        <v>137</v>
      </c>
      <c r="E39" s="2">
        <v>214</v>
      </c>
      <c r="F39" s="2">
        <v>1</v>
      </c>
      <c r="P39" s="5" t="s">
        <v>7</v>
      </c>
      <c r="W39">
        <v>338</v>
      </c>
      <c r="X39">
        <v>338</v>
      </c>
    </row>
    <row r="40" spans="3:24">
      <c r="C40" s="2" t="s">
        <v>4</v>
      </c>
      <c r="D40" s="2" t="s">
        <v>130</v>
      </c>
      <c r="E40" s="2">
        <v>189</v>
      </c>
      <c r="F40" s="2">
        <v>1</v>
      </c>
      <c r="P40" s="5" t="s">
        <v>150</v>
      </c>
      <c r="S40">
        <v>20</v>
      </c>
      <c r="X40">
        <v>20</v>
      </c>
    </row>
    <row r="41" spans="3:24">
      <c r="C41" s="2" t="s">
        <v>138</v>
      </c>
      <c r="D41" s="2" t="s">
        <v>139</v>
      </c>
      <c r="E41" s="2">
        <v>56</v>
      </c>
      <c r="F41" s="2">
        <v>1</v>
      </c>
      <c r="P41" s="5" t="s">
        <v>151</v>
      </c>
      <c r="S41">
        <v>12</v>
      </c>
      <c r="X41">
        <v>12</v>
      </c>
    </row>
    <row r="42" spans="3:24">
      <c r="C42" s="2" t="s">
        <v>140</v>
      </c>
      <c r="D42" s="2" t="s">
        <v>133</v>
      </c>
      <c r="E42" s="2">
        <v>50</v>
      </c>
      <c r="F42" s="2">
        <v>1</v>
      </c>
      <c r="P42" s="5" t="s">
        <v>152</v>
      </c>
      <c r="R42">
        <v>133</v>
      </c>
      <c r="X42">
        <v>133</v>
      </c>
    </row>
    <row r="43" spans="3:24">
      <c r="C43" s="2" t="s">
        <v>141</v>
      </c>
      <c r="D43" s="2" t="s">
        <v>132</v>
      </c>
      <c r="E43" s="2">
        <v>10</v>
      </c>
      <c r="F43" s="2">
        <v>1</v>
      </c>
      <c r="P43" s="5" t="s">
        <v>153</v>
      </c>
      <c r="U43">
        <v>12</v>
      </c>
      <c r="X43">
        <v>12</v>
      </c>
    </row>
    <row r="44" spans="3:24">
      <c r="C44" s="2" t="s">
        <v>142</v>
      </c>
      <c r="D44" s="2" t="s">
        <v>139</v>
      </c>
      <c r="E44" s="2">
        <v>110</v>
      </c>
      <c r="F44" s="2">
        <v>1</v>
      </c>
      <c r="P44" s="5" t="s">
        <v>154</v>
      </c>
      <c r="S44">
        <v>78</v>
      </c>
      <c r="X44">
        <v>78</v>
      </c>
    </row>
    <row r="45" spans="3:24">
      <c r="C45" s="2" t="s">
        <v>143</v>
      </c>
      <c r="D45" s="2" t="s">
        <v>139</v>
      </c>
      <c r="E45" s="2">
        <v>30</v>
      </c>
      <c r="F45" s="2">
        <v>1</v>
      </c>
      <c r="P45" s="5" t="s">
        <v>155</v>
      </c>
      <c r="R45">
        <v>70</v>
      </c>
      <c r="X45">
        <v>70</v>
      </c>
    </row>
    <row r="46" spans="3:24">
      <c r="C46" s="2" t="s">
        <v>144</v>
      </c>
      <c r="D46" s="2" t="s">
        <v>139</v>
      </c>
      <c r="E46" s="2">
        <v>33</v>
      </c>
      <c r="F46" s="2">
        <v>1</v>
      </c>
      <c r="P46" s="5" t="s">
        <v>156</v>
      </c>
      <c r="Q46">
        <v>72</v>
      </c>
      <c r="X46">
        <v>72</v>
      </c>
    </row>
    <row r="47" spans="3:24">
      <c r="C47" s="2" t="s">
        <v>145</v>
      </c>
      <c r="D47" s="2" t="s">
        <v>130</v>
      </c>
      <c r="E47" s="2">
        <v>40</v>
      </c>
      <c r="F47" s="2">
        <v>1</v>
      </c>
      <c r="P47" s="5" t="s">
        <v>157</v>
      </c>
      <c r="Q47">
        <v>10</v>
      </c>
      <c r="X47">
        <v>10</v>
      </c>
    </row>
    <row r="48" spans="3:24">
      <c r="C48" s="2" t="s">
        <v>146</v>
      </c>
      <c r="D48" s="2" t="s">
        <v>137</v>
      </c>
      <c r="E48" s="2">
        <v>24</v>
      </c>
      <c r="F48" s="2">
        <v>1</v>
      </c>
      <c r="P48" s="5" t="s">
        <v>8</v>
      </c>
      <c r="Q48">
        <v>181</v>
      </c>
      <c r="X48">
        <v>181</v>
      </c>
    </row>
    <row r="49" spans="3:24">
      <c r="C49" s="2" t="s">
        <v>147</v>
      </c>
      <c r="D49" s="2" t="s">
        <v>130</v>
      </c>
      <c r="E49" s="2">
        <v>60</v>
      </c>
      <c r="F49" s="2">
        <v>1</v>
      </c>
      <c r="P49" s="5" t="s">
        <v>9</v>
      </c>
      <c r="Q49">
        <v>258</v>
      </c>
      <c r="X49">
        <v>258</v>
      </c>
    </row>
    <row r="50" spans="3:24">
      <c r="C50" s="2" t="s">
        <v>5</v>
      </c>
      <c r="D50" s="2" t="s">
        <v>130</v>
      </c>
      <c r="E50" s="2">
        <v>761</v>
      </c>
      <c r="F50" s="2">
        <v>1</v>
      </c>
      <c r="P50" s="5" t="s">
        <v>158</v>
      </c>
      <c r="W50">
        <v>40</v>
      </c>
      <c r="X50">
        <v>40</v>
      </c>
    </row>
    <row r="51" spans="3:24">
      <c r="C51" s="2" t="s">
        <v>148</v>
      </c>
      <c r="D51" s="2" t="s">
        <v>133</v>
      </c>
      <c r="E51" s="2">
        <v>141</v>
      </c>
      <c r="F51" s="2">
        <v>1</v>
      </c>
      <c r="K51" s="4" t="s">
        <v>331</v>
      </c>
      <c r="L51" t="s">
        <v>335</v>
      </c>
      <c r="P51" s="5" t="s">
        <v>10</v>
      </c>
      <c r="T51">
        <v>387</v>
      </c>
      <c r="X51">
        <v>387</v>
      </c>
    </row>
    <row r="52" spans="3:24">
      <c r="C52" s="2" t="s">
        <v>149</v>
      </c>
      <c r="D52" s="2" t="s">
        <v>132</v>
      </c>
      <c r="E52" s="2">
        <v>123</v>
      </c>
      <c r="F52" s="2">
        <v>1</v>
      </c>
      <c r="K52" s="5" t="s">
        <v>133</v>
      </c>
      <c r="L52">
        <v>3434</v>
      </c>
      <c r="P52" s="5" t="s">
        <v>159</v>
      </c>
      <c r="Q52">
        <v>100</v>
      </c>
      <c r="X52">
        <v>100</v>
      </c>
    </row>
    <row r="53" spans="3:24">
      <c r="C53" s="2" t="s">
        <v>6</v>
      </c>
      <c r="D53" s="2" t="s">
        <v>133</v>
      </c>
      <c r="E53" s="2">
        <v>244</v>
      </c>
      <c r="F53" s="2">
        <v>1</v>
      </c>
      <c r="K53" s="5" t="s">
        <v>128</v>
      </c>
      <c r="L53">
        <v>655</v>
      </c>
      <c r="P53" s="5" t="s">
        <v>11</v>
      </c>
      <c r="S53">
        <v>206</v>
      </c>
      <c r="X53">
        <v>206</v>
      </c>
    </row>
    <row r="54" spans="3:24">
      <c r="C54" s="2" t="s">
        <v>7</v>
      </c>
      <c r="D54" s="2" t="s">
        <v>137</v>
      </c>
      <c r="E54" s="2">
        <v>338</v>
      </c>
      <c r="F54" s="2">
        <v>1</v>
      </c>
      <c r="K54" s="5" t="s">
        <v>132</v>
      </c>
      <c r="L54">
        <v>1683</v>
      </c>
      <c r="P54" s="5" t="s">
        <v>160</v>
      </c>
      <c r="Q54">
        <v>34</v>
      </c>
      <c r="X54">
        <v>34</v>
      </c>
    </row>
    <row r="55" spans="3:24">
      <c r="C55" s="2" t="s">
        <v>150</v>
      </c>
      <c r="D55" s="2" t="s">
        <v>132</v>
      </c>
      <c r="E55" s="2">
        <v>20</v>
      </c>
      <c r="F55" s="2">
        <v>1</v>
      </c>
      <c r="K55" s="5" t="s">
        <v>130</v>
      </c>
      <c r="L55">
        <v>3749</v>
      </c>
      <c r="P55" s="5" t="s">
        <v>12</v>
      </c>
      <c r="Q55">
        <v>135</v>
      </c>
      <c r="X55">
        <v>135</v>
      </c>
    </row>
    <row r="56" spans="3:24">
      <c r="C56" s="2" t="s">
        <v>151</v>
      </c>
      <c r="D56" s="2" t="s">
        <v>132</v>
      </c>
      <c r="E56" s="2">
        <v>12</v>
      </c>
      <c r="F56" s="2">
        <v>1</v>
      </c>
      <c r="K56" s="5" t="s">
        <v>139</v>
      </c>
      <c r="L56">
        <v>241</v>
      </c>
      <c r="P56" s="5" t="s">
        <v>161</v>
      </c>
      <c r="W56">
        <v>27</v>
      </c>
      <c r="X56">
        <v>27</v>
      </c>
    </row>
    <row r="57" spans="3:24">
      <c r="C57" s="2" t="s">
        <v>152</v>
      </c>
      <c r="D57" s="2" t="s">
        <v>128</v>
      </c>
      <c r="E57" s="2">
        <v>133</v>
      </c>
      <c r="F57" s="2">
        <v>1</v>
      </c>
      <c r="K57" s="5" t="s">
        <v>136</v>
      </c>
      <c r="L57">
        <v>144</v>
      </c>
      <c r="P57" s="5" t="s">
        <v>162</v>
      </c>
      <c r="W57">
        <v>10</v>
      </c>
      <c r="X57">
        <v>10</v>
      </c>
    </row>
    <row r="58" spans="3:24">
      <c r="C58" s="2" t="s">
        <v>153</v>
      </c>
      <c r="D58" s="2" t="s">
        <v>139</v>
      </c>
      <c r="E58" s="2">
        <v>12</v>
      </c>
      <c r="F58" s="2">
        <v>1</v>
      </c>
      <c r="K58" s="5" t="s">
        <v>137</v>
      </c>
      <c r="L58">
        <v>2035</v>
      </c>
      <c r="P58" s="5" t="s">
        <v>13</v>
      </c>
      <c r="T58">
        <v>215</v>
      </c>
      <c r="X58">
        <v>215</v>
      </c>
    </row>
    <row r="59" spans="3:24">
      <c r="C59" s="2" t="s">
        <v>154</v>
      </c>
      <c r="D59" s="2" t="s">
        <v>132</v>
      </c>
      <c r="E59" s="2">
        <v>78</v>
      </c>
      <c r="F59" s="2">
        <v>1</v>
      </c>
      <c r="K59" s="5" t="s">
        <v>332</v>
      </c>
      <c r="L59">
        <v>11941</v>
      </c>
      <c r="P59" s="5" t="s">
        <v>163</v>
      </c>
      <c r="R59">
        <v>44</v>
      </c>
      <c r="X59">
        <v>44</v>
      </c>
    </row>
    <row r="60" spans="3:24">
      <c r="C60" s="2" t="s">
        <v>155</v>
      </c>
      <c r="D60" s="2" t="s">
        <v>128</v>
      </c>
      <c r="E60" s="2">
        <v>70</v>
      </c>
      <c r="F60" s="2">
        <v>1</v>
      </c>
      <c r="P60" s="5" t="s">
        <v>14</v>
      </c>
      <c r="T60">
        <v>238</v>
      </c>
      <c r="X60">
        <v>238</v>
      </c>
    </row>
    <row r="61" spans="3:24">
      <c r="C61" s="2" t="s">
        <v>156</v>
      </c>
      <c r="D61" s="2" t="s">
        <v>133</v>
      </c>
      <c r="E61" s="2">
        <v>72</v>
      </c>
      <c r="F61" s="2">
        <v>1</v>
      </c>
      <c r="P61" s="5" t="s">
        <v>15</v>
      </c>
      <c r="W61">
        <v>205</v>
      </c>
      <c r="X61">
        <v>205</v>
      </c>
    </row>
    <row r="62" spans="3:24">
      <c r="C62" s="2" t="s">
        <v>157</v>
      </c>
      <c r="D62" s="2" t="s">
        <v>133</v>
      </c>
      <c r="E62" s="2">
        <v>10</v>
      </c>
      <c r="F62" s="2">
        <v>1</v>
      </c>
      <c r="P62" s="5" t="s">
        <v>164</v>
      </c>
      <c r="Q62">
        <v>45</v>
      </c>
      <c r="X62">
        <v>45</v>
      </c>
    </row>
    <row r="63" spans="3:24">
      <c r="C63" s="2" t="s">
        <v>8</v>
      </c>
      <c r="D63" s="2" t="s">
        <v>133</v>
      </c>
      <c r="E63" s="2">
        <v>181</v>
      </c>
      <c r="F63" s="2">
        <v>1</v>
      </c>
      <c r="P63" s="5" t="s">
        <v>165</v>
      </c>
      <c r="Q63">
        <v>92</v>
      </c>
      <c r="X63">
        <v>92</v>
      </c>
    </row>
    <row r="64" spans="3:24">
      <c r="C64" s="2" t="s">
        <v>9</v>
      </c>
      <c r="D64" s="2" t="s">
        <v>133</v>
      </c>
      <c r="E64" s="2">
        <v>258</v>
      </c>
      <c r="F64" s="2">
        <v>1</v>
      </c>
      <c r="P64" s="5" t="s">
        <v>166</v>
      </c>
      <c r="S64">
        <v>118</v>
      </c>
      <c r="X64">
        <v>118</v>
      </c>
    </row>
    <row r="65" spans="3:24">
      <c r="C65" s="2" t="s">
        <v>158</v>
      </c>
      <c r="D65" s="2" t="s">
        <v>137</v>
      </c>
      <c r="E65" s="2">
        <v>40</v>
      </c>
      <c r="F65" s="2">
        <v>1</v>
      </c>
      <c r="P65" s="5" t="s">
        <v>16</v>
      </c>
      <c r="S65">
        <v>180</v>
      </c>
      <c r="X65">
        <v>180</v>
      </c>
    </row>
    <row r="66" spans="3:24">
      <c r="C66" s="2" t="s">
        <v>10</v>
      </c>
      <c r="D66" s="2" t="s">
        <v>130</v>
      </c>
      <c r="E66" s="2">
        <v>387</v>
      </c>
      <c r="F66" s="2">
        <v>1</v>
      </c>
      <c r="P66" s="5" t="s">
        <v>167</v>
      </c>
      <c r="S66">
        <v>64</v>
      </c>
      <c r="X66">
        <v>64</v>
      </c>
    </row>
    <row r="67" spans="3:24">
      <c r="C67" s="2" t="s">
        <v>159</v>
      </c>
      <c r="D67" s="2" t="s">
        <v>133</v>
      </c>
      <c r="E67" s="2">
        <v>100</v>
      </c>
      <c r="F67" s="2">
        <v>1</v>
      </c>
      <c r="P67" s="5" t="s">
        <v>168</v>
      </c>
      <c r="Q67">
        <v>14</v>
      </c>
      <c r="X67">
        <v>14</v>
      </c>
    </row>
    <row r="68" spans="3:24">
      <c r="C68" s="2" t="s">
        <v>11</v>
      </c>
      <c r="D68" s="2" t="s">
        <v>132</v>
      </c>
      <c r="E68" s="2">
        <v>206</v>
      </c>
      <c r="F68" s="2">
        <v>1</v>
      </c>
      <c r="P68" s="5" t="s">
        <v>169</v>
      </c>
      <c r="T68">
        <v>37</v>
      </c>
      <c r="X68">
        <v>37</v>
      </c>
    </row>
    <row r="69" spans="3:24">
      <c r="C69" s="2" t="s">
        <v>160</v>
      </c>
      <c r="D69" s="2" t="s">
        <v>133</v>
      </c>
      <c r="E69" s="2">
        <v>34</v>
      </c>
      <c r="F69" s="2">
        <v>1</v>
      </c>
      <c r="P69" s="5" t="s">
        <v>170</v>
      </c>
      <c r="S69">
        <v>170</v>
      </c>
      <c r="X69">
        <v>170</v>
      </c>
    </row>
    <row r="70" spans="3:24">
      <c r="C70" s="2" t="s">
        <v>12</v>
      </c>
      <c r="D70" s="2" t="s">
        <v>133</v>
      </c>
      <c r="E70" s="2">
        <v>135</v>
      </c>
      <c r="F70" s="2">
        <v>1</v>
      </c>
      <c r="P70" s="5" t="s">
        <v>171</v>
      </c>
      <c r="S70">
        <v>145</v>
      </c>
      <c r="X70">
        <v>145</v>
      </c>
    </row>
    <row r="71" spans="3:24">
      <c r="C71" s="2" t="s">
        <v>161</v>
      </c>
      <c r="D71" s="2" t="s">
        <v>137</v>
      </c>
      <c r="E71" s="2">
        <v>27</v>
      </c>
      <c r="F71" s="2">
        <v>1</v>
      </c>
      <c r="P71" s="5" t="s">
        <v>172</v>
      </c>
      <c r="Q71">
        <v>52</v>
      </c>
      <c r="X71">
        <v>52</v>
      </c>
    </row>
    <row r="72" spans="3:24">
      <c r="C72" s="2" t="s">
        <v>162</v>
      </c>
      <c r="D72" s="2" t="s">
        <v>137</v>
      </c>
      <c r="E72" s="2">
        <v>10</v>
      </c>
      <c r="F72" s="2">
        <v>1</v>
      </c>
      <c r="P72" s="5" t="s">
        <v>173</v>
      </c>
      <c r="Q72">
        <v>160</v>
      </c>
      <c r="X72">
        <v>160</v>
      </c>
    </row>
    <row r="73" spans="3:24">
      <c r="C73" s="2" t="s">
        <v>13</v>
      </c>
      <c r="D73" s="2" t="s">
        <v>130</v>
      </c>
      <c r="E73" s="2">
        <v>215</v>
      </c>
      <c r="F73" s="2">
        <v>1</v>
      </c>
      <c r="P73" s="5" t="s">
        <v>174</v>
      </c>
      <c r="R73">
        <v>48</v>
      </c>
      <c r="X73">
        <v>48</v>
      </c>
    </row>
    <row r="74" spans="3:24">
      <c r="C74" s="2" t="s">
        <v>163</v>
      </c>
      <c r="D74" s="2" t="s">
        <v>128</v>
      </c>
      <c r="E74" s="2">
        <v>44</v>
      </c>
      <c r="F74" s="2">
        <v>1</v>
      </c>
      <c r="P74" s="5" t="s">
        <v>175</v>
      </c>
      <c r="R74">
        <v>130</v>
      </c>
      <c r="X74">
        <v>130</v>
      </c>
    </row>
    <row r="75" spans="3:24">
      <c r="C75" s="2" t="s">
        <v>14</v>
      </c>
      <c r="D75" s="2" t="s">
        <v>130</v>
      </c>
      <c r="E75" s="2">
        <v>238</v>
      </c>
      <c r="F75" s="2">
        <v>1</v>
      </c>
      <c r="P75" s="5" t="s">
        <v>17</v>
      </c>
      <c r="Q75">
        <v>257</v>
      </c>
      <c r="X75">
        <v>257</v>
      </c>
    </row>
    <row r="76" spans="3:24">
      <c r="C76" s="2" t="s">
        <v>15</v>
      </c>
      <c r="D76" s="2" t="s">
        <v>137</v>
      </c>
      <c r="E76" s="2">
        <v>205</v>
      </c>
      <c r="F76" s="2">
        <v>1</v>
      </c>
      <c r="P76" s="5" t="s">
        <v>18</v>
      </c>
      <c r="Q76">
        <v>875</v>
      </c>
      <c r="X76">
        <v>875</v>
      </c>
    </row>
    <row r="77" spans="3:24">
      <c r="C77" s="2" t="s">
        <v>164</v>
      </c>
      <c r="D77" s="2" t="s">
        <v>133</v>
      </c>
      <c r="E77" s="2">
        <v>45</v>
      </c>
      <c r="F77" s="2">
        <v>1</v>
      </c>
      <c r="P77" s="5" t="s">
        <v>176</v>
      </c>
      <c r="S77">
        <v>22</v>
      </c>
      <c r="X77">
        <v>22</v>
      </c>
    </row>
    <row r="78" spans="3:24">
      <c r="C78" s="2" t="s">
        <v>165</v>
      </c>
      <c r="D78" s="2" t="s">
        <v>133</v>
      </c>
      <c r="E78" s="2">
        <v>92</v>
      </c>
      <c r="F78" s="2">
        <v>1</v>
      </c>
      <c r="P78" s="5" t="s">
        <v>19</v>
      </c>
      <c r="T78">
        <v>335</v>
      </c>
      <c r="X78">
        <v>335</v>
      </c>
    </row>
    <row r="79" spans="3:24">
      <c r="C79" s="2" t="s">
        <v>166</v>
      </c>
      <c r="D79" s="2" t="s">
        <v>132</v>
      </c>
      <c r="E79" s="2">
        <v>118</v>
      </c>
      <c r="F79" s="2">
        <v>1</v>
      </c>
      <c r="P79" s="5" t="s">
        <v>177</v>
      </c>
      <c r="T79">
        <v>92</v>
      </c>
      <c r="X79">
        <v>92</v>
      </c>
    </row>
    <row r="80" spans="3:24">
      <c r="C80" s="2" t="s">
        <v>16</v>
      </c>
      <c r="D80" s="2" t="s">
        <v>132</v>
      </c>
      <c r="E80" s="2">
        <v>180</v>
      </c>
      <c r="F80" s="2">
        <v>1</v>
      </c>
      <c r="P80" s="5" t="s">
        <v>20</v>
      </c>
      <c r="S80">
        <v>177</v>
      </c>
      <c r="X80">
        <v>177</v>
      </c>
    </row>
    <row r="81" spans="3:24">
      <c r="C81" s="2" t="s">
        <v>167</v>
      </c>
      <c r="D81" s="2" t="s">
        <v>132</v>
      </c>
      <c r="E81" s="2">
        <v>64</v>
      </c>
      <c r="F81" s="2">
        <v>1</v>
      </c>
      <c r="P81" s="5" t="s">
        <v>178</v>
      </c>
      <c r="T81">
        <v>176</v>
      </c>
      <c r="X81">
        <v>176</v>
      </c>
    </row>
    <row r="82" spans="3:24">
      <c r="C82" s="2" t="s">
        <v>168</v>
      </c>
      <c r="D82" s="2" t="s">
        <v>133</v>
      </c>
      <c r="E82" s="2">
        <v>14</v>
      </c>
      <c r="F82" s="2">
        <v>1</v>
      </c>
      <c r="P82" s="5" t="s">
        <v>179</v>
      </c>
      <c r="W82">
        <v>17</v>
      </c>
      <c r="X82">
        <v>17</v>
      </c>
    </row>
    <row r="83" spans="3:24">
      <c r="C83" s="2" t="s">
        <v>169</v>
      </c>
      <c r="D83" s="2" t="s">
        <v>130</v>
      </c>
      <c r="E83" s="2">
        <v>37</v>
      </c>
      <c r="F83" s="2">
        <v>1</v>
      </c>
      <c r="P83" s="5" t="s">
        <v>180</v>
      </c>
      <c r="Q83">
        <v>48</v>
      </c>
      <c r="X83">
        <v>48</v>
      </c>
    </row>
    <row r="84" spans="3:24">
      <c r="C84" s="2" t="s">
        <v>170</v>
      </c>
      <c r="D84" s="2" t="s">
        <v>132</v>
      </c>
      <c r="E84" s="2">
        <v>170</v>
      </c>
      <c r="F84" s="2">
        <v>1</v>
      </c>
      <c r="P84" s="5" t="s">
        <v>21</v>
      </c>
      <c r="W84">
        <v>971</v>
      </c>
      <c r="X84">
        <v>971</v>
      </c>
    </row>
    <row r="85" spans="3:24">
      <c r="C85" s="2" t="s">
        <v>171</v>
      </c>
      <c r="D85" s="2" t="s">
        <v>132</v>
      </c>
      <c r="E85" s="2">
        <v>145</v>
      </c>
      <c r="F85" s="2">
        <v>1</v>
      </c>
      <c r="P85" s="5" t="s">
        <v>181</v>
      </c>
      <c r="T85">
        <v>234</v>
      </c>
      <c r="X85">
        <v>234</v>
      </c>
    </row>
    <row r="86" spans="3:24">
      <c r="C86" s="2" t="s">
        <v>172</v>
      </c>
      <c r="D86" s="2" t="s">
        <v>133</v>
      </c>
      <c r="E86" s="2">
        <v>52</v>
      </c>
      <c r="F86" s="2">
        <v>1</v>
      </c>
      <c r="P86" s="5" t="s">
        <v>182</v>
      </c>
      <c r="S86">
        <v>71</v>
      </c>
      <c r="X86">
        <v>71</v>
      </c>
    </row>
    <row r="87" spans="3:24">
      <c r="C87" s="2" t="s">
        <v>173</v>
      </c>
      <c r="D87" s="2" t="s">
        <v>133</v>
      </c>
      <c r="E87" s="2">
        <v>160</v>
      </c>
      <c r="F87" s="2">
        <v>1</v>
      </c>
      <c r="P87" s="5" t="s">
        <v>183</v>
      </c>
      <c r="Q87">
        <v>19</v>
      </c>
      <c r="X87">
        <v>19</v>
      </c>
    </row>
    <row r="88" spans="3:24">
      <c r="C88" s="2" t="s">
        <v>174</v>
      </c>
      <c r="D88" s="2" t="s">
        <v>128</v>
      </c>
      <c r="E88" s="2">
        <v>48</v>
      </c>
      <c r="F88" s="2">
        <v>1</v>
      </c>
      <c r="P88" s="5" t="s">
        <v>184</v>
      </c>
      <c r="V88">
        <v>84</v>
      </c>
      <c r="X88">
        <v>84</v>
      </c>
    </row>
    <row r="89" spans="3:24">
      <c r="C89" s="2" t="s">
        <v>175</v>
      </c>
      <c r="D89" s="2" t="s">
        <v>128</v>
      </c>
      <c r="E89" s="2">
        <v>130</v>
      </c>
      <c r="F89" s="2">
        <v>1</v>
      </c>
      <c r="P89" s="5" t="s">
        <v>22</v>
      </c>
      <c r="T89">
        <v>200</v>
      </c>
      <c r="X89">
        <v>200</v>
      </c>
    </row>
    <row r="90" spans="3:24">
      <c r="C90" s="2" t="s">
        <v>17</v>
      </c>
      <c r="D90" s="2" t="s">
        <v>133</v>
      </c>
      <c r="E90" s="2">
        <v>257</v>
      </c>
      <c r="F90" s="2">
        <v>1</v>
      </c>
      <c r="P90" s="5" t="s">
        <v>185</v>
      </c>
      <c r="Q90">
        <v>20</v>
      </c>
      <c r="X90">
        <v>20</v>
      </c>
    </row>
    <row r="91" spans="3:24">
      <c r="C91" s="2" t="s">
        <v>18</v>
      </c>
      <c r="D91" s="2" t="s">
        <v>133</v>
      </c>
      <c r="E91" s="2">
        <v>875</v>
      </c>
      <c r="F91" s="2">
        <v>1</v>
      </c>
      <c r="P91" s="5" t="s">
        <v>186</v>
      </c>
      <c r="W91">
        <v>16</v>
      </c>
      <c r="X91">
        <v>16</v>
      </c>
    </row>
    <row r="92" spans="3:24">
      <c r="C92" s="2" t="s">
        <v>176</v>
      </c>
      <c r="D92" s="2" t="s">
        <v>132</v>
      </c>
      <c r="E92" s="2">
        <v>22</v>
      </c>
      <c r="F92" s="2">
        <v>1</v>
      </c>
      <c r="P92" s="5" t="s">
        <v>187</v>
      </c>
      <c r="S92">
        <v>79</v>
      </c>
      <c r="X92">
        <v>79</v>
      </c>
    </row>
    <row r="93" spans="3:24">
      <c r="C93" s="2" t="s">
        <v>19</v>
      </c>
      <c r="D93" s="2" t="s">
        <v>130</v>
      </c>
      <c r="E93" s="2">
        <v>335</v>
      </c>
      <c r="F93" s="2">
        <v>1</v>
      </c>
      <c r="P93" s="5" t="s">
        <v>188</v>
      </c>
      <c r="Q93">
        <v>93</v>
      </c>
      <c r="X93">
        <v>93</v>
      </c>
    </row>
    <row r="94" spans="3:24">
      <c r="C94" s="2" t="s">
        <v>177</v>
      </c>
      <c r="D94" s="2" t="s">
        <v>130</v>
      </c>
      <c r="E94" s="2">
        <v>92</v>
      </c>
      <c r="F94" s="2">
        <v>1</v>
      </c>
      <c r="P94" s="5" t="s">
        <v>189</v>
      </c>
      <c r="T94">
        <v>65</v>
      </c>
      <c r="X94">
        <v>65</v>
      </c>
    </row>
    <row r="95" spans="3:24">
      <c r="C95" s="2" t="s">
        <v>20</v>
      </c>
      <c r="D95" s="2" t="s">
        <v>132</v>
      </c>
      <c r="E95" s="2">
        <v>177</v>
      </c>
      <c r="F95" s="2">
        <v>1</v>
      </c>
      <c r="P95" s="5" t="s">
        <v>190</v>
      </c>
      <c r="Q95">
        <v>36</v>
      </c>
      <c r="X95">
        <v>36</v>
      </c>
    </row>
    <row r="96" spans="3:24">
      <c r="C96" s="2" t="s">
        <v>178</v>
      </c>
      <c r="D96" s="2" t="s">
        <v>130</v>
      </c>
      <c r="E96" s="2">
        <v>176</v>
      </c>
      <c r="F96" s="2">
        <v>1</v>
      </c>
      <c r="P96" s="5" t="s">
        <v>23</v>
      </c>
      <c r="W96">
        <v>173</v>
      </c>
      <c r="X96">
        <v>173</v>
      </c>
    </row>
    <row r="97" spans="3:24">
      <c r="C97" s="2" t="s">
        <v>179</v>
      </c>
      <c r="D97" s="2" t="s">
        <v>137</v>
      </c>
      <c r="E97" s="2">
        <v>17</v>
      </c>
      <c r="F97" s="2">
        <v>1</v>
      </c>
      <c r="P97" s="5" t="s">
        <v>191</v>
      </c>
      <c r="Q97">
        <v>100</v>
      </c>
      <c r="X97">
        <v>100</v>
      </c>
    </row>
    <row r="98" spans="3:24">
      <c r="C98" s="2" t="s">
        <v>180</v>
      </c>
      <c r="D98" s="2" t="s">
        <v>133</v>
      </c>
      <c r="E98" s="2">
        <v>48</v>
      </c>
      <c r="F98" s="2">
        <v>1</v>
      </c>
      <c r="P98" s="5" t="s">
        <v>192</v>
      </c>
      <c r="T98">
        <v>44</v>
      </c>
      <c r="X98">
        <v>44</v>
      </c>
    </row>
    <row r="99" spans="3:24">
      <c r="C99" s="2" t="s">
        <v>21</v>
      </c>
      <c r="D99" s="2" t="s">
        <v>137</v>
      </c>
      <c r="E99" s="2">
        <v>971</v>
      </c>
      <c r="F99" s="2">
        <v>1</v>
      </c>
      <c r="P99" s="5" t="s">
        <v>193</v>
      </c>
      <c r="T99">
        <v>148</v>
      </c>
      <c r="X99">
        <v>148</v>
      </c>
    </row>
    <row r="100" spans="3:24">
      <c r="C100" s="2" t="s">
        <v>181</v>
      </c>
      <c r="D100" s="2" t="s">
        <v>130</v>
      </c>
      <c r="E100" s="2">
        <v>234</v>
      </c>
      <c r="F100" s="2">
        <v>1</v>
      </c>
      <c r="P100" s="5" t="s">
        <v>24</v>
      </c>
      <c r="T100">
        <v>216</v>
      </c>
      <c r="X100">
        <v>216</v>
      </c>
    </row>
    <row r="101" spans="3:24">
      <c r="C101" s="2" t="s">
        <v>182</v>
      </c>
      <c r="D101" s="2" t="s">
        <v>132</v>
      </c>
      <c r="E101" s="2">
        <v>71</v>
      </c>
      <c r="F101" s="2">
        <v>1</v>
      </c>
      <c r="P101" s="5" t="s">
        <v>194</v>
      </c>
      <c r="Q101">
        <v>72</v>
      </c>
      <c r="X101">
        <v>72</v>
      </c>
    </row>
    <row r="102" spans="3:24">
      <c r="C102" s="2" t="s">
        <v>183</v>
      </c>
      <c r="D102" s="2" t="s">
        <v>133</v>
      </c>
      <c r="E102" s="2">
        <v>19</v>
      </c>
      <c r="F102" s="2">
        <v>1</v>
      </c>
      <c r="P102" s="5" t="s">
        <v>25</v>
      </c>
      <c r="R102">
        <v>186</v>
      </c>
      <c r="X102">
        <v>186</v>
      </c>
    </row>
    <row r="103" spans="3:24">
      <c r="C103" s="2" t="s">
        <v>184</v>
      </c>
      <c r="D103" s="2" t="s">
        <v>136</v>
      </c>
      <c r="E103" s="2">
        <v>84</v>
      </c>
      <c r="F103" s="2">
        <v>1</v>
      </c>
      <c r="P103" s="5" t="s">
        <v>195</v>
      </c>
      <c r="S103">
        <v>45</v>
      </c>
      <c r="X103">
        <v>45</v>
      </c>
    </row>
    <row r="104" spans="3:24">
      <c r="C104" s="2" t="s">
        <v>22</v>
      </c>
      <c r="D104" s="2" t="s">
        <v>130</v>
      </c>
      <c r="E104" s="2">
        <v>200</v>
      </c>
      <c r="F104" s="2">
        <v>1</v>
      </c>
      <c r="P104" s="5" t="s">
        <v>196</v>
      </c>
      <c r="Q104">
        <v>71</v>
      </c>
      <c r="X104">
        <v>71</v>
      </c>
    </row>
    <row r="105" spans="3:24">
      <c r="C105" s="2" t="s">
        <v>185</v>
      </c>
      <c r="D105" s="2" t="s">
        <v>133</v>
      </c>
      <c r="E105" s="2">
        <v>20</v>
      </c>
      <c r="F105" s="2">
        <v>1</v>
      </c>
      <c r="P105" s="5" t="s">
        <v>332</v>
      </c>
      <c r="Q105">
        <v>3434</v>
      </c>
      <c r="R105">
        <v>655</v>
      </c>
      <c r="S105">
        <v>1683</v>
      </c>
      <c r="T105">
        <v>3749</v>
      </c>
      <c r="U105">
        <v>241</v>
      </c>
      <c r="V105">
        <v>144</v>
      </c>
      <c r="W105">
        <v>2035</v>
      </c>
      <c r="X105">
        <v>11941</v>
      </c>
    </row>
    <row r="106" spans="3:24">
      <c r="C106" s="2" t="s">
        <v>186</v>
      </c>
      <c r="D106" s="2" t="s">
        <v>137</v>
      </c>
      <c r="E106" s="2">
        <v>16</v>
      </c>
      <c r="F106" s="2">
        <v>1</v>
      </c>
    </row>
    <row r="107" spans="3:24">
      <c r="C107" s="2" t="s">
        <v>187</v>
      </c>
      <c r="D107" s="2" t="s">
        <v>132</v>
      </c>
      <c r="E107" s="2">
        <v>79</v>
      </c>
      <c r="F107" s="2">
        <v>1</v>
      </c>
    </row>
    <row r="108" spans="3:24">
      <c r="C108" s="2" t="s">
        <v>188</v>
      </c>
      <c r="D108" s="2" t="s">
        <v>133</v>
      </c>
      <c r="E108" s="2">
        <v>93</v>
      </c>
      <c r="F108" s="2">
        <v>1</v>
      </c>
    </row>
    <row r="109" spans="3:24">
      <c r="C109" s="2" t="s">
        <v>189</v>
      </c>
      <c r="D109" s="2" t="s">
        <v>130</v>
      </c>
      <c r="E109" s="2">
        <v>65</v>
      </c>
      <c r="F109" s="2">
        <v>1</v>
      </c>
    </row>
    <row r="110" spans="3:24">
      <c r="C110" s="2" t="s">
        <v>190</v>
      </c>
      <c r="D110" s="2" t="s">
        <v>133</v>
      </c>
      <c r="E110" s="2">
        <v>36</v>
      </c>
      <c r="F110" s="2">
        <v>1</v>
      </c>
    </row>
    <row r="111" spans="3:24">
      <c r="C111" s="2" t="s">
        <v>23</v>
      </c>
      <c r="D111" s="2" t="s">
        <v>137</v>
      </c>
      <c r="E111" s="2">
        <v>173</v>
      </c>
      <c r="F111" s="2">
        <v>1</v>
      </c>
    </row>
    <row r="112" spans="3:24">
      <c r="C112" s="2" t="s">
        <v>191</v>
      </c>
      <c r="D112" s="2" t="s">
        <v>133</v>
      </c>
      <c r="E112" s="2">
        <v>100</v>
      </c>
      <c r="F112" s="2">
        <v>1</v>
      </c>
    </row>
    <row r="113" spans="3:6">
      <c r="C113" s="2" t="s">
        <v>192</v>
      </c>
      <c r="D113" s="2" t="s">
        <v>130</v>
      </c>
      <c r="E113" s="2">
        <v>44</v>
      </c>
      <c r="F113" s="2">
        <v>1</v>
      </c>
    </row>
    <row r="114" spans="3:6">
      <c r="C114" s="2" t="s">
        <v>193</v>
      </c>
      <c r="D114" s="2" t="s">
        <v>130</v>
      </c>
      <c r="E114" s="2">
        <v>148</v>
      </c>
      <c r="F114" s="2">
        <v>1</v>
      </c>
    </row>
    <row r="115" spans="3:6">
      <c r="C115" s="2" t="s">
        <v>24</v>
      </c>
      <c r="D115" s="2" t="s">
        <v>130</v>
      </c>
      <c r="E115" s="2">
        <v>216</v>
      </c>
      <c r="F115" s="2">
        <v>1</v>
      </c>
    </row>
    <row r="116" spans="3:6">
      <c r="C116" s="2" t="s">
        <v>194</v>
      </c>
      <c r="D116" s="2" t="s">
        <v>133</v>
      </c>
      <c r="E116" s="2">
        <v>72</v>
      </c>
      <c r="F116" s="2">
        <v>1</v>
      </c>
    </row>
    <row r="117" spans="3:6">
      <c r="C117" s="2" t="s">
        <v>25</v>
      </c>
      <c r="D117" s="2" t="s">
        <v>128</v>
      </c>
      <c r="E117" s="2">
        <v>186</v>
      </c>
      <c r="F117" s="2">
        <v>1</v>
      </c>
    </row>
    <row r="118" spans="3:6">
      <c r="C118" s="2" t="s">
        <v>195</v>
      </c>
      <c r="D118" s="2" t="s">
        <v>132</v>
      </c>
      <c r="E118" s="2">
        <v>45</v>
      </c>
      <c r="F118" s="2">
        <v>1</v>
      </c>
    </row>
    <row r="119" spans="3:6">
      <c r="C119" s="2" t="s">
        <v>196</v>
      </c>
      <c r="D119" s="2" t="s">
        <v>133</v>
      </c>
      <c r="E119" s="2">
        <v>71</v>
      </c>
      <c r="F119" s="2">
        <v>1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9C5F-BB08-4BB3-9BDF-670D6FE4BB6B}">
  <dimension ref="B2:E27"/>
  <sheetViews>
    <sheetView topLeftCell="A12" workbookViewId="0">
      <selection activeCell="N19" sqref="M19:N19"/>
    </sheetView>
  </sheetViews>
  <sheetFormatPr defaultRowHeight="14.4"/>
  <cols>
    <col min="4" max="4" width="15.21875" customWidth="1"/>
    <col min="5" max="5" width="9.44140625" customWidth="1"/>
  </cols>
  <sheetData>
    <row r="2" spans="2:2">
      <c r="B2" t="s">
        <v>200</v>
      </c>
    </row>
    <row r="18" spans="3:5">
      <c r="C18" t="s">
        <v>325</v>
      </c>
    </row>
    <row r="19" spans="3:5">
      <c r="D19" t="s">
        <v>197</v>
      </c>
      <c r="E19" t="s">
        <v>202</v>
      </c>
    </row>
    <row r="20" spans="3:5">
      <c r="D20" s="2" t="s">
        <v>133</v>
      </c>
      <c r="E20" s="2">
        <v>262221.44999999902</v>
      </c>
    </row>
    <row r="21" spans="3:5">
      <c r="D21" s="2" t="s">
        <v>128</v>
      </c>
      <c r="E21" s="2">
        <v>106376.75</v>
      </c>
    </row>
    <row r="22" spans="3:5">
      <c r="D22" s="2" t="s">
        <v>132</v>
      </c>
      <c r="E22" s="2">
        <v>166293.49999999901</v>
      </c>
    </row>
    <row r="23" spans="3:5">
      <c r="D23" s="2" t="s">
        <v>130</v>
      </c>
      <c r="E23" s="2">
        <v>217588</v>
      </c>
    </row>
    <row r="24" spans="3:5">
      <c r="D24" s="2" t="s">
        <v>139</v>
      </c>
      <c r="E24" s="2">
        <v>92343.55</v>
      </c>
    </row>
    <row r="25" spans="3:5">
      <c r="D25" s="2" t="s">
        <v>136</v>
      </c>
      <c r="E25" s="2">
        <v>161798.9</v>
      </c>
    </row>
    <row r="26" spans="3:5">
      <c r="D26" s="2" t="s">
        <v>201</v>
      </c>
      <c r="E26" s="2">
        <v>92717.55</v>
      </c>
    </row>
    <row r="27" spans="3:5">
      <c r="D27" s="2" t="s">
        <v>137</v>
      </c>
      <c r="E27" s="2">
        <v>131639.38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B502-EB51-4FF0-81E1-BADB2C004B7B}">
  <dimension ref="B3:F185"/>
  <sheetViews>
    <sheetView topLeftCell="A22" zoomScale="93" zoomScaleNormal="111" workbookViewId="0">
      <selection activeCell="O40" sqref="O40"/>
    </sheetView>
  </sheetViews>
  <sheetFormatPr defaultRowHeight="14.4"/>
  <cols>
    <col min="3" max="3" width="9" customWidth="1"/>
    <col min="4" max="4" width="14.88671875" customWidth="1"/>
    <col min="5" max="5" width="12.6640625" customWidth="1"/>
    <col min="6" max="6" width="14.21875" customWidth="1"/>
  </cols>
  <sheetData>
    <row r="3" spans="2:2">
      <c r="B3" t="s">
        <v>203</v>
      </c>
    </row>
    <row r="19" spans="3:6">
      <c r="C19" t="s">
        <v>29</v>
      </c>
    </row>
    <row r="21" spans="3:6">
      <c r="C21" t="s">
        <v>204</v>
      </c>
      <c r="D21" t="s">
        <v>197</v>
      </c>
      <c r="E21" t="s">
        <v>27</v>
      </c>
      <c r="F21" t="s">
        <v>205</v>
      </c>
    </row>
    <row r="22" spans="3:6">
      <c r="C22" s="2" t="s">
        <v>40</v>
      </c>
      <c r="D22" s="2" t="s">
        <v>137</v>
      </c>
      <c r="E22" s="2">
        <v>37</v>
      </c>
      <c r="F22" s="2">
        <v>605</v>
      </c>
    </row>
    <row r="23" spans="3:6">
      <c r="C23" s="2" t="s">
        <v>40</v>
      </c>
      <c r="D23" s="2" t="s">
        <v>201</v>
      </c>
      <c r="E23" s="2">
        <v>6</v>
      </c>
      <c r="F23" s="2">
        <v>125</v>
      </c>
    </row>
    <row r="24" spans="3:6">
      <c r="C24" s="2" t="s">
        <v>40</v>
      </c>
      <c r="D24" s="2" t="s">
        <v>128</v>
      </c>
      <c r="E24" s="2">
        <v>22</v>
      </c>
      <c r="F24" s="2">
        <v>511</v>
      </c>
    </row>
    <row r="25" spans="3:6">
      <c r="C25" s="2" t="s">
        <v>40</v>
      </c>
      <c r="D25" s="2" t="s">
        <v>130</v>
      </c>
      <c r="E25" s="2">
        <v>27</v>
      </c>
      <c r="F25" s="2">
        <v>614</v>
      </c>
    </row>
    <row r="26" spans="3:6">
      <c r="C26" s="2" t="s">
        <v>40</v>
      </c>
      <c r="D26" s="2" t="s">
        <v>133</v>
      </c>
      <c r="E26" s="2">
        <v>37</v>
      </c>
      <c r="F26" s="2">
        <v>892</v>
      </c>
    </row>
    <row r="27" spans="3:6">
      <c r="C27" s="2" t="s">
        <v>40</v>
      </c>
      <c r="D27" s="2" t="s">
        <v>132</v>
      </c>
      <c r="E27" s="2">
        <v>33</v>
      </c>
      <c r="F27" s="2">
        <v>687</v>
      </c>
    </row>
    <row r="28" spans="3:6" ht="28.8">
      <c r="C28" s="2" t="s">
        <v>98</v>
      </c>
      <c r="D28" s="2" t="s">
        <v>133</v>
      </c>
      <c r="E28" s="2">
        <v>5</v>
      </c>
      <c r="F28" s="2">
        <v>140</v>
      </c>
    </row>
    <row r="29" spans="3:6" ht="28.8">
      <c r="C29" s="2" t="s">
        <v>98</v>
      </c>
      <c r="D29" s="2" t="s">
        <v>136</v>
      </c>
      <c r="E29" s="2">
        <v>2</v>
      </c>
      <c r="F29" s="2">
        <v>57</v>
      </c>
    </row>
    <row r="30" spans="3:6" ht="28.8">
      <c r="C30" s="2" t="s">
        <v>98</v>
      </c>
      <c r="D30" s="2" t="s">
        <v>201</v>
      </c>
      <c r="E30" s="2">
        <v>4</v>
      </c>
      <c r="F30" s="2">
        <v>77</v>
      </c>
    </row>
    <row r="31" spans="3:6" ht="28.8">
      <c r="C31" s="2" t="s">
        <v>98</v>
      </c>
      <c r="D31" s="2" t="s">
        <v>132</v>
      </c>
      <c r="E31" s="2">
        <v>7</v>
      </c>
      <c r="F31" s="2">
        <v>148</v>
      </c>
    </row>
    <row r="32" spans="3:6" ht="28.8">
      <c r="C32" s="2" t="s">
        <v>98</v>
      </c>
      <c r="D32" s="2" t="s">
        <v>137</v>
      </c>
      <c r="E32" s="2">
        <v>10</v>
      </c>
      <c r="F32" s="2">
        <v>177</v>
      </c>
    </row>
    <row r="33" spans="3:6" ht="28.8">
      <c r="C33" s="2" t="s">
        <v>98</v>
      </c>
      <c r="D33" s="2" t="s">
        <v>130</v>
      </c>
      <c r="E33" s="2">
        <v>8</v>
      </c>
      <c r="F33" s="2">
        <v>226</v>
      </c>
    </row>
    <row r="34" spans="3:6" ht="28.8">
      <c r="C34" s="2" t="s">
        <v>118</v>
      </c>
      <c r="D34" s="2" t="s">
        <v>132</v>
      </c>
      <c r="E34" s="2">
        <v>17</v>
      </c>
      <c r="F34" s="2">
        <v>429</v>
      </c>
    </row>
    <row r="35" spans="3:6" ht="28.8">
      <c r="C35" s="2" t="s">
        <v>118</v>
      </c>
      <c r="D35" s="2" t="s">
        <v>133</v>
      </c>
      <c r="E35" s="2">
        <v>20</v>
      </c>
      <c r="F35" s="2">
        <v>494</v>
      </c>
    </row>
    <row r="36" spans="3:6" ht="28.8">
      <c r="C36" s="2" t="s">
        <v>118</v>
      </c>
      <c r="D36" s="2" t="s">
        <v>128</v>
      </c>
      <c r="E36" s="2">
        <v>8</v>
      </c>
      <c r="F36" s="2">
        <v>166</v>
      </c>
    </row>
    <row r="37" spans="3:6">
      <c r="C37" s="2" t="s">
        <v>34</v>
      </c>
      <c r="D37" s="2" t="s">
        <v>133</v>
      </c>
      <c r="E37" s="2">
        <v>19</v>
      </c>
      <c r="F37" s="2">
        <v>854</v>
      </c>
    </row>
    <row r="38" spans="3:6">
      <c r="C38" s="2" t="s">
        <v>34</v>
      </c>
      <c r="D38" s="2" t="s">
        <v>128</v>
      </c>
      <c r="E38" s="2">
        <v>15</v>
      </c>
      <c r="F38" s="2">
        <v>695</v>
      </c>
    </row>
    <row r="39" spans="3:6">
      <c r="C39" s="2" t="s">
        <v>34</v>
      </c>
      <c r="D39" s="2" t="s">
        <v>130</v>
      </c>
      <c r="E39" s="2">
        <v>24</v>
      </c>
      <c r="F39" s="2">
        <v>876</v>
      </c>
    </row>
    <row r="40" spans="3:6">
      <c r="C40" s="2" t="s">
        <v>83</v>
      </c>
      <c r="D40" s="2" t="s">
        <v>132</v>
      </c>
      <c r="E40" s="2">
        <v>7</v>
      </c>
      <c r="F40" s="2">
        <v>119</v>
      </c>
    </row>
    <row r="41" spans="3:6">
      <c r="C41" s="2" t="s">
        <v>83</v>
      </c>
      <c r="D41" s="2" t="s">
        <v>137</v>
      </c>
      <c r="E41" s="2">
        <v>9</v>
      </c>
      <c r="F41" s="2">
        <v>102</v>
      </c>
    </row>
    <row r="42" spans="3:6">
      <c r="C42" s="2" t="s">
        <v>65</v>
      </c>
      <c r="D42" s="2" t="s">
        <v>137</v>
      </c>
      <c r="E42" s="2">
        <v>45</v>
      </c>
      <c r="F42" s="2">
        <v>1319</v>
      </c>
    </row>
    <row r="43" spans="3:6">
      <c r="C43" s="2" t="s">
        <v>65</v>
      </c>
      <c r="D43" s="2" t="s">
        <v>139</v>
      </c>
      <c r="E43" s="2">
        <v>25</v>
      </c>
      <c r="F43" s="2">
        <v>800</v>
      </c>
    </row>
    <row r="44" spans="3:6">
      <c r="C44" s="2" t="s">
        <v>65</v>
      </c>
      <c r="D44" s="2" t="s">
        <v>132</v>
      </c>
      <c r="E44" s="2">
        <v>50</v>
      </c>
      <c r="F44" s="2">
        <v>1436</v>
      </c>
    </row>
    <row r="45" spans="3:6">
      <c r="C45" s="2" t="s">
        <v>65</v>
      </c>
      <c r="D45" s="2" t="s">
        <v>133</v>
      </c>
      <c r="E45" s="2">
        <v>56</v>
      </c>
      <c r="F45" s="2">
        <v>1602</v>
      </c>
    </row>
    <row r="46" spans="3:6">
      <c r="C46" s="2" t="s">
        <v>105</v>
      </c>
      <c r="D46" s="2" t="s">
        <v>128</v>
      </c>
      <c r="E46" s="2">
        <v>24</v>
      </c>
      <c r="F46" s="2">
        <v>722</v>
      </c>
    </row>
    <row r="47" spans="3:6">
      <c r="C47" s="2" t="s">
        <v>105</v>
      </c>
      <c r="D47" s="2" t="s">
        <v>201</v>
      </c>
      <c r="E47" s="2">
        <v>16</v>
      </c>
      <c r="F47" s="2">
        <v>319</v>
      </c>
    </row>
    <row r="48" spans="3:6">
      <c r="C48" s="2" t="s">
        <v>105</v>
      </c>
      <c r="D48" s="2" t="s">
        <v>139</v>
      </c>
      <c r="E48" s="2">
        <v>28</v>
      </c>
      <c r="F48" s="2">
        <v>699</v>
      </c>
    </row>
    <row r="49" spans="3:6">
      <c r="C49" s="2" t="s">
        <v>34</v>
      </c>
      <c r="D49" s="2" t="s">
        <v>132</v>
      </c>
      <c r="E49" s="2">
        <v>13</v>
      </c>
      <c r="F49" s="2">
        <v>553</v>
      </c>
    </row>
    <row r="50" spans="3:6">
      <c r="C50" s="2" t="s">
        <v>34</v>
      </c>
      <c r="D50" s="2" t="s">
        <v>137</v>
      </c>
      <c r="E50" s="2">
        <v>10</v>
      </c>
      <c r="F50" s="2">
        <v>458</v>
      </c>
    </row>
    <row r="51" spans="3:6">
      <c r="C51" s="2" t="s">
        <v>34</v>
      </c>
      <c r="D51" s="2" t="s">
        <v>201</v>
      </c>
      <c r="E51" s="2">
        <v>8</v>
      </c>
      <c r="F51" s="2">
        <v>318</v>
      </c>
    </row>
    <row r="52" spans="3:6">
      <c r="C52" s="2" t="s">
        <v>95</v>
      </c>
      <c r="D52" s="2" t="s">
        <v>133</v>
      </c>
      <c r="E52" s="2">
        <v>24</v>
      </c>
      <c r="F52" s="2">
        <v>499</v>
      </c>
    </row>
    <row r="53" spans="3:6">
      <c r="C53" s="2" t="s">
        <v>95</v>
      </c>
      <c r="D53" s="2" t="s">
        <v>137</v>
      </c>
      <c r="E53" s="2">
        <v>18</v>
      </c>
      <c r="F53" s="2">
        <v>439</v>
      </c>
    </row>
    <row r="54" spans="3:6">
      <c r="C54" s="2" t="s">
        <v>55</v>
      </c>
      <c r="D54" s="2" t="s">
        <v>136</v>
      </c>
      <c r="E54" s="2">
        <v>14</v>
      </c>
      <c r="F54" s="2">
        <v>243</v>
      </c>
    </row>
    <row r="55" spans="3:6">
      <c r="C55" s="2" t="s">
        <v>55</v>
      </c>
      <c r="D55" s="2" t="s">
        <v>133</v>
      </c>
      <c r="E55" s="2">
        <v>34</v>
      </c>
      <c r="F55" s="2">
        <v>608</v>
      </c>
    </row>
    <row r="56" spans="3:6">
      <c r="C56" s="2" t="s">
        <v>65</v>
      </c>
      <c r="D56" s="2" t="s">
        <v>130</v>
      </c>
      <c r="E56" s="2">
        <v>55</v>
      </c>
      <c r="F56" s="2">
        <v>1519</v>
      </c>
    </row>
    <row r="57" spans="3:6" ht="28.8">
      <c r="C57" s="2" t="s">
        <v>118</v>
      </c>
      <c r="D57" s="2" t="s">
        <v>136</v>
      </c>
      <c r="E57" s="2">
        <v>5</v>
      </c>
      <c r="F57" s="2">
        <v>172</v>
      </c>
    </row>
    <row r="58" spans="3:6" ht="28.8">
      <c r="C58" s="2" t="s">
        <v>118</v>
      </c>
      <c r="D58" s="2" t="s">
        <v>130</v>
      </c>
      <c r="E58" s="2">
        <v>23</v>
      </c>
      <c r="F58" s="2">
        <v>555</v>
      </c>
    </row>
    <row r="59" spans="3:6">
      <c r="C59" s="2" t="s">
        <v>105</v>
      </c>
      <c r="D59" s="2" t="s">
        <v>132</v>
      </c>
      <c r="E59" s="2">
        <v>55</v>
      </c>
      <c r="F59" s="2">
        <v>1464</v>
      </c>
    </row>
    <row r="60" spans="3:6">
      <c r="C60" s="2" t="s">
        <v>105</v>
      </c>
      <c r="D60" s="2" t="s">
        <v>130</v>
      </c>
      <c r="E60" s="2">
        <v>47</v>
      </c>
      <c r="F60" s="2">
        <v>1373</v>
      </c>
    </row>
    <row r="61" spans="3:6">
      <c r="C61" s="2" t="s">
        <v>79</v>
      </c>
      <c r="D61" s="2" t="s">
        <v>133</v>
      </c>
      <c r="E61" s="2">
        <v>5</v>
      </c>
      <c r="F61" s="2">
        <v>92</v>
      </c>
    </row>
    <row r="62" spans="3:6">
      <c r="C62" s="2" t="s">
        <v>79</v>
      </c>
      <c r="D62" s="2" t="s">
        <v>130</v>
      </c>
      <c r="E62" s="2">
        <v>8</v>
      </c>
      <c r="F62" s="2">
        <v>148</v>
      </c>
    </row>
    <row r="63" spans="3:6">
      <c r="C63" s="2" t="s">
        <v>65</v>
      </c>
      <c r="D63" s="2" t="s">
        <v>201</v>
      </c>
      <c r="E63" s="2">
        <v>19</v>
      </c>
      <c r="F63" s="2">
        <v>444</v>
      </c>
    </row>
    <row r="64" spans="3:6">
      <c r="C64" s="2" t="s">
        <v>95</v>
      </c>
      <c r="D64" s="2" t="s">
        <v>128</v>
      </c>
      <c r="E64" s="2">
        <v>9</v>
      </c>
      <c r="F64" s="2">
        <v>226</v>
      </c>
    </row>
    <row r="65" spans="3:6">
      <c r="C65" s="2" t="s">
        <v>95</v>
      </c>
      <c r="D65" s="2" t="s">
        <v>130</v>
      </c>
      <c r="E65" s="2">
        <v>12</v>
      </c>
      <c r="F65" s="2">
        <v>215</v>
      </c>
    </row>
    <row r="66" spans="3:6">
      <c r="C66" s="2" t="s">
        <v>65</v>
      </c>
      <c r="D66" s="2" t="s">
        <v>136</v>
      </c>
      <c r="E66" s="2">
        <v>22</v>
      </c>
      <c r="F66" s="2">
        <v>534</v>
      </c>
    </row>
    <row r="67" spans="3:6">
      <c r="C67" s="2" t="s">
        <v>95</v>
      </c>
      <c r="D67" s="2" t="s">
        <v>136</v>
      </c>
      <c r="E67" s="2">
        <v>10</v>
      </c>
      <c r="F67" s="2">
        <v>174</v>
      </c>
    </row>
    <row r="68" spans="3:6">
      <c r="C68" s="2" t="s">
        <v>91</v>
      </c>
      <c r="D68" s="2" t="s">
        <v>132</v>
      </c>
      <c r="E68" s="2">
        <v>9</v>
      </c>
      <c r="F68" s="2">
        <v>89</v>
      </c>
    </row>
    <row r="69" spans="3:6">
      <c r="C69" s="2" t="s">
        <v>91</v>
      </c>
      <c r="D69" s="2" t="s">
        <v>133</v>
      </c>
      <c r="E69" s="2">
        <v>7</v>
      </c>
      <c r="F69" s="2">
        <v>110</v>
      </c>
    </row>
    <row r="70" spans="3:6">
      <c r="C70" s="2" t="s">
        <v>91</v>
      </c>
      <c r="D70" s="2" t="s">
        <v>137</v>
      </c>
      <c r="E70" s="2">
        <v>6</v>
      </c>
      <c r="F70" s="2">
        <v>72</v>
      </c>
    </row>
    <row r="71" spans="3:6">
      <c r="C71" s="2" t="s">
        <v>91</v>
      </c>
      <c r="D71" s="2" t="s">
        <v>139</v>
      </c>
      <c r="E71" s="2">
        <v>7</v>
      </c>
      <c r="F71" s="2">
        <v>94</v>
      </c>
    </row>
    <row r="72" spans="3:6">
      <c r="C72" s="2" t="s">
        <v>65</v>
      </c>
      <c r="D72" s="2" t="s">
        <v>128</v>
      </c>
      <c r="E72" s="2">
        <v>30</v>
      </c>
      <c r="F72" s="2">
        <v>865</v>
      </c>
    </row>
    <row r="73" spans="3:6">
      <c r="C73" s="2" t="s">
        <v>79</v>
      </c>
      <c r="D73" s="2" t="s">
        <v>136</v>
      </c>
      <c r="E73" s="2">
        <v>2</v>
      </c>
      <c r="F73" s="2">
        <v>30</v>
      </c>
    </row>
    <row r="74" spans="3:6">
      <c r="C74" s="2" t="s">
        <v>79</v>
      </c>
      <c r="D74" s="2" t="s">
        <v>132</v>
      </c>
      <c r="E74" s="2">
        <v>10</v>
      </c>
      <c r="F74" s="2">
        <v>145</v>
      </c>
    </row>
    <row r="75" spans="3:6">
      <c r="C75" s="2" t="s">
        <v>101</v>
      </c>
      <c r="D75" s="2" t="s">
        <v>128</v>
      </c>
      <c r="E75" s="2">
        <v>6</v>
      </c>
      <c r="F75" s="2">
        <v>159</v>
      </c>
    </row>
    <row r="76" spans="3:6">
      <c r="C76" s="2" t="s">
        <v>101</v>
      </c>
      <c r="D76" s="2" t="s">
        <v>139</v>
      </c>
      <c r="E76" s="2">
        <v>18</v>
      </c>
      <c r="F76" s="2">
        <v>322</v>
      </c>
    </row>
    <row r="77" spans="3:6">
      <c r="C77" s="2" t="s">
        <v>40</v>
      </c>
      <c r="D77" s="2" t="s">
        <v>136</v>
      </c>
      <c r="E77" s="2">
        <v>13</v>
      </c>
      <c r="F77" s="2">
        <v>211</v>
      </c>
    </row>
    <row r="78" spans="3:6">
      <c r="C78" s="2" t="s">
        <v>105</v>
      </c>
      <c r="D78" s="2" t="s">
        <v>133</v>
      </c>
      <c r="E78" s="2">
        <v>53</v>
      </c>
      <c r="F78" s="2">
        <v>1360</v>
      </c>
    </row>
    <row r="79" spans="3:6">
      <c r="C79" s="2" t="s">
        <v>105</v>
      </c>
      <c r="D79" s="2" t="s">
        <v>136</v>
      </c>
      <c r="E79" s="2">
        <v>32</v>
      </c>
      <c r="F79" s="2">
        <v>989</v>
      </c>
    </row>
    <row r="80" spans="3:6">
      <c r="C80" s="2" t="s">
        <v>52</v>
      </c>
      <c r="D80" s="2" t="s">
        <v>201</v>
      </c>
      <c r="E80" s="2">
        <v>5</v>
      </c>
      <c r="F80" s="2">
        <v>73</v>
      </c>
    </row>
    <row r="81" spans="3:6">
      <c r="C81" s="2" t="s">
        <v>89</v>
      </c>
      <c r="D81" s="2" t="s">
        <v>128</v>
      </c>
      <c r="E81" s="2">
        <v>8</v>
      </c>
      <c r="F81" s="2">
        <v>181</v>
      </c>
    </row>
    <row r="82" spans="3:6">
      <c r="C82" s="2" t="s">
        <v>101</v>
      </c>
      <c r="D82" s="2" t="s">
        <v>133</v>
      </c>
      <c r="E82" s="2">
        <v>23</v>
      </c>
      <c r="F82" s="2">
        <v>444</v>
      </c>
    </row>
    <row r="83" spans="3:6">
      <c r="C83" s="2" t="s">
        <v>83</v>
      </c>
      <c r="D83" s="2" t="s">
        <v>201</v>
      </c>
      <c r="E83" s="2">
        <v>5</v>
      </c>
      <c r="F83" s="2">
        <v>67</v>
      </c>
    </row>
    <row r="84" spans="3:6">
      <c r="C84" s="2" t="s">
        <v>49</v>
      </c>
      <c r="D84" s="2" t="s">
        <v>128</v>
      </c>
      <c r="E84" s="2">
        <v>10</v>
      </c>
      <c r="F84" s="2">
        <v>210</v>
      </c>
    </row>
    <row r="85" spans="3:6">
      <c r="C85" s="2" t="s">
        <v>32</v>
      </c>
      <c r="D85" s="2" t="s">
        <v>128</v>
      </c>
      <c r="E85" s="2">
        <v>3</v>
      </c>
      <c r="F85" s="2">
        <v>45</v>
      </c>
    </row>
    <row r="86" spans="3:6">
      <c r="C86" s="2" t="s">
        <v>101</v>
      </c>
      <c r="D86" s="2" t="s">
        <v>130</v>
      </c>
      <c r="E86" s="2">
        <v>25</v>
      </c>
      <c r="F86" s="2">
        <v>534</v>
      </c>
    </row>
    <row r="87" spans="3:6">
      <c r="C87" s="2" t="s">
        <v>101</v>
      </c>
      <c r="D87" s="2" t="s">
        <v>201</v>
      </c>
      <c r="E87" s="2">
        <v>8</v>
      </c>
      <c r="F87" s="2">
        <v>185</v>
      </c>
    </row>
    <row r="88" spans="3:6">
      <c r="C88" s="2" t="s">
        <v>55</v>
      </c>
      <c r="D88" s="2" t="s">
        <v>139</v>
      </c>
      <c r="E88" s="2">
        <v>22</v>
      </c>
      <c r="F88" s="2">
        <v>322</v>
      </c>
    </row>
    <row r="89" spans="3:6">
      <c r="C89" s="2" t="s">
        <v>45</v>
      </c>
      <c r="D89" s="2" t="s">
        <v>130</v>
      </c>
      <c r="E89" s="2">
        <v>13</v>
      </c>
      <c r="F89" s="2">
        <v>366</v>
      </c>
    </row>
    <row r="90" spans="3:6">
      <c r="C90" s="2" t="s">
        <v>34</v>
      </c>
      <c r="D90" s="2" t="s">
        <v>139</v>
      </c>
      <c r="E90" s="2">
        <v>13</v>
      </c>
      <c r="F90" s="2">
        <v>425</v>
      </c>
    </row>
    <row r="91" spans="3:6">
      <c r="C91" s="2" t="s">
        <v>87</v>
      </c>
      <c r="D91" s="2" t="s">
        <v>201</v>
      </c>
      <c r="E91" s="2">
        <v>2</v>
      </c>
      <c r="F91" s="2">
        <v>22</v>
      </c>
    </row>
    <row r="92" spans="3:6">
      <c r="C92" s="2" t="s">
        <v>32</v>
      </c>
      <c r="D92" s="2" t="s">
        <v>132</v>
      </c>
      <c r="E92" s="2">
        <v>7</v>
      </c>
      <c r="F92" s="2">
        <v>55</v>
      </c>
    </row>
    <row r="93" spans="3:6">
      <c r="C93" s="2" t="s">
        <v>83</v>
      </c>
      <c r="D93" s="2" t="s">
        <v>130</v>
      </c>
      <c r="E93" s="2">
        <v>16</v>
      </c>
      <c r="F93" s="2">
        <v>241</v>
      </c>
    </row>
    <row r="94" spans="3:6">
      <c r="C94" s="2" t="s">
        <v>79</v>
      </c>
      <c r="D94" s="2" t="s">
        <v>128</v>
      </c>
      <c r="E94" s="2">
        <v>5</v>
      </c>
      <c r="F94" s="2">
        <v>80</v>
      </c>
    </row>
    <row r="95" spans="3:6">
      <c r="C95" s="2" t="s">
        <v>101</v>
      </c>
      <c r="D95" s="2" t="s">
        <v>137</v>
      </c>
      <c r="E95" s="2">
        <v>17</v>
      </c>
      <c r="F95" s="2">
        <v>294</v>
      </c>
    </row>
    <row r="96" spans="3:6">
      <c r="C96" s="2" t="s">
        <v>89</v>
      </c>
      <c r="D96" s="2" t="s">
        <v>133</v>
      </c>
      <c r="E96" s="2">
        <v>6</v>
      </c>
      <c r="F96" s="2">
        <v>78</v>
      </c>
    </row>
    <row r="97" spans="3:6">
      <c r="C97" s="2" t="s">
        <v>91</v>
      </c>
      <c r="D97" s="2" t="s">
        <v>136</v>
      </c>
      <c r="E97" s="2">
        <v>9</v>
      </c>
      <c r="F97" s="2">
        <v>129</v>
      </c>
    </row>
    <row r="98" spans="3:6">
      <c r="C98" s="2" t="s">
        <v>77</v>
      </c>
      <c r="D98" s="2" t="s">
        <v>130</v>
      </c>
      <c r="E98" s="2">
        <v>13</v>
      </c>
      <c r="F98" s="2">
        <v>387</v>
      </c>
    </row>
    <row r="99" spans="3:6">
      <c r="C99" s="2" t="s">
        <v>105</v>
      </c>
      <c r="D99" s="2" t="s">
        <v>137</v>
      </c>
      <c r="E99" s="2">
        <v>44</v>
      </c>
      <c r="F99" s="2">
        <v>1374</v>
      </c>
    </row>
    <row r="100" spans="3:6">
      <c r="C100" s="2" t="s">
        <v>45</v>
      </c>
      <c r="D100" s="2" t="s">
        <v>136</v>
      </c>
      <c r="E100" s="2">
        <v>4</v>
      </c>
      <c r="F100" s="2">
        <v>141</v>
      </c>
    </row>
    <row r="101" spans="3:6">
      <c r="C101" s="2" t="s">
        <v>55</v>
      </c>
      <c r="D101" s="2" t="s">
        <v>201</v>
      </c>
      <c r="E101" s="2">
        <v>14</v>
      </c>
      <c r="F101" s="2">
        <v>239</v>
      </c>
    </row>
    <row r="102" spans="3:6">
      <c r="C102" s="2" t="s">
        <v>83</v>
      </c>
      <c r="D102" s="2" t="s">
        <v>133</v>
      </c>
      <c r="E102" s="2">
        <v>16</v>
      </c>
      <c r="F102" s="2">
        <v>255</v>
      </c>
    </row>
    <row r="103" spans="3:6">
      <c r="C103" s="2" t="s">
        <v>32</v>
      </c>
      <c r="D103" s="2" t="s">
        <v>133</v>
      </c>
      <c r="E103" s="2">
        <v>6</v>
      </c>
      <c r="F103" s="2">
        <v>62</v>
      </c>
    </row>
    <row r="104" spans="3:6">
      <c r="C104" s="2" t="s">
        <v>45</v>
      </c>
      <c r="D104" s="2" t="s">
        <v>139</v>
      </c>
      <c r="E104" s="2">
        <v>10</v>
      </c>
      <c r="F104" s="2">
        <v>207</v>
      </c>
    </row>
    <row r="105" spans="3:6">
      <c r="C105" s="2" t="s">
        <v>45</v>
      </c>
      <c r="D105" s="2" t="s">
        <v>132</v>
      </c>
      <c r="E105" s="2">
        <v>13</v>
      </c>
      <c r="F105" s="2">
        <v>355</v>
      </c>
    </row>
    <row r="106" spans="3:6">
      <c r="C106" s="2" t="s">
        <v>101</v>
      </c>
      <c r="D106" s="2" t="s">
        <v>132</v>
      </c>
      <c r="E106" s="2">
        <v>16</v>
      </c>
      <c r="F106" s="2">
        <v>306</v>
      </c>
    </row>
    <row r="107" spans="3:6" ht="28.8">
      <c r="C107" s="2" t="s">
        <v>118</v>
      </c>
      <c r="D107" s="2" t="s">
        <v>137</v>
      </c>
      <c r="E107" s="2">
        <v>20</v>
      </c>
      <c r="F107" s="2">
        <v>550</v>
      </c>
    </row>
    <row r="108" spans="3:6">
      <c r="C108" s="2" t="s">
        <v>49</v>
      </c>
      <c r="D108" s="2" t="s">
        <v>137</v>
      </c>
      <c r="E108" s="2">
        <v>9</v>
      </c>
      <c r="F108" s="2">
        <v>230</v>
      </c>
    </row>
    <row r="109" spans="3:6">
      <c r="C109" s="2" t="s">
        <v>55</v>
      </c>
      <c r="D109" s="2" t="s">
        <v>137</v>
      </c>
      <c r="E109" s="2">
        <v>33</v>
      </c>
      <c r="F109" s="2">
        <v>551</v>
      </c>
    </row>
    <row r="110" spans="3:6">
      <c r="C110" s="2" t="s">
        <v>37</v>
      </c>
      <c r="D110" s="2" t="s">
        <v>133</v>
      </c>
      <c r="E110" s="2">
        <v>9</v>
      </c>
      <c r="F110" s="2">
        <v>202</v>
      </c>
    </row>
    <row r="111" spans="3:6">
      <c r="C111" s="2" t="s">
        <v>37</v>
      </c>
      <c r="D111" s="2" t="s">
        <v>137</v>
      </c>
      <c r="E111" s="2">
        <v>4</v>
      </c>
      <c r="F111" s="2">
        <v>71</v>
      </c>
    </row>
    <row r="112" spans="3:6">
      <c r="C112" s="2" t="s">
        <v>45</v>
      </c>
      <c r="D112" s="2" t="s">
        <v>133</v>
      </c>
      <c r="E112" s="2">
        <v>10</v>
      </c>
      <c r="F112" s="2">
        <v>273</v>
      </c>
    </row>
    <row r="113" spans="3:6">
      <c r="C113" s="2" t="s">
        <v>85</v>
      </c>
      <c r="D113" s="2" t="s">
        <v>133</v>
      </c>
      <c r="E113" s="2">
        <v>5</v>
      </c>
      <c r="F113" s="2">
        <v>48</v>
      </c>
    </row>
    <row r="114" spans="3:6">
      <c r="C114" s="2" t="s">
        <v>89</v>
      </c>
      <c r="D114" s="2" t="s">
        <v>132</v>
      </c>
      <c r="E114" s="2">
        <v>5</v>
      </c>
      <c r="F114" s="2">
        <v>87</v>
      </c>
    </row>
    <row r="115" spans="3:6">
      <c r="C115" s="2" t="s">
        <v>77</v>
      </c>
      <c r="D115" s="2" t="s">
        <v>133</v>
      </c>
      <c r="E115" s="2">
        <v>8</v>
      </c>
      <c r="F115" s="2">
        <v>170</v>
      </c>
    </row>
    <row r="116" spans="3:6">
      <c r="C116" s="2" t="s">
        <v>83</v>
      </c>
      <c r="D116" s="2" t="s">
        <v>128</v>
      </c>
      <c r="E116" s="2">
        <v>5</v>
      </c>
      <c r="F116" s="2">
        <v>60</v>
      </c>
    </row>
    <row r="117" spans="3:6">
      <c r="C117" s="2" t="s">
        <v>95</v>
      </c>
      <c r="D117" s="2" t="s">
        <v>139</v>
      </c>
      <c r="E117" s="2">
        <v>4</v>
      </c>
      <c r="F117" s="2">
        <v>140</v>
      </c>
    </row>
    <row r="118" spans="3:6">
      <c r="C118" s="2" t="s">
        <v>55</v>
      </c>
      <c r="D118" s="2" t="s">
        <v>130</v>
      </c>
      <c r="E118" s="2">
        <v>22</v>
      </c>
      <c r="F118" s="2">
        <v>398</v>
      </c>
    </row>
    <row r="119" spans="3:6">
      <c r="C119" s="2" t="s">
        <v>55</v>
      </c>
      <c r="D119" s="2" t="s">
        <v>132</v>
      </c>
      <c r="E119" s="2">
        <v>27</v>
      </c>
      <c r="F119" s="2">
        <v>556</v>
      </c>
    </row>
    <row r="120" spans="3:6">
      <c r="C120" s="2" t="s">
        <v>49</v>
      </c>
      <c r="D120" s="2" t="s">
        <v>130</v>
      </c>
      <c r="E120" s="2">
        <v>5</v>
      </c>
      <c r="F120" s="2">
        <v>89</v>
      </c>
    </row>
    <row r="121" spans="3:6">
      <c r="C121" s="2" t="s">
        <v>37</v>
      </c>
      <c r="D121" s="2" t="s">
        <v>139</v>
      </c>
      <c r="E121" s="2">
        <v>5</v>
      </c>
      <c r="F121" s="2">
        <v>113</v>
      </c>
    </row>
    <row r="122" spans="3:6">
      <c r="C122" s="2" t="s">
        <v>87</v>
      </c>
      <c r="D122" s="2" t="s">
        <v>133</v>
      </c>
      <c r="E122" s="2">
        <v>6</v>
      </c>
      <c r="F122" s="2">
        <v>71</v>
      </c>
    </row>
    <row r="123" spans="3:6">
      <c r="C123" s="2" t="s">
        <v>52</v>
      </c>
      <c r="D123" s="2" t="s">
        <v>132</v>
      </c>
      <c r="E123" s="2">
        <v>7</v>
      </c>
      <c r="F123" s="2">
        <v>89</v>
      </c>
    </row>
    <row r="124" spans="3:6">
      <c r="C124" s="2" t="s">
        <v>45</v>
      </c>
      <c r="D124" s="2" t="s">
        <v>128</v>
      </c>
      <c r="E124" s="2">
        <v>10</v>
      </c>
      <c r="F124" s="2">
        <v>256</v>
      </c>
    </row>
    <row r="125" spans="3:6">
      <c r="C125" s="2" t="s">
        <v>40</v>
      </c>
      <c r="D125" s="2" t="s">
        <v>139</v>
      </c>
      <c r="E125" s="2">
        <v>14</v>
      </c>
      <c r="F125" s="2">
        <v>315</v>
      </c>
    </row>
    <row r="126" spans="3:6">
      <c r="C126" s="2" t="s">
        <v>77</v>
      </c>
      <c r="D126" s="2" t="s">
        <v>128</v>
      </c>
      <c r="E126" s="2">
        <v>6</v>
      </c>
      <c r="F126" s="2">
        <v>180</v>
      </c>
    </row>
    <row r="127" spans="3:6">
      <c r="C127" s="2" t="s">
        <v>95</v>
      </c>
      <c r="D127" s="2" t="s">
        <v>132</v>
      </c>
      <c r="E127" s="2">
        <v>12</v>
      </c>
      <c r="F127" s="2">
        <v>278</v>
      </c>
    </row>
    <row r="128" spans="3:6">
      <c r="C128" s="2" t="s">
        <v>52</v>
      </c>
      <c r="D128" s="2" t="s">
        <v>133</v>
      </c>
      <c r="E128" s="2">
        <v>8</v>
      </c>
      <c r="F128" s="2">
        <v>97</v>
      </c>
    </row>
    <row r="129" spans="3:6">
      <c r="C129" s="2" t="s">
        <v>49</v>
      </c>
      <c r="D129" s="2" t="s">
        <v>133</v>
      </c>
      <c r="E129" s="2">
        <v>7</v>
      </c>
      <c r="F129" s="2">
        <v>195</v>
      </c>
    </row>
    <row r="130" spans="3:6">
      <c r="C130" s="2" t="s">
        <v>77</v>
      </c>
      <c r="D130" s="2" t="s">
        <v>137</v>
      </c>
      <c r="E130" s="2">
        <v>10</v>
      </c>
      <c r="F130" s="2">
        <v>360</v>
      </c>
    </row>
    <row r="131" spans="3:6">
      <c r="C131" s="2" t="s">
        <v>87</v>
      </c>
      <c r="D131" s="2" t="s">
        <v>132</v>
      </c>
      <c r="E131" s="2">
        <v>1</v>
      </c>
      <c r="F131" s="2">
        <v>15</v>
      </c>
    </row>
    <row r="132" spans="3:6">
      <c r="C132" s="2" t="s">
        <v>37</v>
      </c>
      <c r="D132" s="2" t="s">
        <v>132</v>
      </c>
      <c r="E132" s="2">
        <v>10</v>
      </c>
      <c r="F132" s="2">
        <v>270</v>
      </c>
    </row>
    <row r="133" spans="3:6">
      <c r="C133" s="2" t="s">
        <v>85</v>
      </c>
      <c r="D133" s="2" t="s">
        <v>132</v>
      </c>
      <c r="E133" s="2">
        <v>2</v>
      </c>
      <c r="F133" s="2">
        <v>17</v>
      </c>
    </row>
    <row r="134" spans="3:6">
      <c r="C134" s="2" t="s">
        <v>85</v>
      </c>
      <c r="D134" s="2" t="s">
        <v>137</v>
      </c>
      <c r="E134" s="2">
        <v>2</v>
      </c>
      <c r="F134" s="2">
        <v>13</v>
      </c>
    </row>
    <row r="135" spans="3:6">
      <c r="C135" s="2" t="s">
        <v>52</v>
      </c>
      <c r="D135" s="2" t="s">
        <v>130</v>
      </c>
      <c r="E135" s="2">
        <v>11</v>
      </c>
      <c r="F135" s="2">
        <v>230</v>
      </c>
    </row>
    <row r="136" spans="3:6">
      <c r="C136" s="2" t="s">
        <v>55</v>
      </c>
      <c r="D136" s="2" t="s">
        <v>128</v>
      </c>
      <c r="E136" s="2">
        <v>13</v>
      </c>
      <c r="F136" s="2">
        <v>267</v>
      </c>
    </row>
    <row r="137" spans="3:6">
      <c r="C137" s="2" t="s">
        <v>52</v>
      </c>
      <c r="D137" s="2" t="s">
        <v>136</v>
      </c>
      <c r="E137" s="2">
        <v>6</v>
      </c>
      <c r="F137" s="2">
        <v>93</v>
      </c>
    </row>
    <row r="138" spans="3:6">
      <c r="C138" s="2" t="s">
        <v>34</v>
      </c>
      <c r="D138" s="2" t="s">
        <v>136</v>
      </c>
      <c r="E138" s="2">
        <v>10</v>
      </c>
      <c r="F138" s="2">
        <v>362</v>
      </c>
    </row>
    <row r="139" spans="3:6">
      <c r="C139" s="2" t="s">
        <v>37</v>
      </c>
      <c r="D139" s="2" t="s">
        <v>130</v>
      </c>
      <c r="E139" s="2">
        <v>8</v>
      </c>
      <c r="F139" s="2">
        <v>265</v>
      </c>
    </row>
    <row r="140" spans="3:6">
      <c r="C140" s="2" t="s">
        <v>49</v>
      </c>
      <c r="D140" s="2" t="s">
        <v>132</v>
      </c>
      <c r="E140" s="2">
        <v>6</v>
      </c>
      <c r="F140" s="2">
        <v>171</v>
      </c>
    </row>
    <row r="141" spans="3:6">
      <c r="C141" s="2" t="s">
        <v>37</v>
      </c>
      <c r="D141" s="2" t="s">
        <v>201</v>
      </c>
      <c r="E141" s="2">
        <v>4</v>
      </c>
      <c r="F141" s="2">
        <v>98</v>
      </c>
    </row>
    <row r="142" spans="3:6">
      <c r="C142" s="2" t="s">
        <v>89</v>
      </c>
      <c r="D142" s="2" t="s">
        <v>130</v>
      </c>
      <c r="E142" s="2">
        <v>3</v>
      </c>
      <c r="F142" s="2">
        <v>31</v>
      </c>
    </row>
    <row r="143" spans="3:6">
      <c r="C143" s="2" t="s">
        <v>52</v>
      </c>
      <c r="D143" s="2" t="s">
        <v>139</v>
      </c>
      <c r="E143" s="2">
        <v>5</v>
      </c>
      <c r="F143" s="2">
        <v>100</v>
      </c>
    </row>
    <row r="144" spans="3:6">
      <c r="C144" s="2" t="s">
        <v>87</v>
      </c>
      <c r="D144" s="2" t="s">
        <v>128</v>
      </c>
      <c r="E144" s="2">
        <v>2</v>
      </c>
      <c r="F144" s="2">
        <v>22</v>
      </c>
    </row>
    <row r="145" spans="3:6">
      <c r="C145" s="2" t="s">
        <v>52</v>
      </c>
      <c r="D145" s="2" t="s">
        <v>128</v>
      </c>
      <c r="E145" s="2">
        <v>5</v>
      </c>
      <c r="F145" s="2">
        <v>75</v>
      </c>
    </row>
    <row r="146" spans="3:6">
      <c r="C146" s="2" t="s">
        <v>85</v>
      </c>
      <c r="D146" s="2" t="s">
        <v>130</v>
      </c>
      <c r="E146" s="2">
        <v>2</v>
      </c>
      <c r="F146" s="2">
        <v>27</v>
      </c>
    </row>
    <row r="147" spans="3:6">
      <c r="C147" s="2" t="s">
        <v>45</v>
      </c>
      <c r="D147" s="2" t="s">
        <v>137</v>
      </c>
      <c r="E147" s="2">
        <v>8</v>
      </c>
      <c r="F147" s="2">
        <v>204</v>
      </c>
    </row>
    <row r="148" spans="3:6">
      <c r="C148" s="2" t="s">
        <v>77</v>
      </c>
      <c r="D148" s="2" t="s">
        <v>132</v>
      </c>
      <c r="E148" s="2">
        <v>3</v>
      </c>
      <c r="F148" s="2">
        <v>91</v>
      </c>
    </row>
    <row r="149" spans="3:6" ht="28.8">
      <c r="C149" s="2" t="s">
        <v>118</v>
      </c>
      <c r="D149" s="2" t="s">
        <v>201</v>
      </c>
      <c r="E149" s="2">
        <v>5</v>
      </c>
      <c r="F149" s="2">
        <v>95</v>
      </c>
    </row>
    <row r="150" spans="3:6">
      <c r="C150" s="2" t="s">
        <v>77</v>
      </c>
      <c r="D150" s="2" t="s">
        <v>136</v>
      </c>
      <c r="E150" s="2">
        <v>6</v>
      </c>
      <c r="F150" s="2">
        <v>223</v>
      </c>
    </row>
    <row r="151" spans="3:6">
      <c r="C151" s="2" t="s">
        <v>83</v>
      </c>
      <c r="D151" s="2" t="s">
        <v>136</v>
      </c>
      <c r="E151" s="2">
        <v>7</v>
      </c>
      <c r="F151" s="2">
        <v>81</v>
      </c>
    </row>
    <row r="152" spans="3:6">
      <c r="C152" s="2" t="s">
        <v>101</v>
      </c>
      <c r="D152" s="2" t="s">
        <v>136</v>
      </c>
      <c r="E152" s="2">
        <v>8</v>
      </c>
      <c r="F152" s="2">
        <v>137</v>
      </c>
    </row>
    <row r="153" spans="3:6">
      <c r="C153" s="2" t="s">
        <v>79</v>
      </c>
      <c r="D153" s="2" t="s">
        <v>139</v>
      </c>
      <c r="E153" s="2">
        <v>5</v>
      </c>
      <c r="F153" s="2">
        <v>108</v>
      </c>
    </row>
    <row r="154" spans="3:6" ht="28.8">
      <c r="C154" s="2" t="s">
        <v>98</v>
      </c>
      <c r="D154" s="2" t="s">
        <v>139</v>
      </c>
      <c r="E154" s="2">
        <v>6</v>
      </c>
      <c r="F154" s="2">
        <v>200</v>
      </c>
    </row>
    <row r="155" spans="3:6">
      <c r="C155" s="2" t="s">
        <v>49</v>
      </c>
      <c r="D155" s="2" t="s">
        <v>139</v>
      </c>
      <c r="E155" s="2">
        <v>1</v>
      </c>
      <c r="F155" s="2">
        <v>15</v>
      </c>
    </row>
    <row r="156" spans="3:6">
      <c r="C156" s="2" t="s">
        <v>91</v>
      </c>
      <c r="D156" s="2" t="s">
        <v>130</v>
      </c>
      <c r="E156" s="2">
        <v>1</v>
      </c>
      <c r="F156" s="2">
        <v>10</v>
      </c>
    </row>
    <row r="157" spans="3:6">
      <c r="C157" s="2" t="s">
        <v>32</v>
      </c>
      <c r="D157" s="2" t="s">
        <v>137</v>
      </c>
      <c r="E157" s="2">
        <v>4</v>
      </c>
      <c r="F157" s="2">
        <v>45</v>
      </c>
    </row>
    <row r="158" spans="3:6">
      <c r="C158" s="2" t="s">
        <v>89</v>
      </c>
      <c r="D158" s="2" t="s">
        <v>136</v>
      </c>
      <c r="E158" s="2">
        <v>2</v>
      </c>
      <c r="F158" s="2">
        <v>30</v>
      </c>
    </row>
    <row r="159" spans="3:6">
      <c r="C159" s="2" t="s">
        <v>89</v>
      </c>
      <c r="D159" s="2" t="s">
        <v>137</v>
      </c>
      <c r="E159" s="2">
        <v>1</v>
      </c>
      <c r="F159" s="2">
        <v>24</v>
      </c>
    </row>
    <row r="160" spans="3:6">
      <c r="C160" s="2" t="s">
        <v>85</v>
      </c>
      <c r="D160" s="2" t="s">
        <v>201</v>
      </c>
      <c r="E160" s="2">
        <v>2</v>
      </c>
      <c r="F160" s="2">
        <v>18</v>
      </c>
    </row>
    <row r="161" spans="3:6">
      <c r="C161" s="2" t="s">
        <v>37</v>
      </c>
      <c r="D161" s="2" t="s">
        <v>136</v>
      </c>
      <c r="E161" s="2">
        <v>3</v>
      </c>
      <c r="F161" s="2">
        <v>79</v>
      </c>
    </row>
    <row r="162" spans="3:6">
      <c r="C162" s="2" t="s">
        <v>77</v>
      </c>
      <c r="D162" s="2" t="s">
        <v>139</v>
      </c>
      <c r="E162" s="2">
        <v>3</v>
      </c>
      <c r="F162" s="2">
        <v>52</v>
      </c>
    </row>
    <row r="163" spans="3:6">
      <c r="C163" s="2" t="s">
        <v>32</v>
      </c>
      <c r="D163" s="2" t="s">
        <v>130</v>
      </c>
      <c r="E163" s="2">
        <v>5</v>
      </c>
      <c r="F163" s="2">
        <v>44</v>
      </c>
    </row>
    <row r="164" spans="3:6" ht="28.8">
      <c r="C164" s="2" t="s">
        <v>118</v>
      </c>
      <c r="D164" s="2" t="s">
        <v>139</v>
      </c>
      <c r="E164" s="2">
        <v>7</v>
      </c>
      <c r="F164" s="2">
        <v>196</v>
      </c>
    </row>
    <row r="165" spans="3:6">
      <c r="C165" s="2" t="s">
        <v>87</v>
      </c>
      <c r="D165" s="2" t="s">
        <v>130</v>
      </c>
      <c r="E165" s="2">
        <v>2</v>
      </c>
      <c r="F165" s="2">
        <v>45</v>
      </c>
    </row>
    <row r="166" spans="3:6">
      <c r="C166" s="2" t="s">
        <v>83</v>
      </c>
      <c r="D166" s="2" t="s">
        <v>139</v>
      </c>
      <c r="E166" s="2">
        <v>4</v>
      </c>
      <c r="F166" s="2">
        <v>50</v>
      </c>
    </row>
    <row r="167" spans="3:6">
      <c r="C167" s="2" t="s">
        <v>49</v>
      </c>
      <c r="D167" s="2" t="s">
        <v>136</v>
      </c>
      <c r="E167" s="2">
        <v>4</v>
      </c>
      <c r="F167" s="2">
        <v>146</v>
      </c>
    </row>
    <row r="168" spans="3:6">
      <c r="C168" s="2" t="s">
        <v>79</v>
      </c>
      <c r="D168" s="2" t="s">
        <v>137</v>
      </c>
      <c r="E168" s="2">
        <v>7</v>
      </c>
      <c r="F168" s="2">
        <v>98</v>
      </c>
    </row>
    <row r="169" spans="3:6">
      <c r="C169" s="2" t="s">
        <v>79</v>
      </c>
      <c r="D169" s="2" t="s">
        <v>201</v>
      </c>
      <c r="E169" s="2">
        <v>3</v>
      </c>
      <c r="F169" s="2">
        <v>37</v>
      </c>
    </row>
    <row r="170" spans="3:6">
      <c r="C170" s="2" t="s">
        <v>37</v>
      </c>
      <c r="D170" s="2" t="s">
        <v>128</v>
      </c>
      <c r="E170" s="2">
        <v>6</v>
      </c>
      <c r="F170" s="2">
        <v>147</v>
      </c>
    </row>
    <row r="171" spans="3:6">
      <c r="C171" s="2" t="s">
        <v>91</v>
      </c>
      <c r="D171" s="2" t="s">
        <v>128</v>
      </c>
      <c r="E171" s="2">
        <v>6</v>
      </c>
      <c r="F171" s="2">
        <v>95</v>
      </c>
    </row>
    <row r="172" spans="3:6">
      <c r="C172" s="2" t="s">
        <v>95</v>
      </c>
      <c r="D172" s="2" t="s">
        <v>201</v>
      </c>
      <c r="E172" s="2">
        <v>7</v>
      </c>
      <c r="F172" s="2">
        <v>214</v>
      </c>
    </row>
    <row r="173" spans="3:6">
      <c r="C173" s="2" t="s">
        <v>87</v>
      </c>
      <c r="D173" s="2" t="s">
        <v>137</v>
      </c>
      <c r="E173" s="2">
        <v>1</v>
      </c>
      <c r="F173" s="2">
        <v>15</v>
      </c>
    </row>
    <row r="174" spans="3:6">
      <c r="C174" s="2" t="s">
        <v>89</v>
      </c>
      <c r="D174" s="2" t="s">
        <v>139</v>
      </c>
      <c r="E174" s="2">
        <v>4</v>
      </c>
      <c r="F174" s="2">
        <v>84</v>
      </c>
    </row>
    <row r="175" spans="3:6">
      <c r="C175" s="2" t="s">
        <v>91</v>
      </c>
      <c r="D175" s="2" t="s">
        <v>201</v>
      </c>
      <c r="E175" s="2">
        <v>1</v>
      </c>
      <c r="F175" s="2">
        <v>40</v>
      </c>
    </row>
    <row r="176" spans="3:6">
      <c r="C176" s="2" t="s">
        <v>52</v>
      </c>
      <c r="D176" s="2" t="s">
        <v>137</v>
      </c>
      <c r="E176" s="2">
        <v>5</v>
      </c>
      <c r="F176" s="2">
        <v>98</v>
      </c>
    </row>
    <row r="177" spans="3:6">
      <c r="C177" s="2" t="s">
        <v>45</v>
      </c>
      <c r="D177" s="2" t="s">
        <v>201</v>
      </c>
      <c r="E177" s="2">
        <v>2</v>
      </c>
      <c r="F177" s="2">
        <v>50</v>
      </c>
    </row>
    <row r="178" spans="3:6">
      <c r="C178" s="2" t="s">
        <v>32</v>
      </c>
      <c r="D178" s="2" t="s">
        <v>201</v>
      </c>
      <c r="E178" s="2">
        <v>4</v>
      </c>
      <c r="F178" s="2">
        <v>33</v>
      </c>
    </row>
    <row r="179" spans="3:6">
      <c r="C179" s="2" t="s">
        <v>77</v>
      </c>
      <c r="D179" s="2" t="s">
        <v>201</v>
      </c>
      <c r="E179" s="2">
        <v>3</v>
      </c>
      <c r="F179" s="2">
        <v>121</v>
      </c>
    </row>
    <row r="180" spans="3:6">
      <c r="C180" s="2" t="s">
        <v>49</v>
      </c>
      <c r="D180" s="2" t="s">
        <v>201</v>
      </c>
      <c r="E180" s="2">
        <v>3</v>
      </c>
      <c r="F180" s="2">
        <v>100</v>
      </c>
    </row>
    <row r="181" spans="3:6" ht="28.8">
      <c r="C181" s="2" t="s">
        <v>98</v>
      </c>
      <c r="D181" s="2" t="s">
        <v>128</v>
      </c>
      <c r="E181" s="2">
        <v>1</v>
      </c>
      <c r="F181" s="2">
        <v>10</v>
      </c>
    </row>
    <row r="182" spans="3:6">
      <c r="C182" s="2" t="s">
        <v>87</v>
      </c>
      <c r="D182" s="2" t="s">
        <v>136</v>
      </c>
      <c r="E182" s="2">
        <v>1</v>
      </c>
      <c r="F182" s="2">
        <v>3</v>
      </c>
    </row>
    <row r="183" spans="3:6">
      <c r="C183" s="2" t="s">
        <v>32</v>
      </c>
      <c r="D183" s="2" t="s">
        <v>139</v>
      </c>
      <c r="E183" s="2">
        <v>1</v>
      </c>
      <c r="F183" s="2">
        <v>20</v>
      </c>
    </row>
    <row r="184" spans="3:6">
      <c r="C184" s="2" t="s">
        <v>85</v>
      </c>
      <c r="D184" s="2" t="s">
        <v>136</v>
      </c>
      <c r="E184" s="2">
        <v>1</v>
      </c>
      <c r="F184" s="2">
        <v>5</v>
      </c>
    </row>
    <row r="185" spans="3:6">
      <c r="C185" s="2" t="s">
        <v>89</v>
      </c>
      <c r="D185" s="2" t="s">
        <v>201</v>
      </c>
      <c r="E185" s="2">
        <v>1</v>
      </c>
      <c r="F185" s="2">
        <v>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708B-0E5A-4CD9-A330-E75E950B72CA}">
  <dimension ref="C3:F118"/>
  <sheetViews>
    <sheetView topLeftCell="A93" zoomScale="102" workbookViewId="0">
      <selection activeCell="Q115" sqref="Q115"/>
    </sheetView>
  </sheetViews>
  <sheetFormatPr defaultRowHeight="14.4"/>
  <cols>
    <col min="5" max="5" width="12.77734375" customWidth="1"/>
    <col min="6" max="6" width="24.33203125" customWidth="1"/>
    <col min="7" max="7" width="23.109375" customWidth="1"/>
  </cols>
  <sheetData>
    <row r="3" spans="3:3">
      <c r="C3" t="s">
        <v>206</v>
      </c>
    </row>
    <row r="29" spans="5:6">
      <c r="E29" t="s">
        <v>26</v>
      </c>
      <c r="F29" t="s">
        <v>207</v>
      </c>
    </row>
    <row r="30" spans="5:6">
      <c r="E30" s="2" t="s">
        <v>127</v>
      </c>
      <c r="F30" s="2">
        <v>50.75</v>
      </c>
    </row>
    <row r="31" spans="5:6">
      <c r="E31" s="2" t="s">
        <v>129</v>
      </c>
      <c r="F31" s="2">
        <v>177.33330000000001</v>
      </c>
    </row>
    <row r="32" spans="5:6">
      <c r="E32" s="2" t="s">
        <v>131</v>
      </c>
      <c r="F32" s="2">
        <v>71.166700000000006</v>
      </c>
    </row>
    <row r="33" spans="5:6">
      <c r="E33" s="2" t="s">
        <v>0</v>
      </c>
      <c r="F33" s="2">
        <v>44.181800000000003</v>
      </c>
    </row>
    <row r="34" spans="5:6">
      <c r="E34" s="2" t="s">
        <v>1</v>
      </c>
      <c r="F34" s="2">
        <v>33.470599999999997</v>
      </c>
    </row>
    <row r="35" spans="5:6">
      <c r="E35" s="2" t="s">
        <v>134</v>
      </c>
      <c r="F35" s="2">
        <v>68.400000000000006</v>
      </c>
    </row>
    <row r="36" spans="5:6">
      <c r="E36" s="2" t="s">
        <v>2</v>
      </c>
      <c r="F36" s="2">
        <v>53.6</v>
      </c>
    </row>
    <row r="37" spans="5:6">
      <c r="E37" s="2" t="s">
        <v>135</v>
      </c>
      <c r="F37" s="2">
        <v>265</v>
      </c>
    </row>
    <row r="38" spans="5:6">
      <c r="E38" s="2" t="s">
        <v>3</v>
      </c>
      <c r="F38" s="2">
        <v>34.066699999999997</v>
      </c>
    </row>
    <row r="39" spans="5:6">
      <c r="E39" s="2" t="s">
        <v>4</v>
      </c>
      <c r="F39" s="2">
        <v>46.2</v>
      </c>
    </row>
    <row r="40" spans="5:6">
      <c r="E40" s="2" t="s">
        <v>138</v>
      </c>
      <c r="F40" s="2">
        <v>70.5</v>
      </c>
    </row>
    <row r="41" spans="5:6">
      <c r="E41" s="2" t="s">
        <v>140</v>
      </c>
      <c r="F41" s="2">
        <v>78.75</v>
      </c>
    </row>
    <row r="42" spans="5:6">
      <c r="E42" s="2" t="s">
        <v>141</v>
      </c>
      <c r="F42" s="2" t="s">
        <v>208</v>
      </c>
    </row>
    <row r="43" spans="5:6">
      <c r="E43" s="2" t="s">
        <v>142</v>
      </c>
      <c r="F43" s="2">
        <v>123.4</v>
      </c>
    </row>
    <row r="44" spans="5:6">
      <c r="E44" s="2" t="s">
        <v>143</v>
      </c>
      <c r="F44" s="2">
        <v>191</v>
      </c>
    </row>
    <row r="45" spans="5:6">
      <c r="E45" s="2" t="s">
        <v>144</v>
      </c>
      <c r="F45" s="2">
        <v>176.5</v>
      </c>
    </row>
    <row r="46" spans="5:6">
      <c r="E46" s="2" t="s">
        <v>145</v>
      </c>
      <c r="F46" s="2">
        <v>136.33330000000001</v>
      </c>
    </row>
    <row r="47" spans="5:6">
      <c r="E47" s="2" t="s">
        <v>146</v>
      </c>
      <c r="F47" s="2">
        <v>171.33330000000001</v>
      </c>
    </row>
    <row r="48" spans="5:6">
      <c r="E48" s="2" t="s">
        <v>147</v>
      </c>
      <c r="F48" s="2">
        <v>122.5</v>
      </c>
    </row>
    <row r="49" spans="5:6">
      <c r="E49" s="2" t="s">
        <v>5</v>
      </c>
      <c r="F49" s="2">
        <v>23.961500000000001</v>
      </c>
    </row>
    <row r="50" spans="5:6">
      <c r="E50" s="2" t="s">
        <v>148</v>
      </c>
      <c r="F50" s="2">
        <v>59.833300000000001</v>
      </c>
    </row>
    <row r="51" spans="5:6">
      <c r="E51" s="2" t="s">
        <v>149</v>
      </c>
      <c r="F51" s="2">
        <v>87</v>
      </c>
    </row>
    <row r="52" spans="5:6">
      <c r="E52" s="2" t="s">
        <v>6</v>
      </c>
      <c r="F52" s="2">
        <v>36.529400000000003</v>
      </c>
    </row>
    <row r="53" spans="5:6">
      <c r="E53" s="2" t="s">
        <v>7</v>
      </c>
      <c r="F53" s="2">
        <v>44.923099999999998</v>
      </c>
    </row>
    <row r="54" spans="5:6">
      <c r="E54" s="2" t="s">
        <v>150</v>
      </c>
      <c r="F54" s="2">
        <v>94</v>
      </c>
    </row>
    <row r="55" spans="5:6">
      <c r="E55" s="2" t="s">
        <v>151</v>
      </c>
      <c r="F55" s="2">
        <v>114.33329999999999</v>
      </c>
    </row>
    <row r="56" spans="5:6">
      <c r="E56" s="2" t="s">
        <v>152</v>
      </c>
      <c r="F56" s="2">
        <v>74.428600000000003</v>
      </c>
    </row>
    <row r="57" spans="5:6">
      <c r="E57" s="2" t="s">
        <v>153</v>
      </c>
      <c r="F57" s="2">
        <v>115.5</v>
      </c>
    </row>
    <row r="58" spans="5:6">
      <c r="E58" s="2" t="s">
        <v>154</v>
      </c>
      <c r="F58" s="2">
        <v>78.285700000000006</v>
      </c>
    </row>
    <row r="59" spans="5:6">
      <c r="E59" s="2" t="s">
        <v>155</v>
      </c>
      <c r="F59" s="2">
        <v>59.857100000000003</v>
      </c>
    </row>
    <row r="60" spans="5:6">
      <c r="E60" s="2" t="s">
        <v>156</v>
      </c>
      <c r="F60" s="2">
        <v>42</v>
      </c>
    </row>
    <row r="61" spans="5:6">
      <c r="E61" s="2" t="s">
        <v>157</v>
      </c>
      <c r="F61" s="2">
        <v>506</v>
      </c>
    </row>
    <row r="62" spans="5:6">
      <c r="E62" s="2" t="s">
        <v>8</v>
      </c>
      <c r="F62" s="2">
        <v>57</v>
      </c>
    </row>
    <row r="63" spans="5:6">
      <c r="E63" s="2" t="s">
        <v>9</v>
      </c>
      <c r="F63" s="2">
        <v>38.5625</v>
      </c>
    </row>
    <row r="64" spans="5:6">
      <c r="E64" s="2" t="s">
        <v>158</v>
      </c>
      <c r="F64" s="2">
        <v>69</v>
      </c>
    </row>
    <row r="65" spans="5:6">
      <c r="E65" s="2" t="s">
        <v>10</v>
      </c>
      <c r="F65" s="2">
        <v>33.588200000000001</v>
      </c>
    </row>
    <row r="66" spans="5:6">
      <c r="E66" s="2" t="s">
        <v>159</v>
      </c>
      <c r="F66" s="2">
        <v>58.444400000000002</v>
      </c>
    </row>
    <row r="67" spans="5:6">
      <c r="E67" s="2" t="s">
        <v>11</v>
      </c>
      <c r="F67" s="2">
        <v>41.583300000000001</v>
      </c>
    </row>
    <row r="68" spans="5:6">
      <c r="E68" s="2" t="s">
        <v>160</v>
      </c>
      <c r="F68" s="2">
        <v>18</v>
      </c>
    </row>
    <row r="69" spans="5:6">
      <c r="E69" s="2" t="s">
        <v>12</v>
      </c>
      <c r="F69" s="2">
        <v>39.75</v>
      </c>
    </row>
    <row r="70" spans="5:6">
      <c r="E70" s="2" t="s">
        <v>161</v>
      </c>
      <c r="F70" s="2">
        <v>136.5</v>
      </c>
    </row>
    <row r="71" spans="5:6">
      <c r="E71" s="2" t="s">
        <v>162</v>
      </c>
      <c r="F71" s="2">
        <v>62</v>
      </c>
    </row>
    <row r="72" spans="5:6">
      <c r="E72" s="2" t="s">
        <v>13</v>
      </c>
      <c r="F72" s="2">
        <v>44.076900000000002</v>
      </c>
    </row>
    <row r="73" spans="5:6">
      <c r="E73" s="2" t="s">
        <v>163</v>
      </c>
      <c r="F73" s="2">
        <v>77.333299999999994</v>
      </c>
    </row>
    <row r="74" spans="5:6">
      <c r="E74" s="2" t="s">
        <v>14</v>
      </c>
      <c r="F74" s="2">
        <v>54.090899999999998</v>
      </c>
    </row>
    <row r="75" spans="5:6">
      <c r="E75" s="2" t="s">
        <v>15</v>
      </c>
      <c r="F75" s="2">
        <v>48.333300000000001</v>
      </c>
    </row>
    <row r="76" spans="5:6">
      <c r="E76" s="2" t="s">
        <v>164</v>
      </c>
      <c r="F76" s="2">
        <v>85.5</v>
      </c>
    </row>
    <row r="77" spans="5:6">
      <c r="E77" s="2" t="s">
        <v>165</v>
      </c>
      <c r="F77" s="2">
        <v>65.111099999999993</v>
      </c>
    </row>
    <row r="78" spans="5:6">
      <c r="E78" s="2" t="s">
        <v>166</v>
      </c>
      <c r="F78" s="2">
        <v>55.833300000000001</v>
      </c>
    </row>
    <row r="79" spans="5:6">
      <c r="E79" s="2" t="s">
        <v>16</v>
      </c>
      <c r="F79" s="2">
        <v>31.5</v>
      </c>
    </row>
    <row r="80" spans="5:6">
      <c r="E80" s="2" t="s">
        <v>167</v>
      </c>
      <c r="F80" s="2">
        <v>145</v>
      </c>
    </row>
    <row r="81" spans="5:6">
      <c r="E81" s="2" t="s">
        <v>168</v>
      </c>
      <c r="F81" s="2">
        <v>214</v>
      </c>
    </row>
    <row r="82" spans="5:6">
      <c r="E82" s="2" t="s">
        <v>169</v>
      </c>
      <c r="F82" s="2">
        <v>111.25</v>
      </c>
    </row>
    <row r="83" spans="5:6">
      <c r="E83" s="2" t="s">
        <v>170</v>
      </c>
      <c r="F83" s="2">
        <v>69.125</v>
      </c>
    </row>
    <row r="84" spans="5:6">
      <c r="E84" s="2" t="s">
        <v>171</v>
      </c>
      <c r="F84" s="2">
        <v>77.875</v>
      </c>
    </row>
    <row r="85" spans="5:6">
      <c r="E85" s="2" t="s">
        <v>172</v>
      </c>
      <c r="F85" s="2">
        <v>136.25</v>
      </c>
    </row>
    <row r="86" spans="5:6">
      <c r="E86" s="2" t="s">
        <v>173</v>
      </c>
      <c r="F86" s="2">
        <v>54.25</v>
      </c>
    </row>
    <row r="87" spans="5:6">
      <c r="E87" s="2" t="s">
        <v>174</v>
      </c>
      <c r="F87" s="2">
        <v>133</v>
      </c>
    </row>
    <row r="88" spans="5:6">
      <c r="E88" s="2" t="s">
        <v>175</v>
      </c>
      <c r="F88" s="2">
        <v>77.5</v>
      </c>
    </row>
    <row r="89" spans="5:6">
      <c r="E89" s="2" t="s">
        <v>17</v>
      </c>
      <c r="F89" s="2">
        <v>42.7273</v>
      </c>
    </row>
    <row r="90" spans="5:6">
      <c r="E90" s="2" t="s">
        <v>18</v>
      </c>
      <c r="F90" s="2">
        <v>23.269200000000001</v>
      </c>
    </row>
    <row r="91" spans="5:6">
      <c r="E91" s="2" t="s">
        <v>176</v>
      </c>
      <c r="F91" s="2">
        <v>125</v>
      </c>
    </row>
    <row r="92" spans="5:6">
      <c r="E92" s="2" t="s">
        <v>19</v>
      </c>
      <c r="F92" s="2">
        <v>38.9375</v>
      </c>
    </row>
    <row r="93" spans="5:6">
      <c r="E93" s="2" t="s">
        <v>177</v>
      </c>
      <c r="F93" s="2">
        <v>62.777799999999999</v>
      </c>
    </row>
    <row r="94" spans="5:6">
      <c r="E94" s="2" t="s">
        <v>20</v>
      </c>
      <c r="F94" s="2">
        <v>59.555599999999998</v>
      </c>
    </row>
    <row r="95" spans="5:6">
      <c r="E95" s="2" t="s">
        <v>178</v>
      </c>
      <c r="F95" s="2">
        <v>87.428600000000003</v>
      </c>
    </row>
    <row r="96" spans="5:6">
      <c r="E96" s="2" t="s">
        <v>179</v>
      </c>
      <c r="F96" s="2">
        <v>188.33330000000001</v>
      </c>
    </row>
    <row r="97" spans="5:6">
      <c r="E97" s="2" t="s">
        <v>180</v>
      </c>
      <c r="F97" s="2">
        <v>108.75</v>
      </c>
    </row>
    <row r="98" spans="5:6">
      <c r="E98" s="2" t="s">
        <v>21</v>
      </c>
      <c r="F98" s="2">
        <v>20.185199999999998</v>
      </c>
    </row>
    <row r="99" spans="5:6">
      <c r="E99" s="2" t="s">
        <v>181</v>
      </c>
      <c r="F99" s="2">
        <v>55</v>
      </c>
    </row>
    <row r="100" spans="5:6">
      <c r="E100" s="2" t="s">
        <v>182</v>
      </c>
      <c r="F100" s="2">
        <v>85.2</v>
      </c>
    </row>
    <row r="101" spans="5:6">
      <c r="E101" s="2" t="s">
        <v>183</v>
      </c>
      <c r="F101" s="2">
        <v>64</v>
      </c>
    </row>
    <row r="102" spans="5:6">
      <c r="E102" s="2" t="s">
        <v>184</v>
      </c>
      <c r="F102" s="2">
        <v>75.125</v>
      </c>
    </row>
    <row r="103" spans="5:6">
      <c r="E103" s="2" t="s">
        <v>22</v>
      </c>
      <c r="F103" s="2">
        <v>67.222200000000001</v>
      </c>
    </row>
    <row r="104" spans="5:6">
      <c r="E104" s="2" t="s">
        <v>185</v>
      </c>
      <c r="F104" s="2">
        <v>186</v>
      </c>
    </row>
    <row r="105" spans="5:6">
      <c r="E105" s="2" t="s">
        <v>186</v>
      </c>
      <c r="F105" s="2">
        <v>121</v>
      </c>
    </row>
    <row r="106" spans="5:6">
      <c r="E106" s="2" t="s">
        <v>187</v>
      </c>
      <c r="F106" s="2">
        <v>125.2</v>
      </c>
    </row>
    <row r="107" spans="5:6">
      <c r="E107" s="2" t="s">
        <v>188</v>
      </c>
      <c r="F107" s="2">
        <v>71</v>
      </c>
    </row>
    <row r="108" spans="5:6">
      <c r="E108" s="2" t="s">
        <v>189</v>
      </c>
      <c r="F108" s="2">
        <v>101.8</v>
      </c>
    </row>
    <row r="109" spans="5:6">
      <c r="E109" s="2" t="s">
        <v>190</v>
      </c>
      <c r="F109" s="2">
        <v>101.5</v>
      </c>
    </row>
    <row r="110" spans="5:6">
      <c r="E110" s="2" t="s">
        <v>23</v>
      </c>
      <c r="F110" s="2">
        <v>49</v>
      </c>
    </row>
    <row r="111" spans="5:6">
      <c r="E111" s="2" t="s">
        <v>191</v>
      </c>
      <c r="F111" s="2">
        <v>62.666699999999999</v>
      </c>
    </row>
    <row r="112" spans="5:6">
      <c r="E112" s="2" t="s">
        <v>192</v>
      </c>
      <c r="F112" s="2">
        <v>124</v>
      </c>
    </row>
    <row r="113" spans="5:6">
      <c r="E113" s="2" t="s">
        <v>193</v>
      </c>
      <c r="F113" s="2">
        <v>46.375</v>
      </c>
    </row>
    <row r="114" spans="5:6">
      <c r="E114" s="2" t="s">
        <v>24</v>
      </c>
      <c r="F114" s="2">
        <v>39.153799999999997</v>
      </c>
    </row>
    <row r="115" spans="5:6">
      <c r="E115" s="2" t="s">
        <v>194</v>
      </c>
      <c r="F115" s="2">
        <v>75.25</v>
      </c>
    </row>
    <row r="116" spans="5:6">
      <c r="E116" s="2" t="s">
        <v>25</v>
      </c>
      <c r="F116" s="2">
        <v>52.090899999999998</v>
      </c>
    </row>
    <row r="117" spans="5:6">
      <c r="E117" s="2" t="s">
        <v>195</v>
      </c>
      <c r="F117" s="2">
        <v>41.833300000000001</v>
      </c>
    </row>
    <row r="118" spans="5:6">
      <c r="E118" s="2" t="s">
        <v>196</v>
      </c>
      <c r="F118" s="2">
        <v>96.8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294B-6170-42F6-8B7D-78E09C464032}">
  <dimension ref="B3:G17"/>
  <sheetViews>
    <sheetView zoomScale="79" workbookViewId="0">
      <selection activeCell="D4" sqref="D4"/>
    </sheetView>
  </sheetViews>
  <sheetFormatPr defaultRowHeight="14.4"/>
  <cols>
    <col min="4" max="4" width="9.33203125" customWidth="1"/>
    <col min="6" max="6" width="16.21875" customWidth="1"/>
  </cols>
  <sheetData>
    <row r="3" spans="2:7">
      <c r="B3" s="3"/>
    </row>
    <row r="4" spans="2:7">
      <c r="D4" t="s">
        <v>209</v>
      </c>
    </row>
    <row r="10" spans="2:7">
      <c r="D10" t="s">
        <v>216</v>
      </c>
      <c r="E10" t="s">
        <v>217</v>
      </c>
      <c r="F10" t="s">
        <v>218</v>
      </c>
      <c r="G10" t="s">
        <v>219</v>
      </c>
    </row>
    <row r="11" spans="2:7" ht="28.8">
      <c r="D11" s="2" t="s">
        <v>105</v>
      </c>
      <c r="E11" s="2" t="s">
        <v>116</v>
      </c>
      <c r="F11" s="2" t="s">
        <v>210</v>
      </c>
      <c r="G11" s="2">
        <v>1</v>
      </c>
    </row>
    <row r="12" spans="2:7">
      <c r="D12" s="2" t="s">
        <v>105</v>
      </c>
      <c r="E12" s="2" t="s">
        <v>211</v>
      </c>
      <c r="F12" s="2" t="s">
        <v>212</v>
      </c>
      <c r="G12" s="2">
        <v>1</v>
      </c>
    </row>
    <row r="13" spans="2:7" ht="28.8">
      <c r="D13" s="2" t="s">
        <v>105</v>
      </c>
      <c r="E13" s="2" t="s">
        <v>112</v>
      </c>
      <c r="F13" s="2" t="s">
        <v>210</v>
      </c>
      <c r="G13" s="2">
        <v>1</v>
      </c>
    </row>
    <row r="14" spans="2:7" ht="28.8">
      <c r="D14" s="2" t="s">
        <v>105</v>
      </c>
      <c r="E14" s="2" t="s">
        <v>213</v>
      </c>
      <c r="F14" s="2" t="s">
        <v>210</v>
      </c>
      <c r="G14" s="2">
        <v>1</v>
      </c>
    </row>
    <row r="15" spans="2:7">
      <c r="D15" s="2" t="s">
        <v>101</v>
      </c>
      <c r="E15" s="2" t="s">
        <v>104</v>
      </c>
      <c r="F15" s="2" t="s">
        <v>214</v>
      </c>
      <c r="G15" s="2">
        <v>1</v>
      </c>
    </row>
    <row r="16" spans="2:7" ht="28.8">
      <c r="D16" s="2" t="s">
        <v>101</v>
      </c>
      <c r="E16" s="2" t="s">
        <v>104</v>
      </c>
      <c r="F16" s="2" t="s">
        <v>210</v>
      </c>
      <c r="G16" s="2">
        <v>3</v>
      </c>
    </row>
    <row r="17" spans="4:7" ht="28.8">
      <c r="D17" s="2" t="s">
        <v>105</v>
      </c>
      <c r="E17" s="2" t="s">
        <v>116</v>
      </c>
      <c r="F17" s="2" t="s">
        <v>215</v>
      </c>
      <c r="G17" s="2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98AF-C2DF-49B5-970F-A72775F6CE03}">
  <dimension ref="E5:G18"/>
  <sheetViews>
    <sheetView topLeftCell="B1" zoomScale="120" workbookViewId="0">
      <selection activeCell="E12" sqref="E12:F18"/>
    </sheetView>
  </sheetViews>
  <sheetFormatPr defaultRowHeight="14.4"/>
  <cols>
    <col min="5" max="5" width="12.88671875" customWidth="1"/>
  </cols>
  <sheetData>
    <row r="5" spans="5:7">
      <c r="E5" t="s">
        <v>220</v>
      </c>
    </row>
    <row r="12" spans="5:7">
      <c r="E12" t="s">
        <v>218</v>
      </c>
      <c r="F12" t="s">
        <v>221</v>
      </c>
      <c r="G12" t="s">
        <v>229</v>
      </c>
    </row>
    <row r="13" spans="5:7" ht="43.2">
      <c r="E13" s="2" t="s">
        <v>210</v>
      </c>
      <c r="F13" s="2">
        <v>1992</v>
      </c>
      <c r="G13" s="2">
        <v>2</v>
      </c>
    </row>
    <row r="14" spans="5:7">
      <c r="E14" s="2" t="s">
        <v>212</v>
      </c>
      <c r="F14" s="2">
        <v>1992</v>
      </c>
      <c r="G14" s="2">
        <v>1</v>
      </c>
    </row>
    <row r="15" spans="5:7" ht="43.2">
      <c r="E15" s="2" t="s">
        <v>210</v>
      </c>
      <c r="F15" s="2">
        <v>1993</v>
      </c>
      <c r="G15" s="2">
        <v>2</v>
      </c>
    </row>
    <row r="16" spans="5:7">
      <c r="E16" s="2" t="s">
        <v>214</v>
      </c>
      <c r="F16" s="2">
        <v>1993</v>
      </c>
      <c r="G16" s="2">
        <v>1</v>
      </c>
    </row>
    <row r="17" spans="5:7" ht="43.2">
      <c r="E17" s="2" t="s">
        <v>210</v>
      </c>
      <c r="F17" s="2">
        <v>1994</v>
      </c>
      <c r="G17" s="2">
        <v>2</v>
      </c>
    </row>
    <row r="18" spans="5:7" ht="28.8">
      <c r="E18" s="2" t="s">
        <v>215</v>
      </c>
      <c r="F18" s="2">
        <v>1994</v>
      </c>
      <c r="G18" s="2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F932-C53B-4757-AA77-31D411DA218B}">
  <dimension ref="C4:E23"/>
  <sheetViews>
    <sheetView topLeftCell="A13" zoomScale="89" workbookViewId="0">
      <selection activeCell="G18" sqref="G18"/>
    </sheetView>
  </sheetViews>
  <sheetFormatPr defaultRowHeight="14.4"/>
  <cols>
    <col min="4" max="4" width="15.44140625" customWidth="1"/>
    <col min="5" max="5" width="17.44140625" customWidth="1"/>
  </cols>
  <sheetData>
    <row r="4" spans="3:3">
      <c r="C4" t="s">
        <v>222</v>
      </c>
    </row>
    <row r="17" spans="3:5">
      <c r="C17" t="s">
        <v>218</v>
      </c>
      <c r="D17" t="s">
        <v>227</v>
      </c>
      <c r="E17" t="s">
        <v>228</v>
      </c>
    </row>
    <row r="18" spans="3:5" ht="43.2">
      <c r="C18" s="2" t="s">
        <v>210</v>
      </c>
      <c r="D18" s="2" t="s">
        <v>223</v>
      </c>
      <c r="E18" s="2">
        <v>3</v>
      </c>
    </row>
    <row r="19" spans="3:5" ht="43.2">
      <c r="C19" s="2" t="s">
        <v>210</v>
      </c>
      <c r="D19" s="2" t="s">
        <v>224</v>
      </c>
      <c r="E19" s="2">
        <v>2</v>
      </c>
    </row>
    <row r="20" spans="3:5" ht="28.8">
      <c r="C20" s="2" t="s">
        <v>212</v>
      </c>
      <c r="D20" s="2" t="s">
        <v>225</v>
      </c>
      <c r="E20" s="2">
        <v>1</v>
      </c>
    </row>
    <row r="21" spans="3:5" ht="43.2">
      <c r="C21" s="2" t="s">
        <v>210</v>
      </c>
      <c r="D21" s="2" t="s">
        <v>226</v>
      </c>
      <c r="E21" s="2">
        <v>1</v>
      </c>
    </row>
    <row r="22" spans="3:5" ht="28.8">
      <c r="C22" s="2" t="s">
        <v>214</v>
      </c>
      <c r="D22" s="2" t="s">
        <v>224</v>
      </c>
      <c r="E22" s="2">
        <v>1</v>
      </c>
    </row>
    <row r="23" spans="3:5" ht="57.6">
      <c r="C23" s="2" t="s">
        <v>215</v>
      </c>
      <c r="D23" s="2" t="s">
        <v>223</v>
      </c>
      <c r="E23" s="2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4E49-DAC6-423C-A9B9-FD2F577BCD9A}">
  <dimension ref="D3:I98"/>
  <sheetViews>
    <sheetView zoomScale="83" workbookViewId="0">
      <selection activeCell="K127" sqref="K127"/>
    </sheetView>
  </sheetViews>
  <sheetFormatPr defaultRowHeight="14.4"/>
  <cols>
    <col min="5" max="5" width="15.33203125" customWidth="1"/>
    <col min="6" max="6" width="10.6640625" customWidth="1"/>
    <col min="7" max="7" width="13.33203125" customWidth="1"/>
    <col min="8" max="8" width="11.109375" customWidth="1"/>
    <col min="9" max="9" width="9.44140625" customWidth="1"/>
  </cols>
  <sheetData>
    <row r="3" spans="4:4">
      <c r="D3" t="s">
        <v>230</v>
      </c>
    </row>
    <row r="21" spans="5:9">
      <c r="E21" t="s">
        <v>308</v>
      </c>
      <c r="F21" t="s">
        <v>309</v>
      </c>
      <c r="G21" t="s">
        <v>310</v>
      </c>
      <c r="H21" t="s">
        <v>311</v>
      </c>
      <c r="I21" t="s">
        <v>202</v>
      </c>
    </row>
    <row r="22" spans="5:9">
      <c r="E22" s="2" t="s">
        <v>231</v>
      </c>
      <c r="F22" s="2">
        <v>263.5</v>
      </c>
      <c r="G22" s="2">
        <v>17</v>
      </c>
      <c r="H22" s="2">
        <v>623</v>
      </c>
      <c r="I22" s="2">
        <v>149984.20000000001</v>
      </c>
    </row>
    <row r="23" spans="5:9" ht="28.8">
      <c r="E23" s="2" t="s">
        <v>232</v>
      </c>
      <c r="F23" s="2">
        <v>123.79</v>
      </c>
      <c r="G23" s="2">
        <v>0</v>
      </c>
      <c r="H23" s="2">
        <v>746</v>
      </c>
      <c r="I23" s="2">
        <v>87736.4</v>
      </c>
    </row>
    <row r="24" spans="5:9" ht="28.8">
      <c r="E24" s="2" t="s">
        <v>233</v>
      </c>
      <c r="F24" s="2">
        <v>55</v>
      </c>
      <c r="G24" s="2">
        <v>79</v>
      </c>
      <c r="H24" s="2">
        <v>1496</v>
      </c>
      <c r="I24" s="2">
        <v>76296</v>
      </c>
    </row>
    <row r="25" spans="5:9" ht="28.8">
      <c r="E25" s="2" t="s">
        <v>234</v>
      </c>
      <c r="F25" s="2">
        <v>34</v>
      </c>
      <c r="G25" s="2">
        <v>19</v>
      </c>
      <c r="H25" s="2">
        <v>1577</v>
      </c>
      <c r="I25" s="2">
        <v>50286</v>
      </c>
    </row>
    <row r="26" spans="5:9">
      <c r="E26" s="2" t="s">
        <v>235</v>
      </c>
      <c r="F26" s="2">
        <v>49.3</v>
      </c>
      <c r="G26" s="2">
        <v>17</v>
      </c>
      <c r="H26" s="2">
        <v>1083</v>
      </c>
      <c r="I26" s="2">
        <v>49827.9</v>
      </c>
    </row>
    <row r="27" spans="5:9" ht="28.8">
      <c r="E27" s="2" t="s">
        <v>236</v>
      </c>
      <c r="F27" s="2">
        <v>38</v>
      </c>
      <c r="G27" s="2">
        <v>21</v>
      </c>
      <c r="H27" s="2">
        <v>1263</v>
      </c>
      <c r="I27" s="2">
        <v>45121.2</v>
      </c>
    </row>
    <row r="28" spans="5:9" ht="28.8">
      <c r="E28" s="2" t="s">
        <v>237</v>
      </c>
      <c r="F28" s="2">
        <v>53</v>
      </c>
      <c r="G28" s="2">
        <v>20</v>
      </c>
      <c r="H28" s="2">
        <v>886</v>
      </c>
      <c r="I28" s="2">
        <v>44742.6</v>
      </c>
    </row>
    <row r="29" spans="5:9">
      <c r="E29" s="2" t="s">
        <v>238</v>
      </c>
      <c r="F29" s="2">
        <v>39</v>
      </c>
      <c r="G29" s="2">
        <v>0</v>
      </c>
      <c r="H29" s="2">
        <v>978</v>
      </c>
      <c r="I29" s="2">
        <v>35482.199999999997</v>
      </c>
    </row>
    <row r="30" spans="5:9">
      <c r="E30" s="2" t="s">
        <v>239</v>
      </c>
      <c r="F30" s="2">
        <v>62.5</v>
      </c>
      <c r="G30" s="2">
        <v>42</v>
      </c>
      <c r="H30" s="2">
        <v>539</v>
      </c>
      <c r="I30" s="2">
        <v>31987.5</v>
      </c>
    </row>
    <row r="31" spans="5:9" ht="28.8">
      <c r="E31" s="2" t="s">
        <v>240</v>
      </c>
      <c r="F31" s="2">
        <v>45.6</v>
      </c>
      <c r="G31" s="2">
        <v>26</v>
      </c>
      <c r="H31" s="2">
        <v>640</v>
      </c>
      <c r="I31" s="2">
        <v>26865.599999999999</v>
      </c>
    </row>
    <row r="32" spans="5:9" ht="28.8">
      <c r="E32" s="2" t="s">
        <v>241</v>
      </c>
      <c r="F32" s="2">
        <v>34.799999999999997</v>
      </c>
      <c r="G32" s="2">
        <v>14</v>
      </c>
      <c r="H32" s="2">
        <v>806</v>
      </c>
      <c r="I32" s="2">
        <v>25738.799999999999</v>
      </c>
    </row>
    <row r="33" spans="5:9">
      <c r="E33" s="2" t="s">
        <v>242</v>
      </c>
      <c r="F33" s="2">
        <v>46</v>
      </c>
      <c r="G33" s="2">
        <v>17</v>
      </c>
      <c r="H33" s="2">
        <v>580</v>
      </c>
      <c r="I33" s="2">
        <v>25079.199999999899</v>
      </c>
    </row>
    <row r="34" spans="5:9" ht="28.8">
      <c r="E34" s="2" t="s">
        <v>243</v>
      </c>
      <c r="F34" s="2">
        <v>36</v>
      </c>
      <c r="G34" s="2">
        <v>26</v>
      </c>
      <c r="H34" s="2">
        <v>714</v>
      </c>
      <c r="I34" s="2">
        <v>24307.200000000001</v>
      </c>
    </row>
    <row r="35" spans="5:9" ht="28.8">
      <c r="E35" s="2" t="s">
        <v>244</v>
      </c>
      <c r="F35" s="2">
        <v>81</v>
      </c>
      <c r="G35" s="2">
        <v>40</v>
      </c>
      <c r="H35" s="2">
        <v>313</v>
      </c>
      <c r="I35" s="2">
        <v>23635.8</v>
      </c>
    </row>
    <row r="36" spans="5:9" ht="28.8">
      <c r="E36" s="2" t="s">
        <v>245</v>
      </c>
      <c r="F36" s="2">
        <v>33.25</v>
      </c>
      <c r="G36" s="2">
        <v>22</v>
      </c>
      <c r="H36" s="2">
        <v>740</v>
      </c>
      <c r="I36" s="2">
        <v>23009</v>
      </c>
    </row>
    <row r="37" spans="5:9" ht="43.2">
      <c r="E37" s="2" t="s">
        <v>246</v>
      </c>
      <c r="F37" s="2">
        <v>30</v>
      </c>
      <c r="G37" s="2">
        <v>15</v>
      </c>
      <c r="H37" s="2">
        <v>763</v>
      </c>
      <c r="I37" s="2">
        <v>22464</v>
      </c>
    </row>
    <row r="38" spans="5:9">
      <c r="E38" s="2" t="s">
        <v>247</v>
      </c>
      <c r="F38" s="2">
        <v>31</v>
      </c>
      <c r="G38" s="2">
        <v>31</v>
      </c>
      <c r="H38" s="2">
        <v>742</v>
      </c>
      <c r="I38" s="2">
        <v>22140.2</v>
      </c>
    </row>
    <row r="39" spans="5:9" ht="28.8">
      <c r="E39" s="2" t="s">
        <v>248</v>
      </c>
      <c r="F39" s="2">
        <v>31.23</v>
      </c>
      <c r="G39" s="2">
        <v>15</v>
      </c>
      <c r="H39" s="2">
        <v>753</v>
      </c>
      <c r="I39" s="2">
        <v>21534.8999999999</v>
      </c>
    </row>
    <row r="40" spans="5:9">
      <c r="E40" s="2" t="s">
        <v>249</v>
      </c>
      <c r="F40" s="2">
        <v>32.799999999999997</v>
      </c>
      <c r="G40" s="2">
        <v>0</v>
      </c>
      <c r="H40" s="2">
        <v>722</v>
      </c>
      <c r="I40" s="2">
        <v>21510.2</v>
      </c>
    </row>
    <row r="41" spans="5:9">
      <c r="E41" s="2" t="s">
        <v>250</v>
      </c>
      <c r="F41" s="2">
        <v>21.5</v>
      </c>
      <c r="G41" s="2">
        <v>26</v>
      </c>
      <c r="H41" s="2">
        <v>1057</v>
      </c>
      <c r="I41" s="2">
        <v>20876.5</v>
      </c>
    </row>
    <row r="42" spans="5:9">
      <c r="E42" s="2" t="s">
        <v>251</v>
      </c>
      <c r="F42" s="2">
        <v>24</v>
      </c>
      <c r="G42" s="2">
        <v>115</v>
      </c>
      <c r="H42" s="2">
        <v>903</v>
      </c>
      <c r="I42" s="2">
        <v>19512</v>
      </c>
    </row>
    <row r="43" spans="5:9">
      <c r="E43" s="2" t="s">
        <v>252</v>
      </c>
      <c r="F43" s="2">
        <v>18.399999999999999</v>
      </c>
      <c r="G43" s="2">
        <v>123</v>
      </c>
      <c r="H43" s="2">
        <v>1103</v>
      </c>
      <c r="I43" s="2">
        <v>19048.3</v>
      </c>
    </row>
    <row r="44" spans="5:9">
      <c r="E44" s="2" t="s">
        <v>253</v>
      </c>
      <c r="F44" s="2">
        <v>17.45</v>
      </c>
      <c r="G44" s="2">
        <v>29</v>
      </c>
      <c r="H44" s="2">
        <v>1158</v>
      </c>
      <c r="I44" s="2">
        <v>18748.05</v>
      </c>
    </row>
    <row r="45" spans="5:9">
      <c r="E45" s="2" t="s">
        <v>254</v>
      </c>
      <c r="F45" s="2">
        <v>19</v>
      </c>
      <c r="G45" s="2">
        <v>17</v>
      </c>
      <c r="H45" s="2">
        <v>1057</v>
      </c>
      <c r="I45" s="2">
        <v>18559.2</v>
      </c>
    </row>
    <row r="46" spans="5:9">
      <c r="E46" s="2" t="s">
        <v>255</v>
      </c>
      <c r="F46" s="2">
        <v>43.9</v>
      </c>
      <c r="G46" s="2">
        <v>24</v>
      </c>
      <c r="H46" s="2">
        <v>445</v>
      </c>
      <c r="I46" s="2">
        <v>17696.3</v>
      </c>
    </row>
    <row r="47" spans="5:9">
      <c r="E47" s="2" t="s">
        <v>256</v>
      </c>
      <c r="F47" s="2">
        <v>18</v>
      </c>
      <c r="G47" s="2">
        <v>57</v>
      </c>
      <c r="H47" s="2">
        <v>981</v>
      </c>
      <c r="I47" s="2">
        <v>16794</v>
      </c>
    </row>
    <row r="48" spans="5:9">
      <c r="E48" s="2" t="s">
        <v>257</v>
      </c>
      <c r="F48" s="2">
        <v>28.5</v>
      </c>
      <c r="G48" s="2">
        <v>113</v>
      </c>
      <c r="H48" s="2">
        <v>603</v>
      </c>
      <c r="I48" s="2">
        <v>16438.8</v>
      </c>
    </row>
    <row r="49" spans="5:9">
      <c r="E49" s="2" t="s">
        <v>258</v>
      </c>
      <c r="F49" s="2">
        <v>12.5</v>
      </c>
      <c r="G49" s="2">
        <v>0</v>
      </c>
      <c r="H49" s="2">
        <v>1397</v>
      </c>
      <c r="I49" s="2">
        <v>16172.5</v>
      </c>
    </row>
    <row r="50" spans="5:9" ht="28.8">
      <c r="E50" s="2" t="s">
        <v>259</v>
      </c>
      <c r="F50" s="2">
        <v>43.9</v>
      </c>
      <c r="G50" s="2">
        <v>49</v>
      </c>
      <c r="H50" s="2">
        <v>365</v>
      </c>
      <c r="I50" s="2">
        <v>15231.5</v>
      </c>
    </row>
    <row r="51" spans="5:9" ht="28.8">
      <c r="E51" s="2" t="s">
        <v>260</v>
      </c>
      <c r="F51" s="2">
        <v>25.89</v>
      </c>
      <c r="G51" s="2">
        <v>10</v>
      </c>
      <c r="H51" s="2">
        <v>612</v>
      </c>
      <c r="I51" s="2">
        <v>14775.54</v>
      </c>
    </row>
    <row r="52" spans="5:9" ht="43.2">
      <c r="E52" s="2" t="s">
        <v>261</v>
      </c>
      <c r="F52" s="2">
        <v>21.05</v>
      </c>
      <c r="G52" s="2">
        <v>76</v>
      </c>
      <c r="H52" s="2">
        <v>745</v>
      </c>
      <c r="I52" s="2">
        <v>14606.9999999999</v>
      </c>
    </row>
    <row r="53" spans="5:9">
      <c r="E53" s="2" t="s">
        <v>262</v>
      </c>
      <c r="F53" s="2">
        <v>19</v>
      </c>
      <c r="G53" s="2">
        <v>112</v>
      </c>
      <c r="H53" s="2">
        <v>805</v>
      </c>
      <c r="I53" s="2">
        <v>14542.6</v>
      </c>
    </row>
    <row r="54" spans="5:9">
      <c r="E54" s="2" t="s">
        <v>263</v>
      </c>
      <c r="F54" s="2">
        <v>18</v>
      </c>
      <c r="G54" s="2">
        <v>20</v>
      </c>
      <c r="H54" s="2">
        <v>883</v>
      </c>
      <c r="I54" s="2">
        <v>14536.8</v>
      </c>
    </row>
    <row r="55" spans="5:9">
      <c r="E55" s="2" t="s">
        <v>264</v>
      </c>
      <c r="F55" s="2">
        <v>18</v>
      </c>
      <c r="G55" s="2">
        <v>39</v>
      </c>
      <c r="H55" s="2">
        <v>828</v>
      </c>
      <c r="I55" s="2">
        <v>14277.6</v>
      </c>
    </row>
    <row r="56" spans="5:9">
      <c r="E56" s="2" t="s">
        <v>265</v>
      </c>
      <c r="F56" s="2">
        <v>21</v>
      </c>
      <c r="G56" s="2">
        <v>22</v>
      </c>
      <c r="H56" s="2">
        <v>706</v>
      </c>
      <c r="I56" s="2">
        <v>13902</v>
      </c>
    </row>
    <row r="57" spans="5:9" ht="28.8">
      <c r="E57" s="2" t="s">
        <v>266</v>
      </c>
      <c r="F57" s="2">
        <v>40</v>
      </c>
      <c r="G57" s="2">
        <v>6</v>
      </c>
      <c r="H57" s="2">
        <v>372</v>
      </c>
      <c r="I57" s="2">
        <v>13760</v>
      </c>
    </row>
    <row r="58" spans="5:9">
      <c r="E58" s="2" t="s">
        <v>267</v>
      </c>
      <c r="F58" s="2">
        <v>18</v>
      </c>
      <c r="G58" s="2">
        <v>69</v>
      </c>
      <c r="H58" s="2">
        <v>793</v>
      </c>
      <c r="I58" s="2">
        <v>13150.8</v>
      </c>
    </row>
    <row r="59" spans="5:9" ht="28.8">
      <c r="E59" s="2" t="s">
        <v>268</v>
      </c>
      <c r="F59" s="2">
        <v>38</v>
      </c>
      <c r="G59" s="2">
        <v>86</v>
      </c>
      <c r="H59" s="2">
        <v>344</v>
      </c>
      <c r="I59" s="2">
        <v>12866.8</v>
      </c>
    </row>
    <row r="60" spans="5:9">
      <c r="E60" s="2" t="s">
        <v>269</v>
      </c>
      <c r="F60" s="2">
        <v>15</v>
      </c>
      <c r="G60" s="2">
        <v>15</v>
      </c>
      <c r="H60" s="2">
        <v>817</v>
      </c>
      <c r="I60" s="2">
        <v>11472</v>
      </c>
    </row>
    <row r="61" spans="5:9">
      <c r="E61" s="2" t="s">
        <v>270</v>
      </c>
      <c r="F61" s="2">
        <v>19.45</v>
      </c>
      <c r="G61" s="2">
        <v>27</v>
      </c>
      <c r="H61" s="2">
        <v>601</v>
      </c>
      <c r="I61" s="2">
        <v>10524.2</v>
      </c>
    </row>
    <row r="62" spans="5:9" ht="43.2">
      <c r="E62" s="2" t="s">
        <v>271</v>
      </c>
      <c r="F62" s="2">
        <v>13</v>
      </c>
      <c r="G62" s="2">
        <v>32</v>
      </c>
      <c r="H62" s="2">
        <v>791</v>
      </c>
      <c r="I62" s="2">
        <v>9685</v>
      </c>
    </row>
    <row r="63" spans="5:9" ht="28.8">
      <c r="E63" s="2" t="s">
        <v>272</v>
      </c>
      <c r="F63" s="2">
        <v>10</v>
      </c>
      <c r="G63" s="2">
        <v>3</v>
      </c>
      <c r="H63" s="2">
        <v>1016</v>
      </c>
      <c r="I63" s="2">
        <v>9636</v>
      </c>
    </row>
    <row r="64" spans="5:9">
      <c r="E64" s="2" t="s">
        <v>273</v>
      </c>
      <c r="F64" s="2">
        <v>20</v>
      </c>
      <c r="G64" s="2">
        <v>10</v>
      </c>
      <c r="H64" s="2">
        <v>520</v>
      </c>
      <c r="I64" s="2">
        <v>9500</v>
      </c>
    </row>
    <row r="65" spans="5:9" ht="28.8">
      <c r="E65" s="2" t="s">
        <v>274</v>
      </c>
      <c r="F65" s="2">
        <v>22</v>
      </c>
      <c r="G65" s="2">
        <v>53</v>
      </c>
      <c r="H65" s="2">
        <v>453</v>
      </c>
      <c r="I65" s="2">
        <v>9424.7999999999993</v>
      </c>
    </row>
    <row r="66" spans="5:9" ht="28.8">
      <c r="E66" s="2" t="s">
        <v>275</v>
      </c>
      <c r="F66" s="2">
        <v>12.5</v>
      </c>
      <c r="G66" s="2">
        <v>6</v>
      </c>
      <c r="H66" s="2">
        <v>799</v>
      </c>
      <c r="I66" s="2">
        <v>9362.5</v>
      </c>
    </row>
    <row r="67" spans="5:9" ht="43.2">
      <c r="E67" s="2" t="s">
        <v>276</v>
      </c>
      <c r="F67" s="2">
        <v>14</v>
      </c>
      <c r="G67" s="2">
        <v>26</v>
      </c>
      <c r="H67" s="2">
        <v>697</v>
      </c>
      <c r="I67" s="2">
        <v>9332.4</v>
      </c>
    </row>
    <row r="68" spans="5:9" ht="28.8">
      <c r="E68" s="2" t="s">
        <v>277</v>
      </c>
      <c r="F68" s="2">
        <v>32</v>
      </c>
      <c r="G68" s="2">
        <v>9</v>
      </c>
      <c r="H68" s="2">
        <v>297</v>
      </c>
      <c r="I68" s="2">
        <v>9171.2000000000007</v>
      </c>
    </row>
    <row r="69" spans="5:9" ht="43.2">
      <c r="E69" s="2" t="s">
        <v>278</v>
      </c>
      <c r="F69" s="2">
        <v>9.65</v>
      </c>
      <c r="G69" s="2">
        <v>85</v>
      </c>
      <c r="H69" s="2">
        <v>981</v>
      </c>
      <c r="I69" s="2">
        <v>9098.1</v>
      </c>
    </row>
    <row r="70" spans="5:9">
      <c r="E70" s="2" t="s">
        <v>279</v>
      </c>
      <c r="F70" s="2">
        <v>97</v>
      </c>
      <c r="G70" s="2">
        <v>29</v>
      </c>
      <c r="H70" s="2">
        <v>95</v>
      </c>
      <c r="I70" s="2">
        <v>8827</v>
      </c>
    </row>
    <row r="71" spans="5:9" ht="28.8">
      <c r="E71" s="2" t="s">
        <v>280</v>
      </c>
      <c r="F71" s="2">
        <v>7.75</v>
      </c>
      <c r="G71" s="2">
        <v>125</v>
      </c>
      <c r="H71" s="2">
        <v>1155</v>
      </c>
      <c r="I71" s="2">
        <v>8650.5499999999993</v>
      </c>
    </row>
    <row r="72" spans="5:9">
      <c r="E72" s="2" t="s">
        <v>281</v>
      </c>
      <c r="F72" s="2">
        <v>23.25</v>
      </c>
      <c r="G72" s="2">
        <v>35</v>
      </c>
      <c r="H72" s="2">
        <v>404</v>
      </c>
      <c r="I72" s="2">
        <v>8630.4</v>
      </c>
    </row>
    <row r="73" spans="5:9">
      <c r="E73" s="2" t="s">
        <v>282</v>
      </c>
      <c r="F73" s="2">
        <v>19.5</v>
      </c>
      <c r="G73" s="2">
        <v>36</v>
      </c>
      <c r="H73" s="2">
        <v>434</v>
      </c>
      <c r="I73" s="2">
        <v>7807.8</v>
      </c>
    </row>
    <row r="74" spans="5:9" ht="43.2">
      <c r="E74" s="2" t="s">
        <v>283</v>
      </c>
      <c r="F74" s="2">
        <v>25</v>
      </c>
      <c r="G74" s="2">
        <v>120</v>
      </c>
      <c r="H74" s="2">
        <v>301</v>
      </c>
      <c r="I74" s="2">
        <v>7345</v>
      </c>
    </row>
    <row r="75" spans="5:9" ht="28.8">
      <c r="E75" s="2" t="s">
        <v>284</v>
      </c>
      <c r="F75" s="2">
        <v>21</v>
      </c>
      <c r="G75" s="2">
        <v>104</v>
      </c>
      <c r="H75" s="2">
        <v>348</v>
      </c>
      <c r="I75" s="2">
        <v>7232.4</v>
      </c>
    </row>
    <row r="76" spans="5:9">
      <c r="E76" s="2" t="s">
        <v>285</v>
      </c>
      <c r="F76" s="2">
        <v>14</v>
      </c>
      <c r="G76" s="2">
        <v>111</v>
      </c>
      <c r="H76" s="2">
        <v>506</v>
      </c>
      <c r="I76" s="2">
        <v>6678</v>
      </c>
    </row>
    <row r="77" spans="5:9" ht="28.8">
      <c r="E77" s="2" t="s">
        <v>286</v>
      </c>
      <c r="F77" s="2">
        <v>13.25</v>
      </c>
      <c r="G77" s="2">
        <v>62</v>
      </c>
      <c r="H77" s="2">
        <v>534</v>
      </c>
      <c r="I77" s="2">
        <v>6664.75</v>
      </c>
    </row>
    <row r="78" spans="5:9" ht="43.2">
      <c r="E78" s="2" t="s">
        <v>287</v>
      </c>
      <c r="F78" s="2">
        <v>9.1999999999999993</v>
      </c>
      <c r="G78" s="2">
        <v>25</v>
      </c>
      <c r="H78" s="2">
        <v>723</v>
      </c>
      <c r="I78" s="2">
        <v>6159.49999999999</v>
      </c>
    </row>
    <row r="79" spans="5:9">
      <c r="E79" s="2" t="s">
        <v>288</v>
      </c>
      <c r="F79" s="2">
        <v>12</v>
      </c>
      <c r="G79" s="2">
        <v>95</v>
      </c>
      <c r="H79" s="2">
        <v>548</v>
      </c>
      <c r="I79" s="2">
        <v>6144</v>
      </c>
    </row>
    <row r="80" spans="5:9" ht="28.8">
      <c r="E80" s="2" t="s">
        <v>289</v>
      </c>
      <c r="F80" s="2">
        <v>21.35</v>
      </c>
      <c r="G80" s="2">
        <v>0</v>
      </c>
      <c r="H80" s="2">
        <v>298</v>
      </c>
      <c r="I80" s="2">
        <v>5801.15</v>
      </c>
    </row>
    <row r="81" spans="5:9">
      <c r="E81" s="2" t="s">
        <v>290</v>
      </c>
      <c r="F81" s="2">
        <v>6</v>
      </c>
      <c r="G81" s="2">
        <v>24</v>
      </c>
      <c r="H81" s="2">
        <v>891</v>
      </c>
      <c r="I81" s="2">
        <v>5234.3999999999996</v>
      </c>
    </row>
    <row r="82" spans="5:9">
      <c r="E82" s="2" t="s">
        <v>291</v>
      </c>
      <c r="F82" s="2">
        <v>7.45</v>
      </c>
      <c r="G82" s="2">
        <v>21</v>
      </c>
      <c r="H82" s="2">
        <v>755</v>
      </c>
      <c r="I82" s="2">
        <v>5121</v>
      </c>
    </row>
    <row r="83" spans="5:9">
      <c r="E83" s="2" t="s">
        <v>292</v>
      </c>
      <c r="F83" s="2">
        <v>9</v>
      </c>
      <c r="G83" s="2">
        <v>61</v>
      </c>
      <c r="H83" s="2">
        <v>580</v>
      </c>
      <c r="I83" s="2">
        <v>4840.2</v>
      </c>
    </row>
    <row r="84" spans="5:9" ht="28.8">
      <c r="E84" s="2" t="s">
        <v>293</v>
      </c>
      <c r="F84" s="2">
        <v>4.5</v>
      </c>
      <c r="G84" s="2">
        <v>20</v>
      </c>
      <c r="H84" s="2">
        <v>1125</v>
      </c>
      <c r="I84" s="2">
        <v>4782.6000000000004</v>
      </c>
    </row>
    <row r="85" spans="5:9">
      <c r="E85" s="2" t="s">
        <v>294</v>
      </c>
      <c r="F85" s="2">
        <v>9.5</v>
      </c>
      <c r="G85" s="2">
        <v>5</v>
      </c>
      <c r="H85" s="2">
        <v>508</v>
      </c>
      <c r="I85" s="2">
        <v>4740.5</v>
      </c>
    </row>
    <row r="86" spans="5:9">
      <c r="E86" s="2" t="s">
        <v>295</v>
      </c>
      <c r="F86" s="2">
        <v>9.5</v>
      </c>
      <c r="G86" s="2">
        <v>36</v>
      </c>
      <c r="H86" s="2">
        <v>485</v>
      </c>
      <c r="I86" s="2">
        <v>4358.6000000000004</v>
      </c>
    </row>
    <row r="87" spans="5:9">
      <c r="E87" s="2" t="s">
        <v>296</v>
      </c>
      <c r="F87" s="2">
        <v>15</v>
      </c>
      <c r="G87" s="2">
        <v>101</v>
      </c>
      <c r="H87" s="2">
        <v>293</v>
      </c>
      <c r="I87" s="2">
        <v>4200</v>
      </c>
    </row>
    <row r="88" spans="5:9" ht="28.8">
      <c r="E88" s="2" t="s">
        <v>297</v>
      </c>
      <c r="F88" s="2">
        <v>14</v>
      </c>
      <c r="G88" s="2">
        <v>76</v>
      </c>
      <c r="H88" s="2">
        <v>318</v>
      </c>
      <c r="I88" s="2">
        <v>4051.6</v>
      </c>
    </row>
    <row r="89" spans="5:9" ht="28.8">
      <c r="E89" s="2" t="s">
        <v>298</v>
      </c>
      <c r="F89" s="2">
        <v>17</v>
      </c>
      <c r="G89" s="2">
        <v>4</v>
      </c>
      <c r="H89" s="2">
        <v>239</v>
      </c>
      <c r="I89" s="2">
        <v>3519</v>
      </c>
    </row>
    <row r="90" spans="5:9">
      <c r="E90" s="2" t="s">
        <v>299</v>
      </c>
      <c r="F90" s="2">
        <v>16.25</v>
      </c>
      <c r="G90" s="2">
        <v>65</v>
      </c>
      <c r="H90" s="2">
        <v>235</v>
      </c>
      <c r="I90" s="2">
        <v>3510</v>
      </c>
    </row>
    <row r="91" spans="5:9">
      <c r="E91" s="2" t="s">
        <v>300</v>
      </c>
      <c r="F91" s="2">
        <v>7</v>
      </c>
      <c r="G91" s="2">
        <v>38</v>
      </c>
      <c r="H91" s="2">
        <v>500</v>
      </c>
      <c r="I91" s="2">
        <v>3383.8</v>
      </c>
    </row>
    <row r="92" spans="5:9">
      <c r="E92" s="2" t="s">
        <v>301</v>
      </c>
      <c r="F92" s="2">
        <v>10</v>
      </c>
      <c r="G92" s="2">
        <v>13</v>
      </c>
      <c r="H92" s="2">
        <v>328</v>
      </c>
      <c r="I92" s="2">
        <v>3080</v>
      </c>
    </row>
    <row r="93" spans="5:9">
      <c r="E93" s="2" t="s">
        <v>302</v>
      </c>
      <c r="F93" s="2">
        <v>26</v>
      </c>
      <c r="G93" s="2">
        <v>11</v>
      </c>
      <c r="H93" s="2">
        <v>125</v>
      </c>
      <c r="I93" s="2">
        <v>3047.2</v>
      </c>
    </row>
    <row r="94" spans="5:9">
      <c r="E94" s="2" t="s">
        <v>303</v>
      </c>
      <c r="F94" s="2">
        <v>10</v>
      </c>
      <c r="G94" s="2">
        <v>4</v>
      </c>
      <c r="H94" s="2">
        <v>297</v>
      </c>
      <c r="I94" s="2">
        <v>2566</v>
      </c>
    </row>
    <row r="95" spans="5:9" ht="28.8">
      <c r="E95" s="2" t="s">
        <v>304</v>
      </c>
      <c r="F95" s="2">
        <v>14</v>
      </c>
      <c r="G95" s="2">
        <v>52</v>
      </c>
      <c r="H95" s="2">
        <v>184</v>
      </c>
      <c r="I95" s="2">
        <v>2562</v>
      </c>
    </row>
    <row r="96" spans="5:9">
      <c r="E96" s="2" t="s">
        <v>305</v>
      </c>
      <c r="F96" s="2">
        <v>15.5</v>
      </c>
      <c r="G96" s="2">
        <v>39</v>
      </c>
      <c r="H96" s="2">
        <v>122</v>
      </c>
      <c r="I96" s="2">
        <v>1813.5</v>
      </c>
    </row>
    <row r="97" spans="5:9">
      <c r="E97" s="2" t="s">
        <v>306</v>
      </c>
      <c r="F97" s="2">
        <v>2.5</v>
      </c>
      <c r="G97" s="2">
        <v>112</v>
      </c>
      <c r="H97" s="2">
        <v>755</v>
      </c>
      <c r="I97" s="2">
        <v>1713.5</v>
      </c>
    </row>
    <row r="98" spans="5:9">
      <c r="E98" s="2" t="s">
        <v>307</v>
      </c>
      <c r="F98" s="2">
        <v>12.75</v>
      </c>
      <c r="G98" s="2">
        <v>15</v>
      </c>
      <c r="H98" s="2">
        <v>138</v>
      </c>
      <c r="I98" s="2">
        <v>1542.75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5BF9-5B17-4495-9522-39B96E977223}">
  <dimension ref="D3:L218"/>
  <sheetViews>
    <sheetView topLeftCell="A21" zoomScale="72" workbookViewId="0">
      <selection activeCell="P36" sqref="P36"/>
    </sheetView>
  </sheetViews>
  <sheetFormatPr defaultRowHeight="14.4"/>
  <cols>
    <col min="5" max="5" width="16.21875" customWidth="1"/>
    <col min="6" max="6" width="13.44140625" customWidth="1"/>
    <col min="7" max="7" width="14.44140625" customWidth="1"/>
    <col min="11" max="11" width="13.5546875" bestFit="1" customWidth="1"/>
    <col min="12" max="12" width="18.77734375" bestFit="1" customWidth="1"/>
  </cols>
  <sheetData>
    <row r="3" spans="4:4">
      <c r="D3" t="s">
        <v>312</v>
      </c>
    </row>
    <row r="18" spans="5:12">
      <c r="E18" t="s">
        <v>308</v>
      </c>
      <c r="F18" t="s">
        <v>313</v>
      </c>
      <c r="G18" t="s">
        <v>198</v>
      </c>
      <c r="K18" s="4" t="s">
        <v>308</v>
      </c>
      <c r="L18" t="s">
        <v>334</v>
      </c>
    </row>
    <row r="19" spans="5:12">
      <c r="E19" s="2" t="s">
        <v>267</v>
      </c>
      <c r="F19" s="2">
        <v>1</v>
      </c>
      <c r="G19" s="2">
        <v>168</v>
      </c>
    </row>
    <row r="20" spans="5:12">
      <c r="E20" s="2" t="s">
        <v>256</v>
      </c>
      <c r="F20" s="2">
        <v>1</v>
      </c>
      <c r="G20" s="2">
        <v>35</v>
      </c>
      <c r="K20" s="4" t="s">
        <v>331</v>
      </c>
      <c r="L20" t="s">
        <v>335</v>
      </c>
    </row>
    <row r="21" spans="5:12" ht="43.2">
      <c r="E21" s="2" t="s">
        <v>271</v>
      </c>
      <c r="F21" s="2">
        <v>1</v>
      </c>
      <c r="G21" s="2">
        <v>29</v>
      </c>
      <c r="K21" s="5">
        <v>1</v>
      </c>
      <c r="L21" s="6">
        <v>4882</v>
      </c>
    </row>
    <row r="22" spans="5:12" ht="28.8">
      <c r="E22" s="2" t="s">
        <v>272</v>
      </c>
      <c r="F22" s="2">
        <v>1</v>
      </c>
      <c r="G22" s="2">
        <v>50</v>
      </c>
      <c r="K22" s="5">
        <v>2</v>
      </c>
      <c r="L22" s="6">
        <v>5244</v>
      </c>
    </row>
    <row r="23" spans="5:12" ht="28.8">
      <c r="E23" s="2" t="s">
        <v>237</v>
      </c>
      <c r="F23" s="2">
        <v>1</v>
      </c>
      <c r="G23" s="2">
        <v>206</v>
      </c>
      <c r="K23" s="5">
        <v>3</v>
      </c>
      <c r="L23" s="6">
        <v>5411</v>
      </c>
    </row>
    <row r="24" spans="5:12">
      <c r="E24" s="2" t="s">
        <v>292</v>
      </c>
      <c r="F24" s="2">
        <v>1</v>
      </c>
      <c r="G24" s="2">
        <v>40</v>
      </c>
      <c r="K24" s="5" t="s">
        <v>332</v>
      </c>
      <c r="L24" s="6">
        <v>15537</v>
      </c>
    </row>
    <row r="25" spans="5:12">
      <c r="E25" s="2" t="s">
        <v>254</v>
      </c>
      <c r="F25" s="2">
        <v>1</v>
      </c>
      <c r="G25" s="2">
        <v>110</v>
      </c>
    </row>
    <row r="26" spans="5:12" ht="28.8">
      <c r="E26" s="2" t="s">
        <v>297</v>
      </c>
      <c r="F26" s="2">
        <v>1</v>
      </c>
      <c r="G26" s="2">
        <v>69</v>
      </c>
    </row>
    <row r="27" spans="5:12" ht="28.8">
      <c r="E27" s="2" t="s">
        <v>248</v>
      </c>
      <c r="F27" s="2">
        <v>1</v>
      </c>
      <c r="G27" s="2">
        <v>91</v>
      </c>
    </row>
    <row r="28" spans="5:12">
      <c r="E28" s="2" t="s">
        <v>243</v>
      </c>
      <c r="F28" s="2">
        <v>1</v>
      </c>
      <c r="G28" s="2">
        <v>82</v>
      </c>
    </row>
    <row r="29" spans="5:12">
      <c r="E29" s="2" t="s">
        <v>263</v>
      </c>
      <c r="F29" s="2">
        <v>1</v>
      </c>
      <c r="G29" s="2">
        <v>85</v>
      </c>
    </row>
    <row r="30" spans="5:12">
      <c r="E30" s="2" t="s">
        <v>288</v>
      </c>
      <c r="F30" s="2">
        <v>1</v>
      </c>
      <c r="G30" s="2">
        <v>73</v>
      </c>
    </row>
    <row r="31" spans="5:12">
      <c r="E31" s="2" t="s">
        <v>247</v>
      </c>
      <c r="F31" s="2">
        <v>1</v>
      </c>
      <c r="G31" s="2">
        <v>68</v>
      </c>
    </row>
    <row r="32" spans="5:12">
      <c r="E32" s="2" t="s">
        <v>251</v>
      </c>
      <c r="F32" s="2">
        <v>1</v>
      </c>
      <c r="G32" s="2">
        <v>195</v>
      </c>
    </row>
    <row r="33" spans="5:7">
      <c r="E33" s="2" t="s">
        <v>235</v>
      </c>
      <c r="F33" s="2">
        <v>1</v>
      </c>
      <c r="G33" s="2">
        <v>72</v>
      </c>
    </row>
    <row r="34" spans="5:7">
      <c r="E34" s="2" t="s">
        <v>294</v>
      </c>
      <c r="F34" s="2">
        <v>1</v>
      </c>
      <c r="G34" s="2">
        <v>42</v>
      </c>
    </row>
    <row r="35" spans="5:7">
      <c r="E35" s="2" t="s">
        <v>300</v>
      </c>
      <c r="F35" s="2">
        <v>1</v>
      </c>
      <c r="G35" s="2">
        <v>43</v>
      </c>
    </row>
    <row r="36" spans="5:7" ht="28.8">
      <c r="E36" s="2" t="s">
        <v>233</v>
      </c>
      <c r="F36" s="2">
        <v>1</v>
      </c>
      <c r="G36" s="2">
        <v>77</v>
      </c>
    </row>
    <row r="37" spans="5:7" ht="28.8">
      <c r="E37" s="2" t="s">
        <v>293</v>
      </c>
      <c r="F37" s="2">
        <v>1</v>
      </c>
      <c r="G37" s="2">
        <v>70</v>
      </c>
    </row>
    <row r="38" spans="5:7">
      <c r="E38" s="2" t="s">
        <v>285</v>
      </c>
      <c r="F38" s="2">
        <v>1</v>
      </c>
      <c r="G38" s="2">
        <v>20</v>
      </c>
    </row>
    <row r="39" spans="5:7" ht="43.2">
      <c r="E39" s="2" t="s">
        <v>246</v>
      </c>
      <c r="F39" s="2">
        <v>1</v>
      </c>
      <c r="G39" s="2">
        <v>48</v>
      </c>
    </row>
    <row r="40" spans="5:7" ht="28.8">
      <c r="E40" s="2" t="s">
        <v>275</v>
      </c>
      <c r="F40" s="2">
        <v>1</v>
      </c>
      <c r="G40" s="2">
        <v>141</v>
      </c>
    </row>
    <row r="41" spans="5:7">
      <c r="E41" s="2" t="s">
        <v>290</v>
      </c>
      <c r="F41" s="2">
        <v>1</v>
      </c>
      <c r="G41" s="2">
        <v>68</v>
      </c>
    </row>
    <row r="42" spans="5:7">
      <c r="E42" s="2" t="s">
        <v>299</v>
      </c>
      <c r="F42" s="2">
        <v>1</v>
      </c>
      <c r="G42" s="2">
        <v>15</v>
      </c>
    </row>
    <row r="43" spans="5:7" ht="28.8">
      <c r="E43" s="2" t="s">
        <v>289</v>
      </c>
      <c r="F43" s="2">
        <v>1</v>
      </c>
      <c r="G43" s="2">
        <v>32</v>
      </c>
    </row>
    <row r="44" spans="5:7">
      <c r="E44" s="2" t="s">
        <v>239</v>
      </c>
      <c r="F44" s="2">
        <v>1</v>
      </c>
      <c r="G44" s="2">
        <v>39</v>
      </c>
    </row>
    <row r="45" spans="5:7">
      <c r="E45" s="2" t="s">
        <v>306</v>
      </c>
      <c r="F45" s="2">
        <v>1</v>
      </c>
      <c r="G45" s="2">
        <v>60</v>
      </c>
    </row>
    <row r="46" spans="5:7" ht="28.8">
      <c r="E46" s="2" t="s">
        <v>260</v>
      </c>
      <c r="F46" s="2">
        <v>1</v>
      </c>
      <c r="G46" s="2">
        <v>58</v>
      </c>
    </row>
    <row r="47" spans="5:7">
      <c r="E47" s="2" t="s">
        <v>249</v>
      </c>
      <c r="F47" s="2">
        <v>1</v>
      </c>
      <c r="G47" s="2">
        <v>130</v>
      </c>
    </row>
    <row r="48" spans="5:7">
      <c r="E48" s="2" t="s">
        <v>269</v>
      </c>
      <c r="F48" s="2">
        <v>1</v>
      </c>
      <c r="G48" s="2">
        <v>95</v>
      </c>
    </row>
    <row r="49" spans="5:7" ht="43.2">
      <c r="E49" s="2" t="s">
        <v>278</v>
      </c>
      <c r="F49" s="2">
        <v>1</v>
      </c>
      <c r="G49" s="2">
        <v>82</v>
      </c>
    </row>
    <row r="50" spans="5:7">
      <c r="E50" s="2" t="s">
        <v>255</v>
      </c>
      <c r="F50" s="2">
        <v>1</v>
      </c>
      <c r="G50" s="2">
        <v>46</v>
      </c>
    </row>
    <row r="51" spans="5:7" ht="28.8">
      <c r="E51" s="2" t="s">
        <v>261</v>
      </c>
      <c r="F51" s="2">
        <v>1</v>
      </c>
      <c r="G51" s="2">
        <v>102</v>
      </c>
    </row>
    <row r="52" spans="5:7" ht="28.8">
      <c r="E52" s="2" t="s">
        <v>240</v>
      </c>
      <c r="F52" s="2">
        <v>1</v>
      </c>
      <c r="G52" s="2">
        <v>50</v>
      </c>
    </row>
    <row r="53" spans="5:7" ht="28.8">
      <c r="E53" s="2" t="s">
        <v>236</v>
      </c>
      <c r="F53" s="2">
        <v>1</v>
      </c>
      <c r="G53" s="2">
        <v>138</v>
      </c>
    </row>
    <row r="54" spans="5:7" ht="28.8">
      <c r="E54" s="2" t="s">
        <v>232</v>
      </c>
      <c r="F54" s="2">
        <v>1</v>
      </c>
      <c r="G54" s="2">
        <v>106</v>
      </c>
    </row>
    <row r="55" spans="5:7">
      <c r="E55" s="2" t="s">
        <v>303</v>
      </c>
      <c r="F55" s="2">
        <v>1</v>
      </c>
      <c r="G55" s="2">
        <v>134</v>
      </c>
    </row>
    <row r="56" spans="5:7" ht="28.8">
      <c r="E56" s="2" t="s">
        <v>245</v>
      </c>
      <c r="F56" s="2">
        <v>1</v>
      </c>
      <c r="G56" s="2">
        <v>65</v>
      </c>
    </row>
    <row r="57" spans="5:7">
      <c r="E57" s="2" t="s">
        <v>264</v>
      </c>
      <c r="F57" s="2">
        <v>1</v>
      </c>
      <c r="G57" s="2">
        <v>15</v>
      </c>
    </row>
    <row r="58" spans="5:7">
      <c r="E58" s="2" t="s">
        <v>262</v>
      </c>
      <c r="F58" s="2">
        <v>1</v>
      </c>
      <c r="G58" s="2">
        <v>36</v>
      </c>
    </row>
    <row r="59" spans="5:7" ht="28.8">
      <c r="E59" s="2" t="s">
        <v>241</v>
      </c>
      <c r="F59" s="2">
        <v>1</v>
      </c>
      <c r="G59" s="2">
        <v>127</v>
      </c>
    </row>
    <row r="60" spans="5:7" ht="28.8">
      <c r="E60" s="2" t="s">
        <v>234</v>
      </c>
      <c r="F60" s="2">
        <v>1</v>
      </c>
      <c r="G60" s="2">
        <v>126</v>
      </c>
    </row>
    <row r="61" spans="5:7">
      <c r="E61" s="2" t="s">
        <v>231</v>
      </c>
      <c r="F61" s="2">
        <v>1</v>
      </c>
      <c r="G61" s="2">
        <v>55</v>
      </c>
    </row>
    <row r="62" spans="5:7" ht="28.8">
      <c r="E62" s="2" t="s">
        <v>244</v>
      </c>
      <c r="F62" s="2">
        <v>1</v>
      </c>
      <c r="G62" s="2">
        <v>40</v>
      </c>
    </row>
    <row r="63" spans="5:7">
      <c r="E63" s="2" t="s">
        <v>250</v>
      </c>
      <c r="F63" s="2">
        <v>1</v>
      </c>
      <c r="G63" s="2">
        <v>189</v>
      </c>
    </row>
    <row r="64" spans="5:7" ht="28.8">
      <c r="E64" s="2" t="s">
        <v>286</v>
      </c>
      <c r="F64" s="2">
        <v>1</v>
      </c>
      <c r="G64" s="2">
        <v>95</v>
      </c>
    </row>
    <row r="65" spans="5:7">
      <c r="E65" s="2" t="s">
        <v>258</v>
      </c>
      <c r="F65" s="2">
        <v>1</v>
      </c>
      <c r="G65" s="2">
        <v>313</v>
      </c>
    </row>
    <row r="66" spans="5:7">
      <c r="E66" s="2" t="s">
        <v>291</v>
      </c>
      <c r="F66" s="2">
        <v>1</v>
      </c>
      <c r="G66" s="2">
        <v>29</v>
      </c>
    </row>
    <row r="67" spans="5:7">
      <c r="E67" s="2" t="s">
        <v>281</v>
      </c>
      <c r="F67" s="2">
        <v>1</v>
      </c>
      <c r="G67" s="2">
        <v>72</v>
      </c>
    </row>
    <row r="68" spans="5:7">
      <c r="E68" s="2" t="s">
        <v>252</v>
      </c>
      <c r="F68" s="2">
        <v>1</v>
      </c>
      <c r="G68" s="2">
        <v>1</v>
      </c>
    </row>
    <row r="69" spans="5:7">
      <c r="E69" s="2" t="s">
        <v>273</v>
      </c>
      <c r="F69" s="2">
        <v>1</v>
      </c>
      <c r="G69" s="2">
        <v>4</v>
      </c>
    </row>
    <row r="70" spans="5:7">
      <c r="E70" s="2" t="s">
        <v>270</v>
      </c>
      <c r="F70" s="2">
        <v>1</v>
      </c>
      <c r="G70" s="2">
        <v>10</v>
      </c>
    </row>
    <row r="71" spans="5:7" ht="28.8">
      <c r="E71" s="2" t="s">
        <v>287</v>
      </c>
      <c r="F71" s="2">
        <v>1</v>
      </c>
      <c r="G71" s="2">
        <v>74</v>
      </c>
    </row>
    <row r="72" spans="5:7" ht="28.8">
      <c r="E72" s="2" t="s">
        <v>266</v>
      </c>
      <c r="F72" s="2">
        <v>1</v>
      </c>
      <c r="G72" s="2">
        <v>30</v>
      </c>
    </row>
    <row r="73" spans="5:7">
      <c r="E73" s="2" t="s">
        <v>253</v>
      </c>
      <c r="F73" s="2">
        <v>1</v>
      </c>
      <c r="G73" s="2">
        <v>85</v>
      </c>
    </row>
    <row r="74" spans="5:7" ht="28.8">
      <c r="E74" s="2" t="s">
        <v>304</v>
      </c>
      <c r="F74" s="2">
        <v>1</v>
      </c>
      <c r="G74" s="2">
        <v>3</v>
      </c>
    </row>
    <row r="75" spans="5:7" ht="28.8">
      <c r="E75" s="2" t="s">
        <v>298</v>
      </c>
      <c r="F75" s="2">
        <v>1</v>
      </c>
      <c r="G75" s="2">
        <v>50</v>
      </c>
    </row>
    <row r="76" spans="5:7">
      <c r="E76" s="2" t="s">
        <v>238</v>
      </c>
      <c r="F76" s="2">
        <v>1</v>
      </c>
      <c r="G76" s="2">
        <v>108</v>
      </c>
    </row>
    <row r="77" spans="5:7">
      <c r="E77" s="2" t="s">
        <v>265</v>
      </c>
      <c r="F77" s="2">
        <v>1</v>
      </c>
      <c r="G77" s="2">
        <v>85</v>
      </c>
    </row>
    <row r="78" spans="5:7">
      <c r="E78" s="2" t="s">
        <v>257</v>
      </c>
      <c r="F78" s="2">
        <v>1</v>
      </c>
      <c r="G78" s="2">
        <v>20</v>
      </c>
    </row>
    <row r="79" spans="5:7" ht="28.8">
      <c r="E79" s="2" t="s">
        <v>276</v>
      </c>
      <c r="F79" s="2">
        <v>1</v>
      </c>
      <c r="G79" s="2">
        <v>34</v>
      </c>
    </row>
    <row r="80" spans="5:7">
      <c r="E80" s="2" t="s">
        <v>301</v>
      </c>
      <c r="F80" s="2">
        <v>1</v>
      </c>
      <c r="G80" s="2">
        <v>20</v>
      </c>
    </row>
    <row r="81" spans="5:7" ht="28.8">
      <c r="E81" s="2" t="s">
        <v>284</v>
      </c>
      <c r="F81" s="2">
        <v>1</v>
      </c>
      <c r="G81" s="2">
        <v>10</v>
      </c>
    </row>
    <row r="82" spans="5:7">
      <c r="E82" s="2" t="s">
        <v>295</v>
      </c>
      <c r="F82" s="2">
        <v>1</v>
      </c>
      <c r="G82" s="2">
        <v>30</v>
      </c>
    </row>
    <row r="83" spans="5:7" ht="28.8">
      <c r="E83" s="2" t="s">
        <v>280</v>
      </c>
      <c r="F83" s="2">
        <v>1</v>
      </c>
      <c r="G83" s="2">
        <v>117</v>
      </c>
    </row>
    <row r="84" spans="5:7" ht="28.8">
      <c r="E84" s="2" t="s">
        <v>259</v>
      </c>
      <c r="F84" s="2">
        <v>1</v>
      </c>
      <c r="G84" s="2">
        <v>40</v>
      </c>
    </row>
    <row r="85" spans="5:7">
      <c r="E85" s="2" t="s">
        <v>242</v>
      </c>
      <c r="F85" s="2">
        <v>1</v>
      </c>
      <c r="G85" s="2">
        <v>30</v>
      </c>
    </row>
    <row r="86" spans="5:7">
      <c r="E86" s="2" t="s">
        <v>249</v>
      </c>
      <c r="F86" s="2">
        <v>2</v>
      </c>
      <c r="G86" s="2">
        <v>54</v>
      </c>
    </row>
    <row r="87" spans="5:7">
      <c r="E87" s="2" t="s">
        <v>282</v>
      </c>
      <c r="F87" s="2">
        <v>2</v>
      </c>
      <c r="G87" s="2">
        <v>84</v>
      </c>
    </row>
    <row r="88" spans="5:7">
      <c r="E88" s="2" t="s">
        <v>238</v>
      </c>
      <c r="F88" s="2">
        <v>2</v>
      </c>
      <c r="G88" s="2">
        <v>8</v>
      </c>
    </row>
    <row r="89" spans="5:7" ht="28.8">
      <c r="E89" s="2" t="s">
        <v>287</v>
      </c>
      <c r="F89" s="2">
        <v>2</v>
      </c>
      <c r="G89" s="2">
        <v>71</v>
      </c>
    </row>
    <row r="90" spans="5:7">
      <c r="E90" s="2" t="s">
        <v>256</v>
      </c>
      <c r="F90" s="2">
        <v>2</v>
      </c>
      <c r="G90" s="2">
        <v>125</v>
      </c>
    </row>
    <row r="91" spans="5:7" ht="43.2">
      <c r="E91" s="2" t="s">
        <v>278</v>
      </c>
      <c r="F91" s="2">
        <v>2</v>
      </c>
      <c r="G91" s="2">
        <v>77</v>
      </c>
    </row>
    <row r="92" spans="5:7">
      <c r="E92" s="2" t="s">
        <v>270</v>
      </c>
      <c r="F92" s="2">
        <v>2</v>
      </c>
      <c r="G92" s="2">
        <v>56</v>
      </c>
    </row>
    <row r="93" spans="5:7">
      <c r="E93" s="2" t="s">
        <v>306</v>
      </c>
      <c r="F93" s="2">
        <v>2</v>
      </c>
      <c r="G93" s="2">
        <v>139</v>
      </c>
    </row>
    <row r="94" spans="5:7" ht="28.8">
      <c r="E94" s="2" t="s">
        <v>233</v>
      </c>
      <c r="F94" s="2">
        <v>2</v>
      </c>
      <c r="G94" s="2">
        <v>192</v>
      </c>
    </row>
    <row r="95" spans="5:7">
      <c r="E95" s="2" t="s">
        <v>281</v>
      </c>
      <c r="F95" s="2">
        <v>2</v>
      </c>
      <c r="G95" s="2">
        <v>67</v>
      </c>
    </row>
    <row r="96" spans="5:7">
      <c r="E96" s="2" t="s">
        <v>302</v>
      </c>
      <c r="F96" s="2">
        <v>2</v>
      </c>
      <c r="G96" s="2">
        <v>70</v>
      </c>
    </row>
    <row r="97" spans="5:7">
      <c r="E97" s="2" t="s">
        <v>291</v>
      </c>
      <c r="F97" s="2">
        <v>2</v>
      </c>
      <c r="G97" s="2">
        <v>41</v>
      </c>
    </row>
    <row r="98" spans="5:7">
      <c r="E98" s="2" t="s">
        <v>265</v>
      </c>
      <c r="F98" s="2">
        <v>2</v>
      </c>
      <c r="G98" s="2">
        <v>65</v>
      </c>
    </row>
    <row r="99" spans="5:7">
      <c r="E99" s="2" t="s">
        <v>243</v>
      </c>
      <c r="F99" s="2">
        <v>2</v>
      </c>
      <c r="G99" s="2">
        <v>35</v>
      </c>
    </row>
    <row r="100" spans="5:7">
      <c r="E100" s="2" t="s">
        <v>264</v>
      </c>
      <c r="F100" s="2">
        <v>2</v>
      </c>
      <c r="G100" s="2">
        <v>118</v>
      </c>
    </row>
    <row r="101" spans="5:7" ht="28.8">
      <c r="E101" s="2" t="s">
        <v>272</v>
      </c>
      <c r="F101" s="2">
        <v>2</v>
      </c>
      <c r="G101" s="2">
        <v>42</v>
      </c>
    </row>
    <row r="102" spans="5:7" ht="28.8">
      <c r="E102" s="2" t="s">
        <v>240</v>
      </c>
      <c r="F102" s="2">
        <v>2</v>
      </c>
      <c r="G102" s="2">
        <v>42</v>
      </c>
    </row>
    <row r="103" spans="5:7">
      <c r="E103" s="2" t="s">
        <v>262</v>
      </c>
      <c r="F103" s="2">
        <v>2</v>
      </c>
      <c r="G103" s="2">
        <v>55</v>
      </c>
    </row>
    <row r="104" spans="5:7">
      <c r="E104" s="2" t="s">
        <v>252</v>
      </c>
      <c r="F104" s="2">
        <v>2</v>
      </c>
      <c r="G104" s="2">
        <v>117</v>
      </c>
    </row>
    <row r="105" spans="5:7">
      <c r="E105" s="2" t="s">
        <v>301</v>
      </c>
      <c r="F105" s="2">
        <v>2</v>
      </c>
      <c r="G105" s="2">
        <v>129</v>
      </c>
    </row>
    <row r="106" spans="5:7" ht="28.8">
      <c r="E106" s="2" t="s">
        <v>248</v>
      </c>
      <c r="F106" s="2">
        <v>2</v>
      </c>
      <c r="G106" s="2">
        <v>167</v>
      </c>
    </row>
    <row r="107" spans="5:7" ht="28.8">
      <c r="E107" s="2" t="s">
        <v>276</v>
      </c>
      <c r="F107" s="2">
        <v>2</v>
      </c>
      <c r="G107" s="2">
        <v>102</v>
      </c>
    </row>
    <row r="108" spans="5:7">
      <c r="E108" s="2" t="s">
        <v>253</v>
      </c>
      <c r="F108" s="2">
        <v>2</v>
      </c>
      <c r="G108" s="2">
        <v>71</v>
      </c>
    </row>
    <row r="109" spans="5:7">
      <c r="E109" s="2" t="s">
        <v>307</v>
      </c>
      <c r="F109" s="2">
        <v>2</v>
      </c>
      <c r="G109" s="2">
        <v>78</v>
      </c>
    </row>
    <row r="110" spans="5:7">
      <c r="E110" s="2" t="s">
        <v>292</v>
      </c>
      <c r="F110" s="2">
        <v>2</v>
      </c>
      <c r="G110" s="2">
        <v>148</v>
      </c>
    </row>
    <row r="111" spans="5:7">
      <c r="E111" s="2" t="s">
        <v>255</v>
      </c>
      <c r="F111" s="2">
        <v>2</v>
      </c>
      <c r="G111" s="2">
        <v>65</v>
      </c>
    </row>
    <row r="112" spans="5:7" ht="28.8">
      <c r="E112" s="2" t="s">
        <v>260</v>
      </c>
      <c r="F112" s="2">
        <v>2</v>
      </c>
      <c r="G112" s="2">
        <v>38</v>
      </c>
    </row>
    <row r="113" spans="5:7" ht="28.8">
      <c r="E113" s="2" t="s">
        <v>236</v>
      </c>
      <c r="F113" s="2">
        <v>2</v>
      </c>
      <c r="G113" s="2">
        <v>179</v>
      </c>
    </row>
    <row r="114" spans="5:7" ht="28.8">
      <c r="E114" s="2" t="s">
        <v>261</v>
      </c>
      <c r="F114" s="2">
        <v>2</v>
      </c>
      <c r="G114" s="2">
        <v>35</v>
      </c>
    </row>
    <row r="115" spans="5:7">
      <c r="E115" s="2" t="s">
        <v>250</v>
      </c>
      <c r="F115" s="2">
        <v>2</v>
      </c>
      <c r="G115" s="2">
        <v>130</v>
      </c>
    </row>
    <row r="116" spans="5:7" ht="28.8">
      <c r="E116" s="2" t="s">
        <v>232</v>
      </c>
      <c r="F116" s="2">
        <v>2</v>
      </c>
      <c r="G116" s="2">
        <v>39</v>
      </c>
    </row>
    <row r="117" spans="5:7">
      <c r="E117" s="2" t="s">
        <v>263</v>
      </c>
      <c r="F117" s="2">
        <v>2</v>
      </c>
      <c r="G117" s="2">
        <v>154</v>
      </c>
    </row>
    <row r="118" spans="5:7">
      <c r="E118" s="2" t="s">
        <v>273</v>
      </c>
      <c r="F118" s="2">
        <v>2</v>
      </c>
      <c r="G118" s="2">
        <v>60</v>
      </c>
    </row>
    <row r="119" spans="5:7">
      <c r="E119" s="2" t="s">
        <v>235</v>
      </c>
      <c r="F119" s="2">
        <v>2</v>
      </c>
      <c r="G119" s="2">
        <v>173</v>
      </c>
    </row>
    <row r="120" spans="5:7" ht="28.8">
      <c r="E120" s="2" t="s">
        <v>293</v>
      </c>
      <c r="F120" s="2">
        <v>2</v>
      </c>
      <c r="G120" s="2">
        <v>40</v>
      </c>
    </row>
    <row r="121" spans="5:7" ht="28.8">
      <c r="E121" s="2" t="s">
        <v>259</v>
      </c>
      <c r="F121" s="2">
        <v>2</v>
      </c>
      <c r="G121" s="2">
        <v>10</v>
      </c>
    </row>
    <row r="122" spans="5:7" ht="28.8">
      <c r="E122" s="2" t="s">
        <v>289</v>
      </c>
      <c r="F122" s="2">
        <v>2</v>
      </c>
      <c r="G122" s="2">
        <v>30</v>
      </c>
    </row>
    <row r="123" spans="5:7">
      <c r="E123" s="2" t="s">
        <v>294</v>
      </c>
      <c r="F123" s="2">
        <v>2</v>
      </c>
      <c r="G123" s="2">
        <v>36</v>
      </c>
    </row>
    <row r="124" spans="5:7" ht="28.8">
      <c r="E124" s="2" t="s">
        <v>274</v>
      </c>
      <c r="F124" s="2">
        <v>2</v>
      </c>
      <c r="G124" s="2">
        <v>21</v>
      </c>
    </row>
    <row r="125" spans="5:7" ht="28.8">
      <c r="E125" s="2" t="s">
        <v>286</v>
      </c>
      <c r="F125" s="2">
        <v>2</v>
      </c>
      <c r="G125" s="2">
        <v>90</v>
      </c>
    </row>
    <row r="126" spans="5:7" ht="28.8">
      <c r="E126" s="2" t="s">
        <v>284</v>
      </c>
      <c r="F126" s="2">
        <v>2</v>
      </c>
      <c r="G126" s="2">
        <v>87</v>
      </c>
    </row>
    <row r="127" spans="5:7" ht="43.2">
      <c r="E127" s="2" t="s">
        <v>246</v>
      </c>
      <c r="F127" s="2">
        <v>2</v>
      </c>
      <c r="G127" s="2">
        <v>25</v>
      </c>
    </row>
    <row r="128" spans="5:7" ht="43.2">
      <c r="E128" s="2" t="s">
        <v>283</v>
      </c>
      <c r="F128" s="2">
        <v>2</v>
      </c>
      <c r="G128" s="2">
        <v>6</v>
      </c>
    </row>
    <row r="129" spans="5:7" ht="28.8">
      <c r="E129" s="2" t="s">
        <v>266</v>
      </c>
      <c r="F129" s="2">
        <v>2</v>
      </c>
      <c r="G129" s="2">
        <v>20</v>
      </c>
    </row>
    <row r="130" spans="5:7" ht="28.8">
      <c r="E130" s="2" t="s">
        <v>244</v>
      </c>
      <c r="F130" s="2">
        <v>2</v>
      </c>
      <c r="G130" s="2">
        <v>5</v>
      </c>
    </row>
    <row r="131" spans="5:7">
      <c r="E131" s="2" t="s">
        <v>247</v>
      </c>
      <c r="F131" s="2">
        <v>2</v>
      </c>
      <c r="G131" s="2">
        <v>131</v>
      </c>
    </row>
    <row r="132" spans="5:7">
      <c r="E132" s="2" t="s">
        <v>267</v>
      </c>
      <c r="F132" s="2">
        <v>2</v>
      </c>
      <c r="G132" s="2">
        <v>59</v>
      </c>
    </row>
    <row r="133" spans="5:7" ht="28.8">
      <c r="E133" s="2" t="s">
        <v>237</v>
      </c>
      <c r="F133" s="2">
        <v>2</v>
      </c>
      <c r="G133" s="2">
        <v>13</v>
      </c>
    </row>
    <row r="134" spans="5:7" ht="28.8">
      <c r="E134" s="2" t="s">
        <v>280</v>
      </c>
      <c r="F134" s="2">
        <v>2</v>
      </c>
      <c r="G134" s="2">
        <v>20</v>
      </c>
    </row>
    <row r="135" spans="5:7" ht="28.8">
      <c r="E135" s="2" t="s">
        <v>277</v>
      </c>
      <c r="F135" s="2">
        <v>2</v>
      </c>
      <c r="G135" s="2">
        <v>20</v>
      </c>
    </row>
    <row r="136" spans="5:7">
      <c r="E136" s="2" t="s">
        <v>242</v>
      </c>
      <c r="F136" s="2">
        <v>2</v>
      </c>
      <c r="G136" s="2">
        <v>41</v>
      </c>
    </row>
    <row r="137" spans="5:7" ht="28.8">
      <c r="E137" s="2" t="s">
        <v>241</v>
      </c>
      <c r="F137" s="2">
        <v>2</v>
      </c>
      <c r="G137" s="2">
        <v>55</v>
      </c>
    </row>
    <row r="138" spans="5:7" ht="28.8">
      <c r="E138" s="2" t="s">
        <v>297</v>
      </c>
      <c r="F138" s="2">
        <v>2</v>
      </c>
      <c r="G138" s="2">
        <v>51</v>
      </c>
    </row>
    <row r="139" spans="5:7">
      <c r="E139" s="2" t="s">
        <v>300</v>
      </c>
      <c r="F139" s="2">
        <v>2</v>
      </c>
      <c r="G139" s="2">
        <v>20</v>
      </c>
    </row>
    <row r="140" spans="5:7">
      <c r="E140" s="2" t="s">
        <v>239</v>
      </c>
      <c r="F140" s="2">
        <v>2</v>
      </c>
      <c r="G140" s="2">
        <v>35</v>
      </c>
    </row>
    <row r="141" spans="5:7" ht="28.8">
      <c r="E141" s="2" t="s">
        <v>245</v>
      </c>
      <c r="F141" s="2">
        <v>2</v>
      </c>
      <c r="G141" s="2">
        <v>118</v>
      </c>
    </row>
    <row r="142" spans="5:7">
      <c r="E142" s="2" t="s">
        <v>251</v>
      </c>
      <c r="F142" s="2">
        <v>2</v>
      </c>
      <c r="G142" s="2">
        <v>10</v>
      </c>
    </row>
    <row r="143" spans="5:7">
      <c r="E143" s="2" t="s">
        <v>258</v>
      </c>
      <c r="F143" s="2">
        <v>2</v>
      </c>
      <c r="G143" s="2">
        <v>88</v>
      </c>
    </row>
    <row r="144" spans="5:7">
      <c r="E144" s="2" t="s">
        <v>279</v>
      </c>
      <c r="F144" s="2">
        <v>2</v>
      </c>
      <c r="G144" s="2">
        <v>23</v>
      </c>
    </row>
    <row r="145" spans="5:7">
      <c r="E145" s="2" t="s">
        <v>290</v>
      </c>
      <c r="F145" s="2">
        <v>2</v>
      </c>
      <c r="G145" s="2">
        <v>93</v>
      </c>
    </row>
    <row r="146" spans="5:7">
      <c r="E146" s="2" t="s">
        <v>269</v>
      </c>
      <c r="F146" s="2">
        <v>2</v>
      </c>
      <c r="G146" s="2">
        <v>104</v>
      </c>
    </row>
    <row r="147" spans="5:7">
      <c r="E147" s="2" t="s">
        <v>296</v>
      </c>
      <c r="F147" s="2">
        <v>2</v>
      </c>
      <c r="G147" s="2">
        <v>20</v>
      </c>
    </row>
    <row r="148" spans="5:7" ht="28.8">
      <c r="E148" s="2" t="s">
        <v>234</v>
      </c>
      <c r="F148" s="2">
        <v>2</v>
      </c>
      <c r="G148" s="2">
        <v>216</v>
      </c>
    </row>
    <row r="149" spans="5:7">
      <c r="E149" s="2" t="s">
        <v>254</v>
      </c>
      <c r="F149" s="2">
        <v>2</v>
      </c>
      <c r="G149" s="2">
        <v>122</v>
      </c>
    </row>
    <row r="150" spans="5:7">
      <c r="E150" s="2" t="s">
        <v>295</v>
      </c>
      <c r="F150" s="2">
        <v>2</v>
      </c>
      <c r="G150" s="2">
        <v>95</v>
      </c>
    </row>
    <row r="151" spans="5:7">
      <c r="E151" s="2" t="s">
        <v>257</v>
      </c>
      <c r="F151" s="2">
        <v>2</v>
      </c>
      <c r="G151" s="2">
        <v>46</v>
      </c>
    </row>
    <row r="152" spans="5:7">
      <c r="E152" s="2" t="s">
        <v>303</v>
      </c>
      <c r="F152" s="2">
        <v>2</v>
      </c>
      <c r="G152" s="2">
        <v>35</v>
      </c>
    </row>
    <row r="153" spans="5:7">
      <c r="E153" s="2" t="s">
        <v>231</v>
      </c>
      <c r="F153" s="2">
        <v>2</v>
      </c>
      <c r="G153" s="2">
        <v>169</v>
      </c>
    </row>
    <row r="154" spans="5:7">
      <c r="E154" s="2" t="s">
        <v>288</v>
      </c>
      <c r="F154" s="2">
        <v>2</v>
      </c>
      <c r="G154" s="2">
        <v>57</v>
      </c>
    </row>
    <row r="155" spans="5:7" ht="28.8">
      <c r="E155" s="2" t="s">
        <v>275</v>
      </c>
      <c r="F155" s="2">
        <v>2</v>
      </c>
      <c r="G155" s="2">
        <v>110</v>
      </c>
    </row>
    <row r="156" spans="5:7" ht="43.2">
      <c r="E156" s="2" t="s">
        <v>271</v>
      </c>
      <c r="F156" s="2">
        <v>2</v>
      </c>
      <c r="G156" s="2">
        <v>97</v>
      </c>
    </row>
    <row r="157" spans="5:7">
      <c r="E157" s="2" t="s">
        <v>300</v>
      </c>
      <c r="F157" s="2">
        <v>3</v>
      </c>
      <c r="G157" s="2">
        <v>57</v>
      </c>
    </row>
    <row r="158" spans="5:7">
      <c r="E158" s="2" t="s">
        <v>258</v>
      </c>
      <c r="F158" s="2">
        <v>3</v>
      </c>
      <c r="G158" s="2">
        <v>38</v>
      </c>
    </row>
    <row r="159" spans="5:7" ht="28.8">
      <c r="E159" s="2" t="s">
        <v>293</v>
      </c>
      <c r="F159" s="2">
        <v>3</v>
      </c>
      <c r="G159" s="2">
        <v>166</v>
      </c>
    </row>
    <row r="160" spans="5:7">
      <c r="E160" s="2" t="s">
        <v>250</v>
      </c>
      <c r="F160" s="2">
        <v>3</v>
      </c>
      <c r="G160" s="2">
        <v>137</v>
      </c>
    </row>
    <row r="161" spans="5:7" ht="28.8">
      <c r="E161" s="2" t="s">
        <v>261</v>
      </c>
      <c r="F161" s="2">
        <v>3</v>
      </c>
      <c r="G161" s="2">
        <v>127</v>
      </c>
    </row>
    <row r="162" spans="5:7">
      <c r="E162" s="2" t="s">
        <v>235</v>
      </c>
      <c r="F162" s="2">
        <v>3</v>
      </c>
      <c r="G162" s="2">
        <v>99</v>
      </c>
    </row>
    <row r="163" spans="5:7">
      <c r="E163" s="2" t="s">
        <v>247</v>
      </c>
      <c r="F163" s="2">
        <v>3</v>
      </c>
      <c r="G163" s="2">
        <v>114</v>
      </c>
    </row>
    <row r="164" spans="5:7" ht="43.2">
      <c r="E164" s="2" t="s">
        <v>271</v>
      </c>
      <c r="F164" s="2">
        <v>3</v>
      </c>
      <c r="G164" s="2">
        <v>120</v>
      </c>
    </row>
    <row r="165" spans="5:7">
      <c r="E165" s="2" t="s">
        <v>251</v>
      </c>
      <c r="F165" s="2">
        <v>3</v>
      </c>
      <c r="G165" s="2">
        <v>220</v>
      </c>
    </row>
    <row r="166" spans="5:7">
      <c r="E166" s="2" t="s">
        <v>270</v>
      </c>
      <c r="F166" s="2">
        <v>3</v>
      </c>
      <c r="G166" s="2">
        <v>100</v>
      </c>
    </row>
    <row r="167" spans="5:7">
      <c r="E167" s="2" t="s">
        <v>269</v>
      </c>
      <c r="F167" s="2">
        <v>3</v>
      </c>
      <c r="G167" s="2">
        <v>108</v>
      </c>
    </row>
    <row r="168" spans="5:7">
      <c r="E168" s="2" t="s">
        <v>307</v>
      </c>
      <c r="F168" s="2">
        <v>3</v>
      </c>
      <c r="G168" s="2">
        <v>15</v>
      </c>
    </row>
    <row r="169" spans="5:7">
      <c r="E169" s="2" t="s">
        <v>306</v>
      </c>
      <c r="F169" s="2">
        <v>3</v>
      </c>
      <c r="G169" s="2">
        <v>125</v>
      </c>
    </row>
    <row r="170" spans="5:7">
      <c r="E170" s="2" t="s">
        <v>273</v>
      </c>
      <c r="F170" s="2">
        <v>3</v>
      </c>
      <c r="G170" s="2">
        <v>108</v>
      </c>
    </row>
    <row r="171" spans="5:7">
      <c r="E171" s="2" t="s">
        <v>242</v>
      </c>
      <c r="F171" s="2">
        <v>3</v>
      </c>
      <c r="G171" s="2">
        <v>20</v>
      </c>
    </row>
    <row r="172" spans="5:7" ht="43.2">
      <c r="E172" s="2" t="s">
        <v>246</v>
      </c>
      <c r="F172" s="2">
        <v>3</v>
      </c>
      <c r="G172" s="2">
        <v>48</v>
      </c>
    </row>
    <row r="173" spans="5:7" ht="28.8">
      <c r="E173" s="2" t="s">
        <v>275</v>
      </c>
      <c r="F173" s="2">
        <v>3</v>
      </c>
      <c r="G173" s="2">
        <v>79</v>
      </c>
    </row>
    <row r="174" spans="5:7" ht="28.8">
      <c r="E174" s="2" t="s">
        <v>260</v>
      </c>
      <c r="F174" s="2">
        <v>3</v>
      </c>
      <c r="G174" s="2">
        <v>154</v>
      </c>
    </row>
    <row r="175" spans="5:7">
      <c r="E175" s="2" t="s">
        <v>296</v>
      </c>
      <c r="F175" s="2">
        <v>3</v>
      </c>
      <c r="G175" s="2">
        <v>10</v>
      </c>
    </row>
    <row r="176" spans="5:7" ht="28.8">
      <c r="E176" s="2" t="s">
        <v>276</v>
      </c>
      <c r="F176" s="2">
        <v>3</v>
      </c>
      <c r="G176" s="2">
        <v>25</v>
      </c>
    </row>
    <row r="177" spans="5:7" ht="28.8">
      <c r="E177" s="2" t="s">
        <v>297</v>
      </c>
      <c r="F177" s="2">
        <v>3</v>
      </c>
      <c r="G177" s="2">
        <v>5</v>
      </c>
    </row>
    <row r="178" spans="5:7">
      <c r="E178" s="2" t="s">
        <v>262</v>
      </c>
      <c r="F178" s="2">
        <v>3</v>
      </c>
      <c r="G178" s="2">
        <v>20</v>
      </c>
    </row>
    <row r="179" spans="5:7" ht="28.8">
      <c r="E179" s="2" t="s">
        <v>266</v>
      </c>
      <c r="F179" s="2">
        <v>3</v>
      </c>
      <c r="G179" s="2">
        <v>30</v>
      </c>
    </row>
    <row r="180" spans="5:7">
      <c r="E180" s="2" t="s">
        <v>243</v>
      </c>
      <c r="F180" s="2">
        <v>3</v>
      </c>
      <c r="G180" s="2">
        <v>50</v>
      </c>
    </row>
    <row r="181" spans="5:7">
      <c r="E181" s="2" t="s">
        <v>290</v>
      </c>
      <c r="F181" s="2">
        <v>3</v>
      </c>
      <c r="G181" s="2">
        <v>73</v>
      </c>
    </row>
    <row r="182" spans="5:7" ht="28.8">
      <c r="E182" s="2" t="s">
        <v>234</v>
      </c>
      <c r="F182" s="2">
        <v>3</v>
      </c>
      <c r="G182" s="2">
        <v>100</v>
      </c>
    </row>
    <row r="183" spans="5:7">
      <c r="E183" s="2" t="s">
        <v>294</v>
      </c>
      <c r="F183" s="2">
        <v>3</v>
      </c>
      <c r="G183" s="2">
        <v>15</v>
      </c>
    </row>
    <row r="184" spans="5:7" ht="28.8">
      <c r="E184" s="2" t="s">
        <v>274</v>
      </c>
      <c r="F184" s="2">
        <v>3</v>
      </c>
      <c r="G184" s="2">
        <v>30</v>
      </c>
    </row>
    <row r="185" spans="5:7" ht="28.8">
      <c r="E185" s="2" t="s">
        <v>277</v>
      </c>
      <c r="F185" s="2">
        <v>3</v>
      </c>
      <c r="G185" s="2">
        <v>6</v>
      </c>
    </row>
    <row r="186" spans="5:7">
      <c r="E186" s="2" t="s">
        <v>257</v>
      </c>
      <c r="F186" s="2">
        <v>3</v>
      </c>
      <c r="G186" s="2">
        <v>165</v>
      </c>
    </row>
    <row r="187" spans="5:7">
      <c r="E187" s="2" t="s">
        <v>255</v>
      </c>
      <c r="F187" s="2">
        <v>3</v>
      </c>
      <c r="G187" s="2">
        <v>35</v>
      </c>
    </row>
    <row r="188" spans="5:7">
      <c r="E188" s="2" t="s">
        <v>299</v>
      </c>
      <c r="F188" s="2">
        <v>3</v>
      </c>
      <c r="G188" s="2">
        <v>40</v>
      </c>
    </row>
    <row r="189" spans="5:7" ht="28.8">
      <c r="E189" s="2" t="s">
        <v>233</v>
      </c>
      <c r="F189" s="2">
        <v>3</v>
      </c>
      <c r="G189" s="2">
        <v>146</v>
      </c>
    </row>
    <row r="190" spans="5:7" ht="28.8">
      <c r="E190" s="2" t="s">
        <v>236</v>
      </c>
      <c r="F190" s="2">
        <v>3</v>
      </c>
      <c r="G190" s="2">
        <v>150</v>
      </c>
    </row>
    <row r="191" spans="5:7" ht="28.8">
      <c r="E191" s="2" t="s">
        <v>272</v>
      </c>
      <c r="F191" s="2">
        <v>3</v>
      </c>
      <c r="G191" s="2">
        <v>230</v>
      </c>
    </row>
    <row r="192" spans="5:7">
      <c r="E192" s="2" t="s">
        <v>238</v>
      </c>
      <c r="F192" s="2">
        <v>3</v>
      </c>
      <c r="G192" s="2">
        <v>200</v>
      </c>
    </row>
    <row r="193" spans="5:7">
      <c r="E193" s="2" t="s">
        <v>295</v>
      </c>
      <c r="F193" s="2">
        <v>3</v>
      </c>
      <c r="G193" s="2">
        <v>51</v>
      </c>
    </row>
    <row r="194" spans="5:7">
      <c r="E194" s="2" t="s">
        <v>252</v>
      </c>
      <c r="F194" s="2">
        <v>3</v>
      </c>
      <c r="G194" s="2">
        <v>173</v>
      </c>
    </row>
    <row r="195" spans="5:7">
      <c r="E195" s="2" t="s">
        <v>291</v>
      </c>
      <c r="F195" s="2">
        <v>3</v>
      </c>
      <c r="G195" s="2">
        <v>183</v>
      </c>
    </row>
    <row r="196" spans="5:7" ht="28.8">
      <c r="E196" s="2" t="s">
        <v>248</v>
      </c>
      <c r="F196" s="2">
        <v>3</v>
      </c>
      <c r="G196" s="2">
        <v>81</v>
      </c>
    </row>
    <row r="197" spans="5:7">
      <c r="E197" s="2" t="s">
        <v>256</v>
      </c>
      <c r="F197" s="2">
        <v>3</v>
      </c>
      <c r="G197" s="2">
        <v>28</v>
      </c>
    </row>
    <row r="198" spans="5:7">
      <c r="E198" s="2" t="s">
        <v>265</v>
      </c>
      <c r="F198" s="2">
        <v>3</v>
      </c>
      <c r="G198" s="2">
        <v>157</v>
      </c>
    </row>
    <row r="199" spans="5:7" ht="28.8">
      <c r="E199" s="2" t="s">
        <v>241</v>
      </c>
      <c r="F199" s="2">
        <v>3</v>
      </c>
      <c r="G199" s="2">
        <v>50</v>
      </c>
    </row>
    <row r="200" spans="5:7" ht="28.8">
      <c r="E200" s="2" t="s">
        <v>284</v>
      </c>
      <c r="F200" s="2">
        <v>3</v>
      </c>
      <c r="G200" s="2">
        <v>12</v>
      </c>
    </row>
    <row r="201" spans="5:7">
      <c r="E201" s="2" t="s">
        <v>254</v>
      </c>
      <c r="F201" s="2">
        <v>3</v>
      </c>
      <c r="G201" s="2">
        <v>116</v>
      </c>
    </row>
    <row r="202" spans="5:7" ht="28.8">
      <c r="E202" s="2" t="s">
        <v>280</v>
      </c>
      <c r="F202" s="2">
        <v>3</v>
      </c>
      <c r="G202" s="2">
        <v>162</v>
      </c>
    </row>
    <row r="203" spans="5:7" ht="28.8">
      <c r="E203" s="2" t="s">
        <v>245</v>
      </c>
      <c r="F203" s="2">
        <v>3</v>
      </c>
      <c r="G203" s="2">
        <v>106</v>
      </c>
    </row>
    <row r="204" spans="5:7">
      <c r="E204" s="2" t="s">
        <v>288</v>
      </c>
      <c r="F204" s="2">
        <v>3</v>
      </c>
      <c r="G204" s="2">
        <v>56</v>
      </c>
    </row>
    <row r="205" spans="5:7">
      <c r="E205" s="2" t="s">
        <v>249</v>
      </c>
      <c r="F205" s="2">
        <v>3</v>
      </c>
      <c r="G205" s="2">
        <v>68</v>
      </c>
    </row>
    <row r="206" spans="5:7">
      <c r="E206" s="2" t="s">
        <v>282</v>
      </c>
      <c r="F206" s="2">
        <v>3</v>
      </c>
      <c r="G206" s="2">
        <v>35</v>
      </c>
    </row>
    <row r="207" spans="5:7">
      <c r="E207" s="2" t="s">
        <v>285</v>
      </c>
      <c r="F207" s="2">
        <v>3</v>
      </c>
      <c r="G207" s="2">
        <v>30</v>
      </c>
    </row>
    <row r="208" spans="5:7" ht="28.8">
      <c r="E208" s="2" t="s">
        <v>287</v>
      </c>
      <c r="F208" s="2">
        <v>3</v>
      </c>
      <c r="G208" s="2">
        <v>104</v>
      </c>
    </row>
    <row r="209" spans="5:7">
      <c r="E209" s="2" t="s">
        <v>303</v>
      </c>
      <c r="F209" s="2">
        <v>3</v>
      </c>
      <c r="G209" s="2">
        <v>30</v>
      </c>
    </row>
    <row r="210" spans="5:7">
      <c r="E210" s="2" t="s">
        <v>253</v>
      </c>
      <c r="F210" s="2">
        <v>3</v>
      </c>
      <c r="G210" s="2">
        <v>148</v>
      </c>
    </row>
    <row r="211" spans="5:7" ht="28.8">
      <c r="E211" s="2" t="s">
        <v>268</v>
      </c>
      <c r="F211" s="2">
        <v>3</v>
      </c>
      <c r="G211" s="2">
        <v>15</v>
      </c>
    </row>
    <row r="212" spans="5:7" ht="28.8">
      <c r="E212" s="2" t="s">
        <v>232</v>
      </c>
      <c r="F212" s="2">
        <v>3</v>
      </c>
      <c r="G212" s="2">
        <v>188</v>
      </c>
    </row>
    <row r="213" spans="5:7" ht="28.8">
      <c r="E213" s="2" t="s">
        <v>259</v>
      </c>
      <c r="F213" s="2">
        <v>3</v>
      </c>
      <c r="G213" s="2">
        <v>50</v>
      </c>
    </row>
    <row r="214" spans="5:7" ht="28.8">
      <c r="E214" s="2" t="s">
        <v>298</v>
      </c>
      <c r="F214" s="2">
        <v>3</v>
      </c>
      <c r="G214" s="2">
        <v>60</v>
      </c>
    </row>
    <row r="215" spans="5:7" ht="28.8">
      <c r="E215" s="2" t="s">
        <v>240</v>
      </c>
      <c r="F215" s="2">
        <v>3</v>
      </c>
      <c r="G215" s="2">
        <v>60</v>
      </c>
    </row>
    <row r="216" spans="5:7" ht="43.2">
      <c r="E216" s="2" t="s">
        <v>278</v>
      </c>
      <c r="F216" s="2">
        <v>3</v>
      </c>
      <c r="G216" s="2">
        <v>79</v>
      </c>
    </row>
    <row r="217" spans="5:7">
      <c r="E217" s="2" t="s">
        <v>263</v>
      </c>
      <c r="F217" s="2">
        <v>3</v>
      </c>
      <c r="G217" s="2">
        <v>45</v>
      </c>
    </row>
    <row r="218" spans="5:7">
      <c r="E218" s="2" t="s">
        <v>267</v>
      </c>
      <c r="F218" s="2">
        <v>3</v>
      </c>
      <c r="G218" s="2">
        <v>159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86F7-2967-456F-AE56-81353F777A4C}">
  <dimension ref="C3:F62"/>
  <sheetViews>
    <sheetView topLeftCell="B17" zoomScale="69" workbookViewId="0">
      <selection activeCell="K23" sqref="K23"/>
    </sheetView>
  </sheetViews>
  <sheetFormatPr defaultRowHeight="14.4"/>
  <cols>
    <col min="5" max="5" width="11.21875" customWidth="1"/>
    <col min="6" max="6" width="14.44140625" customWidth="1"/>
  </cols>
  <sheetData>
    <row r="3" spans="3:3">
      <c r="C3" t="s">
        <v>314</v>
      </c>
    </row>
    <row r="24" spans="5:6">
      <c r="E24" t="s">
        <v>315</v>
      </c>
      <c r="F24" t="s">
        <v>198</v>
      </c>
    </row>
    <row r="25" spans="5:6">
      <c r="E25" s="2">
        <v>28</v>
      </c>
      <c r="F25" s="2">
        <v>640</v>
      </c>
    </row>
    <row r="26" spans="5:6">
      <c r="E26" s="2">
        <v>38</v>
      </c>
      <c r="F26" s="2">
        <v>623</v>
      </c>
    </row>
    <row r="27" spans="5:6">
      <c r="E27" s="2">
        <v>30</v>
      </c>
      <c r="F27" s="2">
        <v>612</v>
      </c>
    </row>
    <row r="28" spans="5:6">
      <c r="E28" s="2">
        <v>61</v>
      </c>
      <c r="F28" s="2">
        <v>603</v>
      </c>
    </row>
    <row r="29" spans="5:6">
      <c r="E29" s="2">
        <v>44</v>
      </c>
      <c r="F29" s="2">
        <v>601</v>
      </c>
    </row>
    <row r="30" spans="5:6">
      <c r="E30" s="2">
        <v>43</v>
      </c>
      <c r="F30" s="2">
        <v>580</v>
      </c>
    </row>
    <row r="31" spans="5:6">
      <c r="E31" s="2">
        <v>23</v>
      </c>
      <c r="F31" s="2">
        <v>580</v>
      </c>
    </row>
    <row r="32" spans="5:6">
      <c r="E32" s="2">
        <v>46</v>
      </c>
      <c r="F32" s="2">
        <v>548</v>
      </c>
    </row>
    <row r="33" spans="5:6">
      <c r="E33" s="2">
        <v>18</v>
      </c>
      <c r="F33" s="2">
        <v>539</v>
      </c>
    </row>
    <row r="34" spans="5:6">
      <c r="E34" s="2">
        <v>58</v>
      </c>
      <c r="F34" s="2">
        <v>534</v>
      </c>
    </row>
    <row r="35" spans="5:6">
      <c r="E35" s="2">
        <v>49</v>
      </c>
      <c r="F35" s="2">
        <v>520</v>
      </c>
    </row>
    <row r="36" spans="5:6">
      <c r="E36" s="2">
        <v>45</v>
      </c>
      <c r="F36" s="2">
        <v>508</v>
      </c>
    </row>
    <row r="37" spans="5:6">
      <c r="E37" s="2">
        <v>34</v>
      </c>
      <c r="F37" s="2">
        <v>506</v>
      </c>
    </row>
    <row r="38" spans="5:6">
      <c r="E38" s="2">
        <v>52</v>
      </c>
      <c r="F38" s="2">
        <v>500</v>
      </c>
    </row>
    <row r="39" spans="5:6">
      <c r="E39" s="2">
        <v>47</v>
      </c>
      <c r="F39" s="2">
        <v>485</v>
      </c>
    </row>
    <row r="40" spans="5:6">
      <c r="E40" s="2">
        <v>4</v>
      </c>
      <c r="F40" s="2">
        <v>453</v>
      </c>
    </row>
    <row r="41" spans="5:6">
      <c r="E41" s="2">
        <v>63</v>
      </c>
      <c r="F41" s="2">
        <v>445</v>
      </c>
    </row>
    <row r="42" spans="5:6">
      <c r="E42" s="2">
        <v>57</v>
      </c>
      <c r="F42" s="2">
        <v>434</v>
      </c>
    </row>
    <row r="43" spans="5:6">
      <c r="E43" s="2">
        <v>14</v>
      </c>
      <c r="F43" s="2">
        <v>404</v>
      </c>
    </row>
    <row r="44" spans="5:6">
      <c r="E44" s="2">
        <v>8</v>
      </c>
      <c r="F44" s="2">
        <v>372</v>
      </c>
    </row>
    <row r="45" spans="5:6">
      <c r="E45" s="2">
        <v>27</v>
      </c>
      <c r="F45" s="2">
        <v>365</v>
      </c>
    </row>
    <row r="46" spans="5:6">
      <c r="E46" s="2">
        <v>22</v>
      </c>
      <c r="F46" s="2">
        <v>348</v>
      </c>
    </row>
    <row r="47" spans="5:6">
      <c r="E47" s="2">
        <v>12</v>
      </c>
      <c r="F47" s="2">
        <v>344</v>
      </c>
    </row>
    <row r="48" spans="5:6">
      <c r="E48" s="2">
        <v>3</v>
      </c>
      <c r="F48" s="2">
        <v>328</v>
      </c>
    </row>
    <row r="49" spans="5:6">
      <c r="E49" s="2">
        <v>25</v>
      </c>
      <c r="F49" s="2">
        <v>318</v>
      </c>
    </row>
    <row r="50" spans="5:6">
      <c r="E50" s="2">
        <v>20</v>
      </c>
      <c r="F50" s="2">
        <v>313</v>
      </c>
    </row>
    <row r="51" spans="5:6">
      <c r="E51" s="2">
        <v>6</v>
      </c>
      <c r="F51" s="2">
        <v>301</v>
      </c>
    </row>
    <row r="52" spans="5:6">
      <c r="E52" s="2">
        <v>5</v>
      </c>
      <c r="F52" s="2">
        <v>298</v>
      </c>
    </row>
    <row r="53" spans="5:6">
      <c r="E53" s="2">
        <v>74</v>
      </c>
      <c r="F53" s="2">
        <v>297</v>
      </c>
    </row>
    <row r="54" spans="5:6">
      <c r="E54" s="2">
        <v>32</v>
      </c>
      <c r="F54" s="2">
        <v>297</v>
      </c>
    </row>
    <row r="55" spans="5:6">
      <c r="E55" s="2">
        <v>73</v>
      </c>
      <c r="F55" s="2">
        <v>293</v>
      </c>
    </row>
    <row r="56" spans="5:6">
      <c r="E56" s="2">
        <v>66</v>
      </c>
      <c r="F56" s="2">
        <v>239</v>
      </c>
    </row>
    <row r="57" spans="5:6">
      <c r="E57" s="2">
        <v>50</v>
      </c>
      <c r="F57" s="2">
        <v>235</v>
      </c>
    </row>
    <row r="58" spans="5:6">
      <c r="E58" s="2">
        <v>67</v>
      </c>
      <c r="F58" s="2">
        <v>184</v>
      </c>
    </row>
    <row r="59" spans="5:6">
      <c r="E59" s="2">
        <v>48</v>
      </c>
      <c r="F59" s="2">
        <v>138</v>
      </c>
    </row>
    <row r="60" spans="5:6">
      <c r="E60" s="2">
        <v>37</v>
      </c>
      <c r="F60" s="2">
        <v>125</v>
      </c>
    </row>
    <row r="61" spans="5:6">
      <c r="E61" s="2">
        <v>15</v>
      </c>
      <c r="F61" s="2">
        <v>122</v>
      </c>
    </row>
    <row r="62" spans="5:6">
      <c r="E62" s="2">
        <v>9</v>
      </c>
      <c r="F62" s="2">
        <v>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EAE3-3F56-4FD7-904B-0F722D89C3EA}">
  <dimension ref="D3:F33"/>
  <sheetViews>
    <sheetView topLeftCell="A7" zoomScale="90" workbookViewId="0">
      <selection activeCell="D17" sqref="D17:F33"/>
    </sheetView>
  </sheetViews>
  <sheetFormatPr defaultRowHeight="14.4"/>
  <cols>
    <col min="4" max="4" width="9.33203125" customWidth="1"/>
    <col min="5" max="5" width="10.77734375" customWidth="1"/>
    <col min="6" max="6" width="14.88671875" customWidth="1"/>
  </cols>
  <sheetData>
    <row r="3" spans="4:4">
      <c r="D3" t="s">
        <v>316</v>
      </c>
    </row>
    <row r="17" spans="4:6">
      <c r="D17" t="s">
        <v>216</v>
      </c>
      <c r="E17" t="s">
        <v>321</v>
      </c>
      <c r="F17" t="s">
        <v>322</v>
      </c>
    </row>
    <row r="18" spans="4:6">
      <c r="D18" s="2" t="s">
        <v>101</v>
      </c>
      <c r="E18" s="2">
        <v>22.814285714285699</v>
      </c>
      <c r="F18" s="2">
        <v>7</v>
      </c>
    </row>
    <row r="19" spans="4:6">
      <c r="D19" s="2" t="s">
        <v>105</v>
      </c>
      <c r="E19" s="2">
        <v>20.870833333333302</v>
      </c>
      <c r="F19" s="2">
        <v>12</v>
      </c>
    </row>
    <row r="20" spans="4:6">
      <c r="D20" s="2" t="s">
        <v>317</v>
      </c>
      <c r="E20" s="2">
        <v>30.4583333333333</v>
      </c>
      <c r="F20" s="2">
        <v>6</v>
      </c>
    </row>
    <row r="21" spans="4:6">
      <c r="D21" s="2" t="s">
        <v>91</v>
      </c>
      <c r="E21" s="2">
        <v>29.5</v>
      </c>
      <c r="F21" s="2">
        <v>2</v>
      </c>
    </row>
    <row r="22" spans="4:6">
      <c r="D22" s="2" t="s">
        <v>318</v>
      </c>
      <c r="E22" s="2">
        <v>33.831249999999997</v>
      </c>
      <c r="F22" s="2">
        <v>8</v>
      </c>
    </row>
    <row r="23" spans="4:6">
      <c r="D23" s="2" t="s">
        <v>95</v>
      </c>
      <c r="E23" s="2">
        <v>18</v>
      </c>
      <c r="F23" s="2">
        <v>5</v>
      </c>
    </row>
    <row r="24" spans="4:6">
      <c r="D24" s="2" t="s">
        <v>40</v>
      </c>
      <c r="E24" s="2">
        <v>4.5</v>
      </c>
      <c r="F24" s="2">
        <v>1</v>
      </c>
    </row>
    <row r="25" spans="4:6">
      <c r="D25" s="2" t="s">
        <v>65</v>
      </c>
      <c r="E25" s="2">
        <v>37.601111111111102</v>
      </c>
      <c r="F25" s="2">
        <v>9</v>
      </c>
    </row>
    <row r="26" spans="4:6">
      <c r="D26" s="2" t="s">
        <v>79</v>
      </c>
      <c r="E26" s="2">
        <v>27.36</v>
      </c>
      <c r="F26" s="2">
        <v>5</v>
      </c>
    </row>
    <row r="27" spans="4:6">
      <c r="D27" s="2" t="s">
        <v>85</v>
      </c>
      <c r="E27" s="2">
        <v>20</v>
      </c>
      <c r="F27" s="2">
        <v>3</v>
      </c>
    </row>
    <row r="28" spans="4:6">
      <c r="D28" s="2" t="s">
        <v>55</v>
      </c>
      <c r="E28" s="2">
        <v>76.75</v>
      </c>
      <c r="F28" s="2">
        <v>5</v>
      </c>
    </row>
    <row r="29" spans="4:6">
      <c r="D29" s="2" t="s">
        <v>319</v>
      </c>
      <c r="E29" s="2">
        <v>26.483333333333299</v>
      </c>
      <c r="F29" s="2">
        <v>3</v>
      </c>
    </row>
    <row r="30" spans="4:6">
      <c r="D30" s="2" t="s">
        <v>49</v>
      </c>
      <c r="E30" s="2">
        <v>10.75</v>
      </c>
      <c r="F30" s="2">
        <v>2</v>
      </c>
    </row>
    <row r="31" spans="4:6" ht="28.8">
      <c r="D31" s="2" t="s">
        <v>320</v>
      </c>
      <c r="E31" s="2">
        <v>11.125</v>
      </c>
      <c r="F31" s="2">
        <v>2</v>
      </c>
    </row>
    <row r="32" spans="4:6">
      <c r="D32" s="2" t="s">
        <v>52</v>
      </c>
      <c r="E32" s="2">
        <v>18.0833333333333</v>
      </c>
      <c r="F32" s="2">
        <v>3</v>
      </c>
    </row>
    <row r="33" spans="4:6">
      <c r="D33" s="2" t="s">
        <v>45</v>
      </c>
      <c r="E33" s="2">
        <v>27.3125</v>
      </c>
      <c r="F33" s="2">
        <v>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C9E1-5B93-41D1-BB5C-87882B66F01E}">
  <dimension ref="E3:H29"/>
  <sheetViews>
    <sheetView zoomScale="72" workbookViewId="0">
      <selection activeCell="Q30" sqref="Q30"/>
    </sheetView>
  </sheetViews>
  <sheetFormatPr defaultRowHeight="14.4"/>
  <cols>
    <col min="7" max="7" width="15.21875" customWidth="1"/>
    <col min="8" max="8" width="13.88671875" customWidth="1"/>
  </cols>
  <sheetData>
    <row r="3" spans="5:5">
      <c r="E3" t="s">
        <v>326</v>
      </c>
    </row>
    <row r="21" spans="7:8">
      <c r="G21" t="s">
        <v>197</v>
      </c>
      <c r="H21" t="s">
        <v>327</v>
      </c>
    </row>
    <row r="22" spans="7:8">
      <c r="G22" s="2" t="s">
        <v>133</v>
      </c>
      <c r="H22" s="2">
        <v>8</v>
      </c>
    </row>
    <row r="23" spans="7:8">
      <c r="G23" s="2" t="s">
        <v>128</v>
      </c>
      <c r="H23" s="2">
        <v>8</v>
      </c>
    </row>
    <row r="24" spans="7:8">
      <c r="G24" s="2" t="s">
        <v>132</v>
      </c>
      <c r="H24" s="2">
        <v>6</v>
      </c>
    </row>
    <row r="25" spans="7:8">
      <c r="G25" s="2" t="s">
        <v>130</v>
      </c>
      <c r="H25" s="2">
        <v>4</v>
      </c>
    </row>
    <row r="26" spans="7:8">
      <c r="G26" s="2" t="s">
        <v>139</v>
      </c>
      <c r="H26" s="2">
        <v>5</v>
      </c>
    </row>
    <row r="27" spans="7:8">
      <c r="G27" s="2" t="s">
        <v>136</v>
      </c>
      <c r="H27" s="2">
        <v>5</v>
      </c>
    </row>
    <row r="28" spans="7:8">
      <c r="G28" s="2" t="s">
        <v>201</v>
      </c>
      <c r="H28" s="2">
        <v>5</v>
      </c>
    </row>
    <row r="29" spans="7:8">
      <c r="G29" s="2" t="s">
        <v>137</v>
      </c>
      <c r="H29" s="2">
        <v>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65CC-A530-4D79-96B0-BCFFB77B8CC1}">
  <dimension ref="D3:T65"/>
  <sheetViews>
    <sheetView tabSelected="1" topLeftCell="A23" zoomScale="63" workbookViewId="0">
      <selection activeCell="S65" sqref="S65"/>
    </sheetView>
  </sheetViews>
  <sheetFormatPr defaultRowHeight="14.4"/>
  <cols>
    <col min="6" max="6" width="9.109375" customWidth="1"/>
    <col min="7" max="7" width="15" customWidth="1"/>
    <col min="8" max="8" width="10.77734375" customWidth="1"/>
    <col min="11" max="11" width="15" bestFit="1" customWidth="1"/>
    <col min="12" max="12" width="15.5546875" bestFit="1" customWidth="1"/>
    <col min="13" max="13" width="11.109375" bestFit="1" customWidth="1"/>
    <col min="14" max="14" width="10.88671875" bestFit="1" customWidth="1"/>
    <col min="15" max="15" width="13.21875" bestFit="1" customWidth="1"/>
    <col min="16" max="16" width="13.5546875" bestFit="1" customWidth="1"/>
    <col min="17" max="17" width="11.6640625" bestFit="1" customWidth="1"/>
    <col min="18" max="19" width="8" bestFit="1" customWidth="1"/>
    <col min="20" max="20" width="12" bestFit="1" customWidth="1"/>
  </cols>
  <sheetData>
    <row r="3" spans="4:4">
      <c r="D3" t="s">
        <v>323</v>
      </c>
    </row>
    <row r="20" spans="6:20">
      <c r="F20" t="s">
        <v>204</v>
      </c>
      <c r="G20" t="s">
        <v>324</v>
      </c>
      <c r="H20" t="s">
        <v>321</v>
      </c>
    </row>
    <row r="21" spans="6:20">
      <c r="F21" s="2" t="s">
        <v>55</v>
      </c>
      <c r="G21" s="2" t="s">
        <v>133</v>
      </c>
      <c r="H21" s="2">
        <v>140.75</v>
      </c>
    </row>
    <row r="22" spans="6:20">
      <c r="F22" s="2" t="s">
        <v>65</v>
      </c>
      <c r="G22" s="2" t="s">
        <v>136</v>
      </c>
      <c r="H22" s="2">
        <v>123.79</v>
      </c>
    </row>
    <row r="23" spans="6:20">
      <c r="F23" s="2" t="s">
        <v>317</v>
      </c>
      <c r="G23" s="2" t="s">
        <v>136</v>
      </c>
      <c r="H23" s="2">
        <v>97</v>
      </c>
    </row>
    <row r="24" spans="6:20">
      <c r="F24" s="2" t="s">
        <v>318</v>
      </c>
      <c r="G24" s="2" t="s">
        <v>137</v>
      </c>
      <c r="H24" s="2">
        <v>62.5</v>
      </c>
      <c r="K24" s="4" t="s">
        <v>337</v>
      </c>
      <c r="L24" s="4" t="s">
        <v>336</v>
      </c>
    </row>
    <row r="25" spans="6:20">
      <c r="F25" s="2" t="s">
        <v>318</v>
      </c>
      <c r="G25" s="2" t="s">
        <v>201</v>
      </c>
      <c r="H25" s="2">
        <v>53</v>
      </c>
      <c r="K25" s="4" t="s">
        <v>331</v>
      </c>
      <c r="L25" t="s">
        <v>133</v>
      </c>
      <c r="M25" t="s">
        <v>128</v>
      </c>
      <c r="N25" t="s">
        <v>132</v>
      </c>
      <c r="O25" t="s">
        <v>130</v>
      </c>
      <c r="P25" t="s">
        <v>139</v>
      </c>
      <c r="Q25" t="s">
        <v>136</v>
      </c>
      <c r="R25" t="s">
        <v>201</v>
      </c>
      <c r="S25" t="s">
        <v>137</v>
      </c>
      <c r="T25" t="s">
        <v>332</v>
      </c>
    </row>
    <row r="26" spans="6:20">
      <c r="F26" s="2" t="s">
        <v>45</v>
      </c>
      <c r="G26" s="2" t="s">
        <v>132</v>
      </c>
      <c r="H26" s="2">
        <v>49.3</v>
      </c>
      <c r="K26" s="5" t="s">
        <v>318</v>
      </c>
      <c r="L26" s="6">
        <v>15</v>
      </c>
      <c r="M26" s="6">
        <v>43.9</v>
      </c>
      <c r="N26" s="6">
        <v>17.45</v>
      </c>
      <c r="O26" s="6"/>
      <c r="P26" s="6">
        <v>7</v>
      </c>
      <c r="Q26" s="6">
        <v>35.9</v>
      </c>
      <c r="R26" s="6">
        <v>53</v>
      </c>
      <c r="S26" s="6">
        <v>62.5</v>
      </c>
      <c r="T26" s="6">
        <v>234.75</v>
      </c>
    </row>
    <row r="27" spans="6:20">
      <c r="F27" s="2" t="s">
        <v>319</v>
      </c>
      <c r="G27" s="2" t="s">
        <v>133</v>
      </c>
      <c r="H27" s="2">
        <v>46</v>
      </c>
      <c r="K27" s="5" t="s">
        <v>40</v>
      </c>
      <c r="L27" s="6">
        <v>4.5</v>
      </c>
      <c r="M27" s="6"/>
      <c r="N27" s="6"/>
      <c r="O27" s="6"/>
      <c r="P27" s="6"/>
      <c r="Q27" s="6"/>
      <c r="R27" s="6"/>
      <c r="S27" s="6"/>
      <c r="T27" s="6">
        <v>4.5</v>
      </c>
    </row>
    <row r="28" spans="6:20">
      <c r="F28" s="2" t="s">
        <v>65</v>
      </c>
      <c r="G28" s="2" t="s">
        <v>201</v>
      </c>
      <c r="H28" s="2">
        <v>45.6</v>
      </c>
      <c r="K28" s="5" t="s">
        <v>45</v>
      </c>
      <c r="L28" s="6"/>
      <c r="M28" s="6">
        <v>28.5</v>
      </c>
      <c r="N28" s="6">
        <v>49.3</v>
      </c>
      <c r="O28" s="6"/>
      <c r="P28" s="6"/>
      <c r="Q28" s="6">
        <v>15.725</v>
      </c>
      <c r="R28" s="6"/>
      <c r="S28" s="6"/>
      <c r="T28" s="6">
        <v>93.524999999999991</v>
      </c>
    </row>
    <row r="29" spans="6:20">
      <c r="F29" s="2" t="s">
        <v>55</v>
      </c>
      <c r="G29" s="2" t="s">
        <v>130</v>
      </c>
      <c r="H29" s="2">
        <v>44.5</v>
      </c>
      <c r="K29" s="5" t="s">
        <v>49</v>
      </c>
      <c r="L29" s="6"/>
      <c r="M29" s="6"/>
      <c r="N29" s="6"/>
      <c r="O29" s="6"/>
      <c r="P29" s="6"/>
      <c r="Q29" s="6"/>
      <c r="R29" s="6"/>
      <c r="S29" s="6">
        <v>10.75</v>
      </c>
      <c r="T29" s="6">
        <v>10.75</v>
      </c>
    </row>
    <row r="30" spans="6:20">
      <c r="F30" s="2" t="s">
        <v>318</v>
      </c>
      <c r="G30" s="2" t="s">
        <v>128</v>
      </c>
      <c r="H30" s="2">
        <v>43.9</v>
      </c>
      <c r="K30" s="5" t="s">
        <v>52</v>
      </c>
      <c r="L30" s="6">
        <v>18</v>
      </c>
      <c r="M30" s="6"/>
      <c r="N30" s="6">
        <v>18.125</v>
      </c>
      <c r="O30" s="6"/>
      <c r="P30" s="6"/>
      <c r="Q30" s="6"/>
      <c r="R30" s="6"/>
      <c r="S30" s="6"/>
      <c r="T30" s="6">
        <v>36.125</v>
      </c>
    </row>
    <row r="31" spans="6:20">
      <c r="F31" s="2" t="s">
        <v>318</v>
      </c>
      <c r="G31" s="2" t="s">
        <v>136</v>
      </c>
      <c r="H31" s="2">
        <v>35.9</v>
      </c>
      <c r="K31" s="5" t="s">
        <v>55</v>
      </c>
      <c r="L31" s="6">
        <v>140.75</v>
      </c>
      <c r="M31" s="6"/>
      <c r="N31" s="6"/>
      <c r="O31" s="6">
        <v>44.5</v>
      </c>
      <c r="P31" s="6"/>
      <c r="Q31" s="6"/>
      <c r="R31" s="6"/>
      <c r="S31" s="6">
        <v>13.25</v>
      </c>
      <c r="T31" s="6">
        <v>198.5</v>
      </c>
    </row>
    <row r="32" spans="6:20">
      <c r="F32" s="2" t="s">
        <v>65</v>
      </c>
      <c r="G32" s="2" t="s">
        <v>139</v>
      </c>
      <c r="H32" s="2">
        <v>33.25</v>
      </c>
      <c r="K32" s="5" t="s">
        <v>65</v>
      </c>
      <c r="L32" s="6">
        <v>7.75</v>
      </c>
      <c r="M32" s="6">
        <v>13</v>
      </c>
      <c r="N32" s="6">
        <v>29.709999999999901</v>
      </c>
      <c r="O32" s="6"/>
      <c r="P32" s="6">
        <v>33.25</v>
      </c>
      <c r="Q32" s="6">
        <v>123.79</v>
      </c>
      <c r="R32" s="6">
        <v>45.6</v>
      </c>
      <c r="S32" s="6">
        <v>25.89</v>
      </c>
      <c r="T32" s="6">
        <v>278.9899999999999</v>
      </c>
    </row>
    <row r="33" spans="6:20">
      <c r="F33" s="2" t="s">
        <v>105</v>
      </c>
      <c r="G33" s="2" t="s">
        <v>201</v>
      </c>
      <c r="H33" s="2">
        <v>30</v>
      </c>
      <c r="K33" s="5" t="s">
        <v>79</v>
      </c>
      <c r="L33" s="6"/>
      <c r="M33" s="6"/>
      <c r="N33" s="6"/>
      <c r="O33" s="6">
        <v>26.433333333333302</v>
      </c>
      <c r="P33" s="6">
        <v>28.75</v>
      </c>
      <c r="Q33" s="6"/>
      <c r="R33" s="6"/>
      <c r="S33" s="6"/>
      <c r="T33" s="6">
        <v>55.183333333333302</v>
      </c>
    </row>
    <row r="34" spans="6:20">
      <c r="F34" s="2" t="s">
        <v>65</v>
      </c>
      <c r="G34" s="2" t="s">
        <v>132</v>
      </c>
      <c r="H34" s="2">
        <v>29.709999999999901</v>
      </c>
      <c r="K34" s="5" t="s">
        <v>317</v>
      </c>
      <c r="L34" s="6"/>
      <c r="M34" s="6">
        <v>15.5</v>
      </c>
      <c r="N34" s="6"/>
      <c r="O34" s="6"/>
      <c r="P34" s="6"/>
      <c r="Q34" s="6">
        <v>97</v>
      </c>
      <c r="R34" s="6">
        <v>16.625</v>
      </c>
      <c r="S34" s="6">
        <v>18.5</v>
      </c>
      <c r="T34" s="6">
        <v>147.625</v>
      </c>
    </row>
    <row r="35" spans="6:20">
      <c r="F35" s="2" t="s">
        <v>91</v>
      </c>
      <c r="G35" s="2" t="s">
        <v>130</v>
      </c>
      <c r="H35" s="2">
        <v>29.5</v>
      </c>
      <c r="K35" s="5" t="s">
        <v>320</v>
      </c>
      <c r="L35" s="6"/>
      <c r="M35" s="6"/>
      <c r="N35" s="6">
        <v>11.125</v>
      </c>
      <c r="O35" s="6"/>
      <c r="P35" s="6"/>
      <c r="Q35" s="6"/>
      <c r="R35" s="6"/>
      <c r="S35" s="6"/>
      <c r="T35" s="6">
        <v>11.125</v>
      </c>
    </row>
    <row r="36" spans="6:20">
      <c r="F36" s="2" t="s">
        <v>79</v>
      </c>
      <c r="G36" s="2" t="s">
        <v>139</v>
      </c>
      <c r="H36" s="2">
        <v>28.75</v>
      </c>
      <c r="K36" s="5" t="s">
        <v>85</v>
      </c>
      <c r="L36" s="6"/>
      <c r="M36" s="6"/>
      <c r="N36" s="6"/>
      <c r="O36" s="6">
        <v>20</v>
      </c>
      <c r="P36" s="6"/>
      <c r="Q36" s="6"/>
      <c r="R36" s="6"/>
      <c r="S36" s="6"/>
      <c r="T36" s="6">
        <v>20</v>
      </c>
    </row>
    <row r="37" spans="6:20">
      <c r="F37" s="2" t="s">
        <v>45</v>
      </c>
      <c r="G37" s="2" t="s">
        <v>128</v>
      </c>
      <c r="H37" s="2">
        <v>28.5</v>
      </c>
      <c r="K37" s="5" t="s">
        <v>319</v>
      </c>
      <c r="L37" s="6">
        <v>46</v>
      </c>
      <c r="M37" s="6">
        <v>19.45</v>
      </c>
      <c r="N37" s="6"/>
      <c r="O37" s="6"/>
      <c r="P37" s="6">
        <v>14</v>
      </c>
      <c r="Q37" s="6"/>
      <c r="R37" s="6"/>
      <c r="S37" s="6"/>
      <c r="T37" s="6">
        <v>79.45</v>
      </c>
    </row>
    <row r="38" spans="6:20">
      <c r="F38" s="2" t="s">
        <v>101</v>
      </c>
      <c r="G38" s="2" t="s">
        <v>132</v>
      </c>
      <c r="H38" s="2">
        <v>28.175000000000001</v>
      </c>
      <c r="K38" s="5" t="s">
        <v>91</v>
      </c>
      <c r="L38" s="6"/>
      <c r="M38" s="6"/>
      <c r="N38" s="6"/>
      <c r="O38" s="6">
        <v>29.5</v>
      </c>
      <c r="P38" s="6"/>
      <c r="Q38" s="6"/>
      <c r="R38" s="6"/>
      <c r="S38" s="6"/>
      <c r="T38" s="6">
        <v>29.5</v>
      </c>
    </row>
    <row r="39" spans="6:20">
      <c r="F39" s="2" t="s">
        <v>79</v>
      </c>
      <c r="G39" s="2" t="s">
        <v>130</v>
      </c>
      <c r="H39" s="2">
        <v>26.433333333333302</v>
      </c>
      <c r="K39" s="5" t="s">
        <v>95</v>
      </c>
      <c r="L39" s="6"/>
      <c r="M39" s="6"/>
      <c r="N39" s="6"/>
      <c r="O39" s="6"/>
      <c r="P39" s="6">
        <v>15</v>
      </c>
      <c r="Q39" s="6"/>
      <c r="R39" s="6"/>
      <c r="S39" s="6">
        <v>20</v>
      </c>
      <c r="T39" s="6">
        <v>35</v>
      </c>
    </row>
    <row r="40" spans="6:20">
      <c r="F40" s="2" t="s">
        <v>65</v>
      </c>
      <c r="G40" s="2" t="s">
        <v>137</v>
      </c>
      <c r="H40" s="2">
        <v>25.89</v>
      </c>
      <c r="K40" s="5" t="s">
        <v>101</v>
      </c>
      <c r="L40" s="6">
        <v>18.5</v>
      </c>
      <c r="M40" s="6">
        <v>10</v>
      </c>
      <c r="N40" s="6">
        <v>28.175000000000001</v>
      </c>
      <c r="O40" s="6"/>
      <c r="P40" s="6"/>
      <c r="Q40" s="6"/>
      <c r="R40" s="6"/>
      <c r="S40" s="6"/>
      <c r="T40" s="6">
        <v>56.674999999999997</v>
      </c>
    </row>
    <row r="41" spans="6:20">
      <c r="F41" s="2" t="s">
        <v>105</v>
      </c>
      <c r="G41" s="2" t="s">
        <v>128</v>
      </c>
      <c r="H41" s="2">
        <v>24.4</v>
      </c>
      <c r="K41" s="5" t="s">
        <v>105</v>
      </c>
      <c r="L41" s="6">
        <v>15.3333333333333</v>
      </c>
      <c r="M41" s="6">
        <v>24.4</v>
      </c>
      <c r="N41" s="6"/>
      <c r="O41" s="6"/>
      <c r="P41" s="6"/>
      <c r="Q41" s="6"/>
      <c r="R41" s="6">
        <v>30</v>
      </c>
      <c r="S41" s="6">
        <v>14.024999999999901</v>
      </c>
      <c r="T41" s="6">
        <v>83.758333333333198</v>
      </c>
    </row>
    <row r="42" spans="6:20">
      <c r="F42" s="2" t="s">
        <v>95</v>
      </c>
      <c r="G42" s="2" t="s">
        <v>137</v>
      </c>
      <c r="H42" s="2">
        <v>20</v>
      </c>
      <c r="K42" s="5" t="s">
        <v>332</v>
      </c>
      <c r="L42" s="6">
        <v>265.83333333333331</v>
      </c>
      <c r="M42" s="6">
        <v>154.75000000000003</v>
      </c>
      <c r="N42" s="6">
        <v>153.88499999999991</v>
      </c>
      <c r="O42" s="6">
        <v>120.43333333333331</v>
      </c>
      <c r="P42" s="6">
        <v>98</v>
      </c>
      <c r="Q42" s="6">
        <v>272.41500000000002</v>
      </c>
      <c r="R42" s="6">
        <v>145.22499999999999</v>
      </c>
      <c r="S42" s="6">
        <v>164.91499999999988</v>
      </c>
      <c r="T42" s="6">
        <v>1375.4566666666665</v>
      </c>
    </row>
    <row r="43" spans="6:20">
      <c r="F43" s="2" t="s">
        <v>85</v>
      </c>
      <c r="G43" s="2" t="s">
        <v>130</v>
      </c>
      <c r="H43" s="2">
        <v>20</v>
      </c>
    </row>
    <row r="44" spans="6:20">
      <c r="F44" s="2" t="s">
        <v>319</v>
      </c>
      <c r="G44" s="2" t="s">
        <v>128</v>
      </c>
      <c r="H44" s="2">
        <v>19.45</v>
      </c>
    </row>
    <row r="45" spans="6:20">
      <c r="F45" s="2" t="s">
        <v>317</v>
      </c>
      <c r="G45" s="2" t="s">
        <v>137</v>
      </c>
      <c r="H45" s="2">
        <v>18.5</v>
      </c>
    </row>
    <row r="46" spans="6:20">
      <c r="F46" s="2" t="s">
        <v>101</v>
      </c>
      <c r="G46" s="2" t="s">
        <v>133</v>
      </c>
      <c r="H46" s="2">
        <v>18.5</v>
      </c>
    </row>
    <row r="47" spans="6:20">
      <c r="F47" s="2" t="s">
        <v>52</v>
      </c>
      <c r="G47" s="2" t="s">
        <v>132</v>
      </c>
      <c r="H47" s="2">
        <v>18.125</v>
      </c>
    </row>
    <row r="48" spans="6:20">
      <c r="F48" s="2" t="s">
        <v>52</v>
      </c>
      <c r="G48" s="2" t="s">
        <v>133</v>
      </c>
      <c r="H48" s="2">
        <v>18</v>
      </c>
    </row>
    <row r="49" spans="6:8">
      <c r="F49" s="2" t="s">
        <v>318</v>
      </c>
      <c r="G49" s="2" t="s">
        <v>132</v>
      </c>
      <c r="H49" s="2">
        <v>17.45</v>
      </c>
    </row>
    <row r="50" spans="6:8">
      <c r="F50" s="2" t="s">
        <v>317</v>
      </c>
      <c r="G50" s="2" t="s">
        <v>201</v>
      </c>
      <c r="H50" s="2">
        <v>16.625</v>
      </c>
    </row>
    <row r="51" spans="6:8">
      <c r="F51" s="2" t="s">
        <v>45</v>
      </c>
      <c r="G51" s="2" t="s">
        <v>136</v>
      </c>
      <c r="H51" s="2">
        <v>15.725</v>
      </c>
    </row>
    <row r="52" spans="6:8">
      <c r="F52" s="2" t="s">
        <v>317</v>
      </c>
      <c r="G52" s="2" t="s">
        <v>128</v>
      </c>
      <c r="H52" s="2">
        <v>15.5</v>
      </c>
    </row>
    <row r="53" spans="6:8">
      <c r="F53" s="2" t="s">
        <v>105</v>
      </c>
      <c r="G53" s="2" t="s">
        <v>133</v>
      </c>
      <c r="H53" s="2">
        <v>15.3333333333333</v>
      </c>
    </row>
    <row r="54" spans="6:8">
      <c r="F54" s="2" t="s">
        <v>95</v>
      </c>
      <c r="G54" s="2" t="s">
        <v>139</v>
      </c>
      <c r="H54" s="2">
        <v>15</v>
      </c>
    </row>
    <row r="55" spans="6:8">
      <c r="F55" s="2" t="s">
        <v>318</v>
      </c>
      <c r="G55" s="2" t="s">
        <v>133</v>
      </c>
      <c r="H55" s="2">
        <v>15</v>
      </c>
    </row>
    <row r="56" spans="6:8">
      <c r="F56" s="2" t="s">
        <v>105</v>
      </c>
      <c r="G56" s="2" t="s">
        <v>137</v>
      </c>
      <c r="H56" s="2">
        <v>14.024999999999901</v>
      </c>
    </row>
    <row r="57" spans="6:8">
      <c r="F57" s="2" t="s">
        <v>319</v>
      </c>
      <c r="G57" s="2" t="s">
        <v>139</v>
      </c>
      <c r="H57" s="2">
        <v>14</v>
      </c>
    </row>
    <row r="58" spans="6:8">
      <c r="F58" s="2" t="s">
        <v>55</v>
      </c>
      <c r="G58" s="2" t="s">
        <v>137</v>
      </c>
      <c r="H58" s="2">
        <v>13.25</v>
      </c>
    </row>
    <row r="59" spans="6:8">
      <c r="F59" s="2" t="s">
        <v>65</v>
      </c>
      <c r="G59" s="2" t="s">
        <v>128</v>
      </c>
      <c r="H59" s="2">
        <v>13</v>
      </c>
    </row>
    <row r="60" spans="6:8" ht="28.8">
      <c r="F60" s="2" t="s">
        <v>320</v>
      </c>
      <c r="G60" s="2" t="s">
        <v>132</v>
      </c>
      <c r="H60" s="2">
        <v>11.125</v>
      </c>
    </row>
    <row r="61" spans="6:8">
      <c r="F61" s="2" t="s">
        <v>49</v>
      </c>
      <c r="G61" s="2" t="s">
        <v>137</v>
      </c>
      <c r="H61" s="2">
        <v>10.75</v>
      </c>
    </row>
    <row r="62" spans="6:8">
      <c r="F62" s="2" t="s">
        <v>101</v>
      </c>
      <c r="G62" s="2" t="s">
        <v>128</v>
      </c>
      <c r="H62" s="2">
        <v>10</v>
      </c>
    </row>
    <row r="63" spans="6:8">
      <c r="F63" s="2" t="s">
        <v>65</v>
      </c>
      <c r="G63" s="2" t="s">
        <v>133</v>
      </c>
      <c r="H63" s="2">
        <v>7.75</v>
      </c>
    </row>
    <row r="64" spans="6:8">
      <c r="F64" s="2" t="s">
        <v>318</v>
      </c>
      <c r="G64" s="2" t="s">
        <v>139</v>
      </c>
      <c r="H64" s="2">
        <v>7</v>
      </c>
    </row>
    <row r="65" spans="6:8">
      <c r="F65" s="2" t="s">
        <v>40</v>
      </c>
      <c r="G65" s="2" t="s">
        <v>133</v>
      </c>
      <c r="H65" s="2">
        <v>4.5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8</vt:i4>
      </vt:variant>
    </vt:vector>
  </HeadingPairs>
  <TitlesOfParts>
    <vt:vector size="23" baseType="lpstr">
      <vt:lpstr>qn1</vt:lpstr>
      <vt:lpstr>qn2</vt:lpstr>
      <vt:lpstr>qn3</vt:lpstr>
      <vt:lpstr>qn4</vt:lpstr>
      <vt:lpstr>qn5</vt:lpstr>
      <vt:lpstr>qn6</vt:lpstr>
      <vt:lpstr>qn7</vt:lpstr>
      <vt:lpstr>qn8</vt:lpstr>
      <vt:lpstr>qn9</vt:lpstr>
      <vt:lpstr>qn10</vt:lpstr>
      <vt:lpstr>qn11</vt:lpstr>
      <vt:lpstr>qn12</vt:lpstr>
      <vt:lpstr>qn13</vt:lpstr>
      <vt:lpstr>qn14</vt:lpstr>
      <vt:lpstr>qn15</vt:lpstr>
      <vt:lpstr>table122</vt:lpstr>
      <vt:lpstr>table18</vt:lpstr>
      <vt:lpstr>table22</vt:lpstr>
      <vt:lpstr>table34</vt:lpstr>
      <vt:lpstr>table45</vt:lpstr>
      <vt:lpstr>table45a</vt:lpstr>
      <vt:lpstr>tablea</vt:lpstr>
      <vt:lpstr>tablee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Dharshan J</dc:creator>
  <cp:lastModifiedBy>Dharshan J</cp:lastModifiedBy>
  <dcterms:created xsi:type="dcterms:W3CDTF">2025-12-29T14:03:09Z</dcterms:created>
  <dcterms:modified xsi:type="dcterms:W3CDTF">2026-01-02T05:16:42Z</dcterms:modified>
</cp:coreProperties>
</file>