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H:\My Drive\Architecture Manual\3 - Final Version - Under Review\Section 6b - Operation theatre &amp; sterilisation process\"/>
    </mc:Choice>
  </mc:AlternateContent>
  <xr:revisionPtr revIDLastSave="0" documentId="13_ncr:1_{EA06EB39-7EAB-4A3D-9484-48FA636CC869}" xr6:coauthVersionLast="47" xr6:coauthVersionMax="47" xr10:uidLastSave="{00000000-0000-0000-0000-000000000000}"/>
  <bookViews>
    <workbookView xWindow="57480" yWindow="-120" windowWidth="29040" windowHeight="15720"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2" l="1"/>
</calcChain>
</file>

<file path=xl/sharedStrings.xml><?xml version="1.0" encoding="utf-8"?>
<sst xmlns="http://schemas.openxmlformats.org/spreadsheetml/2006/main" count="143" uniqueCount="111">
  <si>
    <t>Fill in the details for the following queries</t>
  </si>
  <si>
    <t>Day care patients</t>
  </si>
  <si>
    <t>Yes/ No</t>
  </si>
  <si>
    <t>Yes / No</t>
  </si>
  <si>
    <t>Toilets</t>
  </si>
  <si>
    <t>Patient waiting / holding before entering the operating room</t>
  </si>
  <si>
    <t>Yes/No</t>
  </si>
  <si>
    <t>Peak</t>
  </si>
  <si>
    <t>Stretcher, wheel chair holding alcove</t>
  </si>
  <si>
    <t>Scrub alcove</t>
  </si>
  <si>
    <t>Waiting area for attenders of surgery patients (mention no. of attenders per patient if allowed)</t>
  </si>
  <si>
    <t>Standardised Architectural Modules</t>
  </si>
  <si>
    <t>Doc No : 1240 - A-C- 026</t>
  </si>
  <si>
    <t>ü</t>
  </si>
  <si>
    <t xml:space="preserve">û </t>
  </si>
  <si>
    <t xml:space="preserve">Interrogate, clean eyes, systematic medication </t>
  </si>
  <si>
    <r>
      <rPr>
        <b/>
        <sz val="11"/>
        <color theme="3"/>
        <rFont val="Century Gothic"/>
        <family val="2"/>
      </rPr>
      <t xml:space="preserve">Checklist: </t>
    </r>
    <r>
      <rPr>
        <b/>
        <sz val="11"/>
        <color rgb="FFC00000"/>
        <rFont val="Century Gothic"/>
        <family val="2"/>
      </rPr>
      <t xml:space="preserve">Surgical Suite - Patient volumes and staff requirements </t>
    </r>
  </si>
  <si>
    <t xml:space="preserve">Assumption: Two operating rooms to perform cataract surgeries and other major surgeries </t>
  </si>
  <si>
    <t xml:space="preserve">Patient volumes </t>
  </si>
  <si>
    <t xml:space="preserve">Proportion of cataract surgeries </t>
  </si>
  <si>
    <t xml:space="preserve">At comfortable rate per day:  </t>
  </si>
  <si>
    <t xml:space="preserve">At a peak rate per day: </t>
  </si>
  <si>
    <t>No. of surgeries that can be performed:</t>
  </si>
  <si>
    <t xml:space="preserve">Patient type </t>
  </si>
  <si>
    <t xml:space="preserve">Inpatients (hospital stay) </t>
  </si>
  <si>
    <t>Ambulatory (day care)</t>
  </si>
  <si>
    <t xml:space="preserve">Staff requirements </t>
  </si>
  <si>
    <t>Anaesthetist</t>
  </si>
  <si>
    <t>Nurses</t>
  </si>
  <si>
    <t>Ward boys</t>
  </si>
  <si>
    <t>Admin staff (online entry of patient movement)</t>
  </si>
  <si>
    <t>Total</t>
  </si>
  <si>
    <t>No of surgeons</t>
  </si>
  <si>
    <t>No of doctors (to administer blocks)</t>
  </si>
  <si>
    <t>Patient flow and key functions at each station</t>
  </si>
  <si>
    <t>Theatre lobby</t>
  </si>
  <si>
    <t>I</t>
  </si>
  <si>
    <t>II</t>
  </si>
  <si>
    <t>III</t>
  </si>
  <si>
    <t xml:space="preserve">Activities/functions </t>
  </si>
  <si>
    <t>Ward patients</t>
  </si>
  <si>
    <t>Remarks</t>
  </si>
  <si>
    <t>At entry &amp; exit</t>
  </si>
  <si>
    <t xml:space="preserve">Requirements </t>
  </si>
  <si>
    <t>Computers &amp; peripherals; table and chairs; LAN/ wireless</t>
  </si>
  <si>
    <t>Registration of patients undergoing surgery</t>
  </si>
  <si>
    <t>Check patient details on case sheet/EMR before entering the preparation room</t>
  </si>
  <si>
    <t xml:space="preserve">Patients waiting area or holding area before entering the screening/block room </t>
  </si>
  <si>
    <t>(enter number of chairs required</t>
  </si>
  <si>
    <t>Waiting area for attendants of patients who will be administered general anaesthesia</t>
  </si>
  <si>
    <t>1) No of attendants allowed per patient: 1;
2) Waiting chairs</t>
  </si>
  <si>
    <t>Others facilities (pleease mention)</t>
  </si>
  <si>
    <t>Patient preparation room</t>
  </si>
  <si>
    <t>User group</t>
  </si>
  <si>
    <t>Regular</t>
  </si>
  <si>
    <t>30 - 35</t>
  </si>
  <si>
    <t>Patients administered topical/injection type anaesthesia</t>
  </si>
  <si>
    <t>Patients administered general anaesthesia</t>
  </si>
  <si>
    <t>1 room with 2 tables</t>
  </si>
  <si>
    <t>Will patients administered GA taken to operating room directly?</t>
  </si>
  <si>
    <t>Functions carried out in the preparation room</t>
  </si>
  <si>
    <t>Screening of patients</t>
  </si>
  <si>
    <t xml:space="preserve">Patient chairs </t>
  </si>
  <si>
    <t>No</t>
  </si>
  <si>
    <t>Cleaning process (washing patient feet, etc.)</t>
  </si>
  <si>
    <t>This practice may not be practiced by all hospitals</t>
  </si>
  <si>
    <t>Patient chairs, toilet as required</t>
  </si>
  <si>
    <t xml:space="preserve">Block area </t>
  </si>
  <si>
    <t xml:space="preserve">Topical </t>
  </si>
  <si>
    <t xml:space="preserve">Chairs </t>
  </si>
  <si>
    <t>Injection type</t>
  </si>
  <si>
    <t>May constitute 30% - 40%</t>
  </si>
  <si>
    <t>May constitute 60% - 70%</t>
  </si>
  <si>
    <t xml:space="preserve">Patients administered local anaesthesia </t>
  </si>
  <si>
    <t>2A</t>
  </si>
  <si>
    <t>2B</t>
  </si>
  <si>
    <t>OT sub-store</t>
  </si>
  <si>
    <t xml:space="preserve">Toilets </t>
  </si>
  <si>
    <t xml:space="preserve">For patients </t>
  </si>
  <si>
    <t xml:space="preserve">at least 1 </t>
  </si>
  <si>
    <t>Chairs</t>
  </si>
  <si>
    <t>For all (topical and block patients)</t>
  </si>
  <si>
    <t xml:space="preserve">Centralised piped oxygen supply </t>
  </si>
  <si>
    <t>At every bed</t>
  </si>
  <si>
    <t xml:space="preserve">Patient entry </t>
  </si>
  <si>
    <t>Computer &amp; peripherals</t>
  </si>
  <si>
    <t>At the entry from preparation room to restricted corridor</t>
  </si>
  <si>
    <t>Alcove/room with emergency crash cart &amp; other emergency instruments</t>
  </si>
  <si>
    <t>Other facilities: Please mention</t>
  </si>
  <si>
    <r>
      <rPr>
        <b/>
        <u/>
        <sz val="10"/>
        <color theme="1"/>
        <rFont val="Century Gothic"/>
        <family val="2"/>
      </rPr>
      <t>Note:</t>
    </r>
    <r>
      <rPr>
        <b/>
        <sz val="10"/>
        <color theme="1"/>
        <rFont val="Century Gothic"/>
        <family val="2"/>
      </rPr>
      <t xml:space="preserve"> </t>
    </r>
    <r>
      <rPr>
        <sz val="10"/>
        <color theme="1"/>
        <rFont val="Century Gothic"/>
        <family val="2"/>
      </rPr>
      <t xml:space="preserve">Patients undergoing surgery under local anaesthesia can have a meal before arriving at operation theatre complex; patients undergoing surgery under general anaesthesia are expected to forego their meal before their surgery.  Hence, the screening and verification is different for each type  The Block / topical patients have to eat and come, whereas the G.A patients should come to the surgery in starvation. Hence it is recommended to seggregate these two type of patients to eliminate confusion and at the same enhance process efficiency.  </t>
    </r>
  </si>
  <si>
    <t xml:space="preserve">Patient volume handled </t>
  </si>
  <si>
    <t>Couch to administer the block</t>
  </si>
  <si>
    <t>Chairs: for patients waiting after receiving the block</t>
  </si>
  <si>
    <t>Phone for internal communication</t>
  </si>
  <si>
    <t>Recovery room</t>
  </si>
  <si>
    <t xml:space="preserve">Total no. of patients in the recovery room </t>
  </si>
  <si>
    <t>Requirements</t>
  </si>
  <si>
    <t>at a given time</t>
  </si>
  <si>
    <t>Observations/tests/procedures</t>
  </si>
  <si>
    <t>Bed/couch</t>
  </si>
  <si>
    <t xml:space="preserve">Waiting space for patients waiting for surgery </t>
  </si>
  <si>
    <t xml:space="preserve">Waiting space for patient attendants </t>
  </si>
  <si>
    <t>attendant per patient</t>
  </si>
  <si>
    <t>at least</t>
  </si>
  <si>
    <t xml:space="preserve">Centralised piped oxygen </t>
  </si>
  <si>
    <t>for each bed</t>
  </si>
  <si>
    <t>Restricted corridor</t>
  </si>
  <si>
    <t xml:space="preserve">Patient waiting/holding area before entering the operating room </t>
  </si>
  <si>
    <t>Alcove for stretcher and wheel chairs</t>
  </si>
  <si>
    <t>Routine -3, peak -6</t>
  </si>
  <si>
    <t>Section below may look like a repetition of the "checklist for procedures/furniture" but this particular section can help determine numbers required, which in turn has an impact on space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</si>
</sst>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entury Gothic"/>
      <family val="2"/>
    </font>
    <font>
      <sz val="11"/>
      <color theme="1"/>
      <name val="Century Gothic"/>
      <family val="2"/>
    </font>
    <font>
      <b/>
      <u/>
      <sz val="10"/>
      <color theme="1"/>
      <name val="Century Gothic"/>
      <family val="2"/>
    </font>
    <font>
      <sz val="10"/>
      <color theme="1"/>
      <name val="Century Gothic"/>
      <family val="2"/>
    </font>
    <font>
      <b/>
      <sz val="11"/>
      <color rgb="FFC00000"/>
      <name val="Century Gothic"/>
      <family val="2"/>
    </font>
    <font>
      <b/>
      <sz val="11"/>
      <color theme="3"/>
      <name val="Century Gothic"/>
      <family val="2"/>
    </font>
    <font>
      <sz val="11"/>
      <color theme="3"/>
      <name val="Century Gothic"/>
      <family val="2"/>
    </font>
    <font>
      <sz val="11"/>
      <name val="Century Gothic"/>
      <family val="2"/>
    </font>
    <font>
      <b/>
      <sz val="10"/>
      <color theme="1"/>
      <name val="Century Gothic"/>
      <family val="2"/>
    </font>
    <font>
      <sz val="8"/>
      <color theme="3"/>
      <name val="Century Gothic"/>
      <family val="2"/>
    </font>
    <font>
      <sz val="16"/>
      <color theme="3"/>
      <name val="Wingdings"/>
      <charset val="2"/>
    </font>
    <font>
      <b/>
      <sz val="12"/>
      <color theme="1"/>
      <name val="Century Gothic"/>
      <family val="2"/>
    </font>
    <font>
      <i/>
      <sz val="11"/>
      <color theme="1"/>
      <name val="Century Gothic"/>
      <family val="2"/>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s>
  <cellStyleXfs count="1">
    <xf numFmtId="0" fontId="0" fillId="0" borderId="0"/>
  </cellStyleXfs>
  <cellXfs count="126">
    <xf numFmtId="0" fontId="0" fillId="0" borderId="0" xfId="0"/>
    <xf numFmtId="0" fontId="2" fillId="2" borderId="0" xfId="0" applyFont="1" applyFill="1"/>
    <xf numFmtId="0" fontId="1" fillId="2" borderId="0" xfId="0" applyFont="1" applyFill="1" applyAlignment="1">
      <alignment horizontal="center"/>
    </xf>
    <xf numFmtId="0" fontId="2" fillId="2" borderId="0" xfId="0" applyFont="1" applyFill="1" applyAlignment="1">
      <alignment vertical="top"/>
    </xf>
    <xf numFmtId="0" fontId="2" fillId="2" borderId="0" xfId="0" applyFont="1" applyFill="1" applyAlignment="1">
      <alignment horizontal="center" vertical="top"/>
    </xf>
    <xf numFmtId="0" fontId="3" fillId="2" borderId="0" xfId="0" applyFont="1" applyFill="1" applyAlignment="1">
      <alignment vertical="top"/>
    </xf>
    <xf numFmtId="0" fontId="1" fillId="2" borderId="0" xfId="0" applyFont="1" applyFill="1" applyAlignment="1">
      <alignment vertical="top"/>
    </xf>
    <xf numFmtId="0" fontId="2" fillId="2" borderId="1" xfId="0" applyFont="1" applyFill="1" applyBorder="1" applyAlignment="1">
      <alignment horizontal="center" vertical="center" wrapText="1"/>
    </xf>
    <xf numFmtId="0" fontId="2" fillId="2" borderId="0" xfId="0" applyFont="1" applyFill="1" applyAlignment="1">
      <alignment vertical="center" wrapText="1"/>
    </xf>
    <xf numFmtId="0" fontId="2" fillId="2" borderId="1" xfId="0" applyFont="1" applyFill="1" applyBorder="1" applyAlignment="1">
      <alignment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vertical="center"/>
    </xf>
    <xf numFmtId="0" fontId="7" fillId="2" borderId="0" xfId="0" applyFont="1" applyFill="1" applyAlignment="1">
      <alignment horizontal="left" vertical="center"/>
    </xf>
    <xf numFmtId="0" fontId="6" fillId="2" borderId="0" xfId="0" applyFont="1" applyFill="1" applyAlignment="1">
      <alignment horizontal="left" vertical="center"/>
    </xf>
    <xf numFmtId="9" fontId="2" fillId="2" borderId="1" xfId="0" applyNumberFormat="1" applyFont="1" applyFill="1" applyBorder="1" applyAlignment="1">
      <alignment vertical="center"/>
    </xf>
    <xf numFmtId="0" fontId="2" fillId="2" borderId="0" xfId="0" applyFont="1" applyFill="1" applyAlignment="1">
      <alignment horizontal="left"/>
    </xf>
    <xf numFmtId="0" fontId="2" fillId="2" borderId="1" xfId="0" applyFont="1" applyFill="1" applyBorder="1" applyAlignment="1">
      <alignment horizontal="left" vertical="center" wrapText="1" indent="3"/>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vertical="center"/>
    </xf>
    <xf numFmtId="9" fontId="7" fillId="2" borderId="1" xfId="0" applyNumberFormat="1" applyFont="1" applyFill="1" applyBorder="1" applyAlignment="1">
      <alignment vertical="center"/>
    </xf>
    <xf numFmtId="0" fontId="7" fillId="2" borderId="1" xfId="0" applyFont="1" applyFill="1" applyBorder="1" applyAlignment="1">
      <alignment horizontal="center" vertical="center" wrapText="1"/>
    </xf>
    <xf numFmtId="0" fontId="7" fillId="2" borderId="0" xfId="0" applyFont="1" applyFill="1" applyAlignment="1">
      <alignment vertical="center" wrapText="1"/>
    </xf>
    <xf numFmtId="0" fontId="7" fillId="2" borderId="1" xfId="0" applyFont="1" applyFill="1" applyBorder="1" applyAlignment="1">
      <alignment vertical="center" wrapText="1"/>
    </xf>
    <xf numFmtId="0" fontId="6" fillId="2" borderId="4" xfId="0" applyFont="1" applyFill="1" applyBorder="1" applyAlignment="1">
      <alignment horizontal="left" vertical="center"/>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0" fontId="8" fillId="2" borderId="1" xfId="0" applyFont="1" applyFill="1" applyBorder="1" applyAlignment="1">
      <alignment horizontal="center" vertical="center"/>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6" xfId="0" applyFont="1" applyFill="1" applyBorder="1" applyAlignment="1">
      <alignment horizontal="left" vertical="center"/>
    </xf>
    <xf numFmtId="0" fontId="6" fillId="2" borderId="1" xfId="0" applyFont="1" applyFill="1" applyBorder="1" applyAlignment="1">
      <alignment horizontal="left" vertical="center"/>
    </xf>
    <xf numFmtId="0" fontId="7" fillId="2" borderId="0" xfId="0" applyFont="1" applyFill="1" applyAlignment="1">
      <alignment vertical="center"/>
    </xf>
    <xf numFmtId="0" fontId="6" fillId="2" borderId="4" xfId="0" applyFont="1" applyFill="1" applyBorder="1" applyAlignment="1">
      <alignment vertical="center"/>
    </xf>
    <xf numFmtId="0" fontId="6" fillId="2" borderId="3" xfId="0" applyFont="1" applyFill="1" applyBorder="1" applyAlignment="1">
      <alignment horizontal="center" vertical="center"/>
    </xf>
    <xf numFmtId="0" fontId="6" fillId="2" borderId="3" xfId="0" applyFont="1" applyFill="1" applyBorder="1" applyAlignment="1">
      <alignment horizontal="left" vertical="center"/>
    </xf>
    <xf numFmtId="0" fontId="6" fillId="2" borderId="3" xfId="0" applyFont="1" applyFill="1" applyBorder="1" applyAlignment="1">
      <alignment vertical="center"/>
    </xf>
    <xf numFmtId="0" fontId="7" fillId="2" borderId="3" xfId="0" applyFont="1" applyFill="1" applyBorder="1" applyAlignment="1">
      <alignment horizontal="center" vertical="center"/>
    </xf>
    <xf numFmtId="0" fontId="7" fillId="2" borderId="3" xfId="0" applyFont="1" applyFill="1" applyBorder="1" applyAlignment="1">
      <alignment horizontal="left" vertical="center"/>
    </xf>
    <xf numFmtId="0" fontId="7" fillId="2" borderId="3" xfId="0" applyFont="1" applyFill="1" applyBorder="1" applyAlignment="1">
      <alignment vertical="center"/>
    </xf>
    <xf numFmtId="0" fontId="2" fillId="2" borderId="0" xfId="0" applyFont="1" applyFill="1" applyAlignment="1">
      <alignment horizontal="center"/>
    </xf>
    <xf numFmtId="0" fontId="7" fillId="2" borderId="3" xfId="0" applyFont="1" applyFill="1" applyBorder="1" applyAlignment="1">
      <alignment horizontal="left" vertical="center" wrapText="1"/>
    </xf>
    <xf numFmtId="0" fontId="7" fillId="2" borderId="0" xfId="0" applyFont="1" applyFill="1" applyAlignment="1">
      <alignment horizontal="left" vertical="center" wrapText="1"/>
    </xf>
    <xf numFmtId="0" fontId="6" fillId="2" borderId="3" xfId="0" applyFont="1" applyFill="1" applyBorder="1" applyAlignment="1">
      <alignment horizontal="left" vertical="center" wrapText="1"/>
    </xf>
    <xf numFmtId="0" fontId="6" fillId="2" borderId="0" xfId="0" applyFont="1" applyFill="1" applyAlignment="1">
      <alignment vertical="top"/>
    </xf>
    <xf numFmtId="0" fontId="7" fillId="2" borderId="3" xfId="0" applyFont="1" applyFill="1" applyBorder="1" applyAlignment="1">
      <alignment vertical="center" wrapText="1"/>
    </xf>
    <xf numFmtId="0" fontId="7" fillId="2" borderId="0" xfId="0" applyFont="1" applyFill="1" applyAlignment="1">
      <alignment vertical="top"/>
    </xf>
    <xf numFmtId="2" fontId="7" fillId="2" borderId="1" xfId="0" applyNumberFormat="1" applyFont="1" applyFill="1" applyBorder="1" applyAlignment="1">
      <alignment horizontal="center" vertical="center"/>
    </xf>
    <xf numFmtId="0" fontId="7" fillId="2" borderId="0" xfId="0" applyFont="1" applyFill="1" applyAlignment="1">
      <alignment horizontal="center" vertical="top"/>
    </xf>
    <xf numFmtId="0" fontId="6" fillId="4" borderId="1" xfId="0" applyFont="1" applyFill="1" applyBorder="1" applyAlignment="1">
      <alignment horizontal="center" vertical="center"/>
    </xf>
    <xf numFmtId="0" fontId="8" fillId="2" borderId="3" xfId="0" applyFont="1" applyFill="1" applyBorder="1" applyAlignment="1">
      <alignment horizontal="left" vertical="center" indent="1"/>
    </xf>
    <xf numFmtId="0" fontId="7"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3" xfId="0" applyFont="1" applyFill="1" applyBorder="1" applyAlignment="1">
      <alignment horizontal="center" vertical="center"/>
    </xf>
    <xf numFmtId="0" fontId="7" fillId="2" borderId="4" xfId="0" applyFont="1" applyFill="1" applyBorder="1" applyAlignment="1">
      <alignment horizontal="left" vertical="center"/>
    </xf>
    <xf numFmtId="0" fontId="7" fillId="2" borderId="5" xfId="0" applyFont="1" applyFill="1" applyBorder="1" applyAlignment="1">
      <alignment horizontal="left" vertical="center"/>
    </xf>
    <xf numFmtId="0" fontId="7" fillId="2" borderId="6"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7" fillId="2"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6" xfId="0" applyFont="1" applyFill="1" applyBorder="1" applyAlignment="1">
      <alignment horizontal="left" vertical="center" wrapText="1"/>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6" xfId="0" applyFont="1" applyFill="1" applyBorder="1" applyAlignment="1">
      <alignment horizontal="left"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4" xfId="0" applyFont="1" applyFill="1" applyBorder="1" applyAlignment="1">
      <alignment horizontal="left" vertical="center"/>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6" fillId="2" borderId="4" xfId="0" applyFont="1" applyFill="1" applyBorder="1" applyAlignment="1">
      <alignment horizontal="right" vertical="center"/>
    </xf>
    <xf numFmtId="0" fontId="6" fillId="2" borderId="5" xfId="0" applyFont="1" applyFill="1" applyBorder="1" applyAlignment="1">
      <alignment horizontal="right" vertical="center"/>
    </xf>
    <xf numFmtId="0" fontId="6" fillId="2" borderId="6" xfId="0" applyFont="1" applyFill="1" applyBorder="1" applyAlignment="1">
      <alignment horizontal="right"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6" fillId="2" borderId="0" xfId="0" applyFont="1" applyFill="1" applyAlignment="1">
      <alignment horizontal="left" vertical="center"/>
    </xf>
    <xf numFmtId="0" fontId="1" fillId="2" borderId="0" xfId="0" applyFont="1" applyFill="1" applyAlignment="1">
      <alignment horizontal="center" vertical="center"/>
    </xf>
    <xf numFmtId="0" fontId="12" fillId="2" borderId="8" xfId="0" applyFont="1" applyFill="1" applyBorder="1" applyAlignment="1">
      <alignment horizontal="center"/>
    </xf>
    <xf numFmtId="0" fontId="12" fillId="2" borderId="0" xfId="0" applyFont="1" applyFill="1" applyAlignment="1">
      <alignment horizontal="center"/>
    </xf>
    <xf numFmtId="0" fontId="1" fillId="2" borderId="8" xfId="0" applyFont="1" applyFill="1" applyBorder="1"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2" fillId="2" borderId="0" xfId="0" applyFont="1" applyFill="1" applyAlignment="1">
      <alignment horizontal="left"/>
    </xf>
    <xf numFmtId="0" fontId="4"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8" fillId="2" borderId="2" xfId="0" applyFont="1" applyFill="1" applyBorder="1" applyAlignment="1">
      <alignment horizontal="left" vertical="center" indent="1"/>
    </xf>
    <xf numFmtId="0" fontId="8" fillId="2" borderId="3" xfId="0" applyFont="1" applyFill="1" applyBorder="1" applyAlignment="1">
      <alignment horizontal="left" vertical="center" indent="1"/>
    </xf>
    <xf numFmtId="0" fontId="7" fillId="2" borderId="12" xfId="0" applyFont="1" applyFill="1" applyBorder="1" applyAlignment="1">
      <alignment vertical="center"/>
    </xf>
    <xf numFmtId="0" fontId="7" fillId="2" borderId="9" xfId="0" applyFont="1" applyFill="1" applyBorder="1" applyAlignment="1">
      <alignment vertical="center"/>
    </xf>
    <xf numFmtId="0" fontId="7" fillId="2" borderId="10" xfId="0" applyFont="1" applyFill="1" applyBorder="1" applyAlignment="1">
      <alignment vertical="center"/>
    </xf>
    <xf numFmtId="0" fontId="7" fillId="2" borderId="13" xfId="0" applyFont="1" applyFill="1" applyBorder="1" applyAlignment="1">
      <alignment vertical="center"/>
    </xf>
    <xf numFmtId="0" fontId="7" fillId="2" borderId="7" xfId="0" applyFont="1" applyFill="1" applyBorder="1" applyAlignment="1">
      <alignment vertical="center"/>
    </xf>
    <xf numFmtId="0" fontId="7" fillId="2" borderId="11" xfId="0" applyFont="1" applyFill="1" applyBorder="1" applyAlignment="1">
      <alignment vertical="center"/>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1" xfId="0" applyFont="1" applyFill="1" applyBorder="1" applyAlignment="1">
      <alignment horizontal="center" vertical="center"/>
    </xf>
    <xf numFmtId="0" fontId="6" fillId="4" borderId="1" xfId="0" applyFont="1" applyFill="1" applyBorder="1" applyAlignment="1">
      <alignment horizontal="left" vertical="center"/>
    </xf>
    <xf numFmtId="0" fontId="6" fillId="2" borderId="0" xfId="0" applyFont="1" applyFill="1" applyAlignment="1">
      <alignment horizontal="left" vertical="top"/>
    </xf>
    <xf numFmtId="0" fontId="6" fillId="4" borderId="4" xfId="0" applyFont="1" applyFill="1" applyBorder="1" applyAlignment="1">
      <alignment horizontal="left" vertical="center"/>
    </xf>
    <xf numFmtId="0" fontId="6" fillId="4" borderId="6" xfId="0" applyFont="1" applyFill="1" applyBorder="1" applyAlignment="1">
      <alignment horizontal="left" vertical="center"/>
    </xf>
    <xf numFmtId="0" fontId="6" fillId="4" borderId="5"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9525</xdr:colOff>
      <xdr:row>3</xdr:row>
      <xdr:rowOff>38446</xdr:rowOff>
    </xdr:to>
    <xdr:pic>
      <xdr:nvPicPr>
        <xdr:cNvPr id="2" name="Picture 1" descr="Picture1.png">
          <a:extLst>
            <a:ext uri="{FF2B5EF4-FFF2-40B4-BE49-F238E27FC236}">
              <a16:creationId xmlns:a16="http://schemas.microsoft.com/office/drawing/2014/main" id="{86B698C1-D097-4C87-A012-366024B4EE52}"/>
            </a:ext>
          </a:extLst>
        </xdr:cNvPr>
        <xdr:cNvPicPr>
          <a:picLocks noChangeAspect="1"/>
        </xdr:cNvPicPr>
      </xdr:nvPicPr>
      <xdr:blipFill>
        <a:blip xmlns:r="http://schemas.openxmlformats.org/officeDocument/2006/relationships" r:embed="rId1"/>
        <a:srcRect/>
        <a:stretch>
          <a:fillRect/>
        </a:stretch>
      </xdr:blipFill>
      <xdr:spPr bwMode="auto">
        <a:xfrm>
          <a:off x="9593581" y="0"/>
          <a:ext cx="12700" cy="575656"/>
        </a:xfrm>
        <a:prstGeom prst="rect">
          <a:avLst/>
        </a:prstGeom>
        <a:noFill/>
        <a:ln w="9525">
          <a:noFill/>
          <a:miter lim="800000"/>
          <a:headEnd/>
          <a:tailEnd/>
        </a:ln>
      </xdr:spPr>
    </xdr:pic>
    <xdr:clientData/>
  </xdr:twoCellAnchor>
  <xdr:twoCellAnchor editAs="oneCell">
    <xdr:from>
      <xdr:col>8</xdr:col>
      <xdr:colOff>739661</xdr:colOff>
      <xdr:row>0</xdr:row>
      <xdr:rowOff>11430</xdr:rowOff>
    </xdr:from>
    <xdr:to>
      <xdr:col>10</xdr:col>
      <xdr:colOff>487046</xdr:colOff>
      <xdr:row>3</xdr:row>
      <xdr:rowOff>86995</xdr:rowOff>
    </xdr:to>
    <xdr:pic>
      <xdr:nvPicPr>
        <xdr:cNvPr id="3" name="Picture 2" descr="Picture1.png">
          <a:extLst>
            <a:ext uri="{FF2B5EF4-FFF2-40B4-BE49-F238E27FC236}">
              <a16:creationId xmlns:a16="http://schemas.microsoft.com/office/drawing/2014/main" id="{C686F3C3-D3A1-4470-8421-2EEF70038EC6}"/>
            </a:ext>
          </a:extLst>
        </xdr:cNvPr>
        <xdr:cNvPicPr>
          <a:picLocks noChangeAspect="1"/>
        </xdr:cNvPicPr>
      </xdr:nvPicPr>
      <xdr:blipFill>
        <a:blip xmlns:r="http://schemas.openxmlformats.org/officeDocument/2006/relationships" r:embed="rId1"/>
        <a:srcRect/>
        <a:stretch>
          <a:fillRect/>
        </a:stretch>
      </xdr:blipFill>
      <xdr:spPr bwMode="auto">
        <a:xfrm>
          <a:off x="7997711" y="11430"/>
          <a:ext cx="1371080" cy="6096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9"/>
  <sheetViews>
    <sheetView tabSelected="1" topLeftCell="A32" zoomScaleNormal="100" workbookViewId="0">
      <selection activeCell="B43" sqref="B43:B44"/>
    </sheetView>
  </sheetViews>
  <sheetFormatPr defaultColWidth="9.1328125" defaultRowHeight="15.5" x14ac:dyDescent="0.75"/>
  <cols>
    <col min="1" max="1" width="5.76953125" style="4" customWidth="1"/>
    <col min="2" max="2" width="43.6796875" style="3" customWidth="1"/>
    <col min="3" max="3" width="10.6796875" style="4" customWidth="1"/>
    <col min="4" max="4" width="5.1328125" style="4" customWidth="1"/>
    <col min="5" max="5" width="11.81640625" style="4" customWidth="1"/>
    <col min="6" max="6" width="5.81640625" style="4" customWidth="1"/>
    <col min="7" max="7" width="6.953125" style="4" customWidth="1"/>
    <col min="8" max="9" width="11.1328125" style="4" customWidth="1"/>
    <col min="10" max="10" width="11.31640625" style="4" customWidth="1"/>
    <col min="11" max="11" width="10.453125" style="3" customWidth="1"/>
    <col min="12" max="16384" width="9.1328125" style="3"/>
  </cols>
  <sheetData>
    <row r="1" spans="1:11" s="1" customFormat="1" ht="15.75" x14ac:dyDescent="0.75">
      <c r="A1" s="101" t="s">
        <v>11</v>
      </c>
      <c r="B1" s="102"/>
      <c r="C1" s="102"/>
      <c r="D1" s="102"/>
      <c r="E1" s="102"/>
      <c r="F1" s="102"/>
      <c r="G1" s="102"/>
      <c r="H1" s="102"/>
      <c r="I1" s="2"/>
      <c r="J1" s="2"/>
    </row>
    <row r="2" spans="1:11" s="1" customFormat="1" x14ac:dyDescent="0.75">
      <c r="A2" s="103"/>
      <c r="B2" s="104"/>
      <c r="C2" s="104"/>
      <c r="D2" s="104"/>
      <c r="E2" s="104"/>
      <c r="F2" s="2"/>
      <c r="G2" s="2"/>
      <c r="H2" s="2"/>
      <c r="I2" s="2"/>
      <c r="J2" s="2"/>
    </row>
    <row r="3" spans="1:11" s="1" customFormat="1" x14ac:dyDescent="0.75">
      <c r="A3" s="2"/>
      <c r="B3" s="2"/>
      <c r="C3" s="2"/>
      <c r="D3" s="2"/>
      <c r="E3" s="2"/>
      <c r="F3" s="2"/>
      <c r="G3" s="2"/>
      <c r="H3" s="2"/>
      <c r="I3" s="2"/>
      <c r="J3" s="2"/>
    </row>
    <row r="4" spans="1:11" s="13" customFormat="1" x14ac:dyDescent="0.75">
      <c r="A4" s="12"/>
      <c r="B4" s="14"/>
      <c r="C4" s="14"/>
      <c r="D4" s="14"/>
      <c r="E4" s="100" t="s">
        <v>12</v>
      </c>
      <c r="F4" s="100"/>
      <c r="G4" s="100"/>
      <c r="H4" s="100"/>
      <c r="I4" s="10"/>
      <c r="J4" s="10"/>
    </row>
    <row r="5" spans="1:11" s="1" customFormat="1" x14ac:dyDescent="0.75">
      <c r="A5" s="42"/>
      <c r="B5" s="105" t="s">
        <v>16</v>
      </c>
      <c r="C5" s="106"/>
      <c r="D5" s="106"/>
      <c r="E5" s="106"/>
      <c r="F5" s="106"/>
      <c r="G5" s="106"/>
      <c r="H5" s="106"/>
      <c r="I5" s="17"/>
      <c r="J5" s="17"/>
    </row>
    <row r="6" spans="1:11" s="13" customFormat="1" ht="17.149999999999999" customHeight="1" x14ac:dyDescent="0.75">
      <c r="A6" s="12"/>
      <c r="B6" s="99" t="s">
        <v>17</v>
      </c>
      <c r="C6" s="99"/>
      <c r="D6" s="99"/>
      <c r="E6" s="99"/>
      <c r="F6" s="99"/>
      <c r="G6" s="99"/>
      <c r="H6" s="99"/>
      <c r="I6" s="15"/>
      <c r="J6" s="15"/>
    </row>
    <row r="7" spans="1:11" s="13" customFormat="1" x14ac:dyDescent="0.75">
      <c r="A7" s="12"/>
      <c r="B7" s="15"/>
      <c r="C7" s="15"/>
      <c r="D7" s="15"/>
      <c r="E7" s="15"/>
      <c r="F7" s="15"/>
      <c r="G7" s="15"/>
      <c r="H7" s="15"/>
      <c r="I7" s="15"/>
      <c r="J7" s="15"/>
    </row>
    <row r="8" spans="1:11" ht="16.2" customHeight="1" x14ac:dyDescent="0.75">
      <c r="A8" s="122" t="s">
        <v>0</v>
      </c>
      <c r="B8" s="122"/>
    </row>
    <row r="9" spans="1:11" ht="14.4" customHeight="1" x14ac:dyDescent="0.75">
      <c r="B9" s="5"/>
    </row>
    <row r="10" spans="1:11" s="14" customFormat="1" ht="24" customHeight="1" x14ac:dyDescent="0.75">
      <c r="A10" s="51" t="s">
        <v>36</v>
      </c>
      <c r="B10" s="123" t="s">
        <v>18</v>
      </c>
      <c r="C10" s="124"/>
      <c r="D10" s="51" t="s">
        <v>37</v>
      </c>
      <c r="E10" s="123" t="s">
        <v>26</v>
      </c>
      <c r="F10" s="125"/>
      <c r="G10" s="125"/>
      <c r="H10" s="125"/>
      <c r="I10" s="125"/>
      <c r="J10" s="125"/>
      <c r="K10" s="124"/>
    </row>
    <row r="11" spans="1:11" s="14" customFormat="1" ht="24" customHeight="1" x14ac:dyDescent="0.75">
      <c r="A11" s="20">
        <v>1.1000000000000001</v>
      </c>
      <c r="B11" s="21" t="s">
        <v>19</v>
      </c>
      <c r="C11" s="22">
        <v>0.8</v>
      </c>
      <c r="D11" s="20">
        <v>2.1</v>
      </c>
      <c r="E11" s="83" t="s">
        <v>32</v>
      </c>
      <c r="F11" s="84"/>
      <c r="G11" s="84"/>
      <c r="H11" s="84"/>
      <c r="I11" s="84"/>
      <c r="J11" s="85"/>
      <c r="K11" s="29">
        <v>2</v>
      </c>
    </row>
    <row r="12" spans="1:11" s="24" customFormat="1" ht="20.7" customHeight="1" x14ac:dyDescent="0.75">
      <c r="A12" s="23">
        <v>1.2</v>
      </c>
      <c r="B12" s="74" t="s">
        <v>22</v>
      </c>
      <c r="C12" s="76"/>
      <c r="D12" s="23">
        <v>2.2000000000000002</v>
      </c>
      <c r="E12" s="83" t="s">
        <v>33</v>
      </c>
      <c r="F12" s="84"/>
      <c r="G12" s="84"/>
      <c r="H12" s="84"/>
      <c r="I12" s="84"/>
      <c r="J12" s="85"/>
      <c r="K12" s="29">
        <v>1</v>
      </c>
    </row>
    <row r="13" spans="1:11" s="8" customFormat="1" ht="20.7" customHeight="1" x14ac:dyDescent="0.75">
      <c r="A13" s="7"/>
      <c r="B13" s="18" t="s">
        <v>20</v>
      </c>
      <c r="C13" s="9">
        <v>80</v>
      </c>
      <c r="D13" s="7">
        <v>2.2999999999999998</v>
      </c>
      <c r="E13" s="83" t="s">
        <v>27</v>
      </c>
      <c r="F13" s="84"/>
      <c r="G13" s="84"/>
      <c r="H13" s="84"/>
      <c r="I13" s="84"/>
      <c r="J13" s="85"/>
      <c r="K13" s="29">
        <v>1</v>
      </c>
    </row>
    <row r="14" spans="1:11" s="8" customFormat="1" ht="19.2" customHeight="1" x14ac:dyDescent="0.75">
      <c r="A14" s="7"/>
      <c r="B14" s="18" t="s">
        <v>21</v>
      </c>
      <c r="C14" s="9">
        <v>120</v>
      </c>
      <c r="D14" s="7">
        <v>2.4</v>
      </c>
      <c r="E14" s="30" t="s">
        <v>28</v>
      </c>
      <c r="F14" s="31"/>
      <c r="G14" s="31"/>
      <c r="H14" s="31"/>
      <c r="I14" s="31"/>
      <c r="J14" s="32"/>
      <c r="K14" s="29">
        <v>12</v>
      </c>
    </row>
    <row r="15" spans="1:11" s="24" customFormat="1" ht="26.7" customHeight="1" x14ac:dyDescent="0.75">
      <c r="A15" s="23">
        <v>1.3</v>
      </c>
      <c r="B15" s="25" t="s">
        <v>23</v>
      </c>
      <c r="C15" s="22"/>
      <c r="D15" s="23">
        <v>2.5</v>
      </c>
      <c r="E15" s="30" t="s">
        <v>29</v>
      </c>
      <c r="F15" s="31"/>
      <c r="G15" s="31"/>
      <c r="H15" s="31"/>
      <c r="I15" s="31"/>
      <c r="J15" s="32"/>
      <c r="K15" s="29">
        <v>2</v>
      </c>
    </row>
    <row r="16" spans="1:11" s="8" customFormat="1" ht="28.2" customHeight="1" x14ac:dyDescent="0.75">
      <c r="A16" s="7"/>
      <c r="B16" s="18" t="s">
        <v>25</v>
      </c>
      <c r="C16" s="16">
        <v>0.6</v>
      </c>
      <c r="D16" s="7">
        <v>2.6</v>
      </c>
      <c r="E16" s="91" t="s">
        <v>30</v>
      </c>
      <c r="F16" s="92"/>
      <c r="G16" s="92"/>
      <c r="H16" s="92"/>
      <c r="I16" s="92"/>
      <c r="J16" s="93"/>
      <c r="K16" s="29">
        <v>1</v>
      </c>
    </row>
    <row r="17" spans="1:11" s="8" customFormat="1" ht="19.2" customHeight="1" x14ac:dyDescent="0.75">
      <c r="A17" s="7"/>
      <c r="B17" s="18" t="s">
        <v>24</v>
      </c>
      <c r="C17" s="16">
        <v>0.4</v>
      </c>
      <c r="D17" s="7"/>
      <c r="E17" s="94" t="s">
        <v>31</v>
      </c>
      <c r="F17" s="95"/>
      <c r="G17" s="95"/>
      <c r="H17" s="95"/>
      <c r="I17" s="95"/>
      <c r="J17" s="96"/>
      <c r="K17" s="19">
        <f>SUM(K11:K16)</f>
        <v>19</v>
      </c>
    </row>
    <row r="18" spans="1:11" s="8" customFormat="1" ht="30" customHeight="1" x14ac:dyDescent="0.75">
      <c r="A18" s="80" t="s">
        <v>110</v>
      </c>
      <c r="B18" s="81"/>
      <c r="C18" s="81"/>
      <c r="D18" s="81"/>
      <c r="E18" s="81"/>
      <c r="F18" s="81"/>
      <c r="G18" s="81"/>
      <c r="H18" s="81"/>
      <c r="I18" s="81"/>
      <c r="J18" s="81"/>
      <c r="K18" s="82"/>
    </row>
    <row r="19" spans="1:11" s="15" customFormat="1" ht="21.4" customHeight="1" x14ac:dyDescent="0.75">
      <c r="A19" s="51" t="s">
        <v>38</v>
      </c>
      <c r="B19" s="121" t="s">
        <v>34</v>
      </c>
      <c r="C19" s="121"/>
      <c r="D19" s="121"/>
      <c r="E19" s="121"/>
      <c r="F19" s="121"/>
      <c r="G19" s="121"/>
      <c r="H19" s="121"/>
      <c r="I19" s="121"/>
      <c r="J19" s="121"/>
      <c r="K19" s="121"/>
    </row>
    <row r="20" spans="1:11" ht="21.75" customHeight="1" x14ac:dyDescent="0.75">
      <c r="A20" s="54">
        <v>1</v>
      </c>
      <c r="B20" s="61" t="s">
        <v>35</v>
      </c>
      <c r="C20" s="61"/>
      <c r="D20" s="61"/>
      <c r="E20" s="61"/>
      <c r="F20" s="61"/>
      <c r="G20" s="61"/>
      <c r="H20" s="61"/>
      <c r="I20" s="61"/>
      <c r="J20" s="61"/>
      <c r="K20" s="61"/>
    </row>
    <row r="21" spans="1:11" s="14" customFormat="1" ht="18.75" customHeight="1" x14ac:dyDescent="0.75">
      <c r="A21" s="55"/>
      <c r="B21" s="61" t="s">
        <v>39</v>
      </c>
      <c r="C21" s="61" t="s">
        <v>40</v>
      </c>
      <c r="D21" s="61"/>
      <c r="E21" s="88" t="s">
        <v>1</v>
      </c>
      <c r="F21" s="89"/>
      <c r="G21" s="89"/>
      <c r="H21" s="89"/>
      <c r="I21" s="90"/>
      <c r="J21" s="61" t="s">
        <v>41</v>
      </c>
      <c r="K21" s="61"/>
    </row>
    <row r="22" spans="1:11" s="34" customFormat="1" ht="18.399999999999999" customHeight="1" x14ac:dyDescent="0.75">
      <c r="A22" s="56"/>
      <c r="B22" s="61"/>
      <c r="C22" s="86" t="s">
        <v>2</v>
      </c>
      <c r="D22" s="87"/>
      <c r="E22" s="86" t="s">
        <v>2</v>
      </c>
      <c r="F22" s="87"/>
      <c r="G22" s="77" t="s">
        <v>43</v>
      </c>
      <c r="H22" s="78"/>
      <c r="I22" s="79"/>
      <c r="J22" s="61"/>
      <c r="K22" s="61"/>
    </row>
    <row r="23" spans="1:11" s="8" customFormat="1" ht="29.7" customHeight="1" x14ac:dyDescent="0.75">
      <c r="A23" s="23">
        <v>1.1000000000000001</v>
      </c>
      <c r="B23" s="25" t="s">
        <v>45</v>
      </c>
      <c r="C23" s="74" t="s">
        <v>42</v>
      </c>
      <c r="D23" s="76"/>
      <c r="E23" s="74" t="s">
        <v>42</v>
      </c>
      <c r="F23" s="76"/>
      <c r="G23" s="74" t="s">
        <v>44</v>
      </c>
      <c r="H23" s="75"/>
      <c r="I23" s="76"/>
      <c r="J23" s="73"/>
      <c r="K23" s="73"/>
    </row>
    <row r="24" spans="1:11" s="8" customFormat="1" ht="37.5" customHeight="1" x14ac:dyDescent="0.75">
      <c r="A24" s="23">
        <v>1.2</v>
      </c>
      <c r="B24" s="25" t="s">
        <v>46</v>
      </c>
      <c r="C24" s="65" t="s">
        <v>13</v>
      </c>
      <c r="D24" s="66"/>
      <c r="E24" s="65" t="s">
        <v>13</v>
      </c>
      <c r="F24" s="66"/>
      <c r="G24" s="74"/>
      <c r="H24" s="75"/>
      <c r="I24" s="76"/>
      <c r="J24" s="73"/>
      <c r="K24" s="73"/>
    </row>
    <row r="25" spans="1:11" s="8" customFormat="1" ht="30" customHeight="1" x14ac:dyDescent="0.75">
      <c r="A25" s="23">
        <v>1.3</v>
      </c>
      <c r="B25" s="25" t="s">
        <v>47</v>
      </c>
      <c r="C25" s="65" t="s">
        <v>13</v>
      </c>
      <c r="D25" s="66" t="s">
        <v>13</v>
      </c>
      <c r="E25" s="65" t="s">
        <v>13</v>
      </c>
      <c r="F25" s="66" t="s">
        <v>13</v>
      </c>
      <c r="G25" s="74" t="s">
        <v>48</v>
      </c>
      <c r="H25" s="75"/>
      <c r="I25" s="76"/>
      <c r="J25" s="73"/>
      <c r="K25" s="73"/>
    </row>
    <row r="26" spans="1:11" s="8" customFormat="1" ht="47.25" customHeight="1" x14ac:dyDescent="0.75">
      <c r="A26" s="23">
        <v>1.4</v>
      </c>
      <c r="B26" s="25" t="s">
        <v>10</v>
      </c>
      <c r="C26" s="65" t="s">
        <v>14</v>
      </c>
      <c r="D26" s="66" t="s">
        <v>14</v>
      </c>
      <c r="E26" s="65" t="s">
        <v>14</v>
      </c>
      <c r="F26" s="66" t="s">
        <v>14</v>
      </c>
      <c r="G26" s="74"/>
      <c r="H26" s="75"/>
      <c r="I26" s="76"/>
      <c r="J26" s="73"/>
      <c r="K26" s="73"/>
    </row>
    <row r="27" spans="1:11" s="8" customFormat="1" ht="47.25" customHeight="1" x14ac:dyDescent="0.75">
      <c r="A27" s="20">
        <v>1.5</v>
      </c>
      <c r="B27" s="25" t="s">
        <v>49</v>
      </c>
      <c r="C27" s="65" t="s">
        <v>13</v>
      </c>
      <c r="D27" s="66" t="s">
        <v>13</v>
      </c>
      <c r="E27" s="63"/>
      <c r="F27" s="64"/>
      <c r="G27" s="74" t="s">
        <v>50</v>
      </c>
      <c r="H27" s="75"/>
      <c r="I27" s="76"/>
      <c r="J27" s="73"/>
      <c r="K27" s="73"/>
    </row>
    <row r="28" spans="1:11" s="8" customFormat="1" ht="20.25" x14ac:dyDescent="0.75">
      <c r="A28" s="20">
        <v>1.6</v>
      </c>
      <c r="B28" s="25" t="s">
        <v>51</v>
      </c>
      <c r="C28" s="65"/>
      <c r="D28" s="66"/>
      <c r="E28" s="63"/>
      <c r="F28" s="64"/>
      <c r="G28" s="74"/>
      <c r="H28" s="75"/>
      <c r="I28" s="76"/>
      <c r="J28" s="73"/>
      <c r="K28" s="73"/>
    </row>
    <row r="29" spans="1:11" s="8" customFormat="1" ht="20.25" x14ac:dyDescent="0.75">
      <c r="A29" s="20"/>
      <c r="B29" s="25"/>
      <c r="C29" s="65"/>
      <c r="D29" s="66"/>
      <c r="E29" s="63"/>
      <c r="F29" s="64"/>
      <c r="G29" s="74"/>
      <c r="H29" s="75"/>
      <c r="I29" s="76"/>
      <c r="J29" s="73"/>
      <c r="K29" s="73"/>
    </row>
    <row r="30" spans="1:11" ht="21.75" customHeight="1" x14ac:dyDescent="0.75">
      <c r="A30" s="19">
        <v>2</v>
      </c>
      <c r="B30" s="61" t="s">
        <v>52</v>
      </c>
      <c r="C30" s="61"/>
      <c r="D30" s="61"/>
      <c r="E30" s="61"/>
      <c r="F30" s="61"/>
      <c r="G30" s="61"/>
      <c r="H30" s="61"/>
      <c r="I30" s="61"/>
      <c r="J30" s="61"/>
      <c r="K30" s="61"/>
    </row>
    <row r="31" spans="1:11" s="14" customFormat="1" ht="18.75" customHeight="1" x14ac:dyDescent="0.75">
      <c r="A31" s="60" t="s">
        <v>74</v>
      </c>
      <c r="B31" s="61" t="s">
        <v>53</v>
      </c>
      <c r="C31" s="67" t="s">
        <v>2</v>
      </c>
      <c r="D31" s="68"/>
      <c r="E31" s="88" t="s">
        <v>90</v>
      </c>
      <c r="F31" s="89"/>
      <c r="G31" s="89"/>
      <c r="H31" s="108" t="s">
        <v>41</v>
      </c>
      <c r="I31" s="108"/>
      <c r="J31" s="108"/>
      <c r="K31" s="108"/>
    </row>
    <row r="32" spans="1:11" s="34" customFormat="1" ht="18.399999999999999" customHeight="1" x14ac:dyDescent="0.75">
      <c r="A32" s="60"/>
      <c r="B32" s="61"/>
      <c r="C32" s="69"/>
      <c r="D32" s="70"/>
      <c r="E32" s="35" t="s">
        <v>54</v>
      </c>
      <c r="F32" s="71" t="s">
        <v>7</v>
      </c>
      <c r="G32" s="72"/>
      <c r="H32" s="108"/>
      <c r="I32" s="108"/>
      <c r="J32" s="108"/>
      <c r="K32" s="108"/>
    </row>
    <row r="33" spans="1:12" s="24" customFormat="1" ht="31" x14ac:dyDescent="0.75">
      <c r="A33" s="20">
        <v>2.1</v>
      </c>
      <c r="B33" s="25" t="s">
        <v>56</v>
      </c>
      <c r="C33" s="65" t="s">
        <v>13</v>
      </c>
      <c r="D33" s="66"/>
      <c r="E33" s="21" t="s">
        <v>55</v>
      </c>
      <c r="F33" s="62">
        <v>50</v>
      </c>
      <c r="G33" s="62"/>
      <c r="H33" s="98"/>
      <c r="I33" s="98"/>
      <c r="J33" s="98"/>
      <c r="K33" s="98"/>
    </row>
    <row r="34" spans="1:12" s="24" customFormat="1" ht="20.25" x14ac:dyDescent="0.75">
      <c r="A34" s="20">
        <v>2.2000000000000002</v>
      </c>
      <c r="B34" s="25" t="s">
        <v>57</v>
      </c>
      <c r="C34" s="65" t="s">
        <v>13</v>
      </c>
      <c r="D34" s="66"/>
      <c r="E34" s="57" t="s">
        <v>58</v>
      </c>
      <c r="F34" s="58"/>
      <c r="G34" s="59"/>
      <c r="H34" s="98"/>
      <c r="I34" s="98"/>
      <c r="J34" s="98"/>
      <c r="K34" s="98"/>
    </row>
    <row r="35" spans="1:12" s="24" customFormat="1" ht="31" x14ac:dyDescent="0.75">
      <c r="A35" s="20">
        <v>2.2999999999999998</v>
      </c>
      <c r="B35" s="25" t="s">
        <v>59</v>
      </c>
      <c r="C35" s="65"/>
      <c r="D35" s="66"/>
      <c r="E35" s="21"/>
      <c r="F35" s="63"/>
      <c r="G35" s="64"/>
      <c r="H35" s="98"/>
      <c r="I35" s="98"/>
      <c r="J35" s="98"/>
      <c r="K35" s="98"/>
      <c r="L35" s="44"/>
    </row>
    <row r="36" spans="1:12" s="24" customFormat="1" ht="17.149999999999999" customHeight="1" x14ac:dyDescent="0.75">
      <c r="A36" s="20"/>
      <c r="B36" s="25"/>
      <c r="C36" s="65"/>
      <c r="D36" s="66"/>
      <c r="E36" s="21"/>
      <c r="F36" s="63"/>
      <c r="G36" s="64"/>
      <c r="H36" s="98"/>
      <c r="I36" s="98"/>
      <c r="J36" s="98"/>
      <c r="K36" s="98"/>
    </row>
    <row r="37" spans="1:12" ht="24.65" customHeight="1" x14ac:dyDescent="0.75">
      <c r="A37" s="19" t="s">
        <v>75</v>
      </c>
      <c r="B37" s="33" t="s">
        <v>60</v>
      </c>
      <c r="C37" s="60" t="s">
        <v>3</v>
      </c>
      <c r="D37" s="60"/>
      <c r="E37" s="61" t="s">
        <v>43</v>
      </c>
      <c r="F37" s="61"/>
      <c r="G37" s="61"/>
      <c r="H37" s="19" t="s">
        <v>63</v>
      </c>
      <c r="I37" s="61" t="s">
        <v>41</v>
      </c>
      <c r="J37" s="61"/>
      <c r="K37" s="61"/>
    </row>
    <row r="38" spans="1:12" ht="24.65" customHeight="1" x14ac:dyDescent="0.75">
      <c r="A38" s="11"/>
      <c r="B38" s="37" t="s">
        <v>73</v>
      </c>
      <c r="C38" s="53"/>
      <c r="D38" s="53"/>
      <c r="E38" s="26"/>
      <c r="F38" s="27"/>
      <c r="G38" s="28"/>
      <c r="H38" s="36"/>
      <c r="I38" s="97"/>
      <c r="J38" s="97"/>
      <c r="K38" s="97"/>
    </row>
    <row r="39" spans="1:12" s="48" customFormat="1" ht="24.65" customHeight="1" x14ac:dyDescent="0.75">
      <c r="A39" s="20">
        <v>2.4</v>
      </c>
      <c r="B39" s="40" t="s">
        <v>61</v>
      </c>
      <c r="C39" s="53"/>
      <c r="D39" s="53"/>
      <c r="E39" s="57" t="s">
        <v>62</v>
      </c>
      <c r="F39" s="58"/>
      <c r="G39" s="59"/>
      <c r="H39" s="41"/>
      <c r="I39" s="97"/>
      <c r="J39" s="97"/>
      <c r="K39" s="97"/>
    </row>
    <row r="40" spans="1:12" s="48" customFormat="1" ht="37" customHeight="1" x14ac:dyDescent="0.75">
      <c r="A40" s="20">
        <v>2.5</v>
      </c>
      <c r="B40" s="40" t="s">
        <v>64</v>
      </c>
      <c r="C40" s="53"/>
      <c r="D40" s="53"/>
      <c r="E40" s="74" t="s">
        <v>66</v>
      </c>
      <c r="F40" s="75"/>
      <c r="G40" s="76"/>
      <c r="H40" s="41"/>
      <c r="I40" s="98" t="s">
        <v>65</v>
      </c>
      <c r="J40" s="98"/>
      <c r="K40" s="98"/>
    </row>
    <row r="41" spans="1:12" s="48" customFormat="1" ht="24.65" customHeight="1" x14ac:dyDescent="0.75">
      <c r="A41" s="20">
        <v>2.6</v>
      </c>
      <c r="B41" s="40" t="s">
        <v>67</v>
      </c>
      <c r="C41" s="53"/>
      <c r="D41" s="53"/>
      <c r="E41" s="57"/>
      <c r="F41" s="58"/>
      <c r="G41" s="59"/>
      <c r="H41" s="41"/>
      <c r="I41" s="97"/>
      <c r="J41" s="97"/>
      <c r="K41" s="97"/>
    </row>
    <row r="42" spans="1:12" ht="24.65" customHeight="1" x14ac:dyDescent="0.75">
      <c r="A42" s="11"/>
      <c r="B42" s="52" t="s">
        <v>68</v>
      </c>
      <c r="C42" s="53"/>
      <c r="D42" s="53"/>
      <c r="E42" s="57" t="s">
        <v>69</v>
      </c>
      <c r="F42" s="58"/>
      <c r="G42" s="59"/>
      <c r="H42" s="41"/>
      <c r="I42" s="97" t="s">
        <v>71</v>
      </c>
      <c r="J42" s="97"/>
      <c r="K42" s="97"/>
    </row>
    <row r="43" spans="1:12" ht="32.4" customHeight="1" x14ac:dyDescent="0.75">
      <c r="A43" s="11"/>
      <c r="B43" s="109" t="s">
        <v>70</v>
      </c>
      <c r="C43" s="117"/>
      <c r="D43" s="118"/>
      <c r="E43" s="74" t="s">
        <v>91</v>
      </c>
      <c r="F43" s="75"/>
      <c r="G43" s="76"/>
      <c r="H43" s="41"/>
      <c r="I43" s="111" t="s">
        <v>72</v>
      </c>
      <c r="J43" s="112"/>
      <c r="K43" s="113"/>
    </row>
    <row r="44" spans="1:12" ht="45.25" customHeight="1" x14ac:dyDescent="0.75">
      <c r="A44" s="11"/>
      <c r="B44" s="110"/>
      <c r="C44" s="119"/>
      <c r="D44" s="120"/>
      <c r="E44" s="74" t="s">
        <v>92</v>
      </c>
      <c r="F44" s="75"/>
      <c r="G44" s="76"/>
      <c r="H44" s="41"/>
      <c r="I44" s="114"/>
      <c r="J44" s="115"/>
      <c r="K44" s="116"/>
    </row>
    <row r="45" spans="1:12" s="48" customFormat="1" ht="24.65" customHeight="1" x14ac:dyDescent="0.75">
      <c r="A45" s="20">
        <v>2.7</v>
      </c>
      <c r="B45" s="40" t="s">
        <v>76</v>
      </c>
      <c r="C45" s="53"/>
      <c r="D45" s="53"/>
      <c r="E45" s="57"/>
      <c r="F45" s="58"/>
      <c r="G45" s="59"/>
      <c r="H45" s="41"/>
      <c r="I45" s="97"/>
      <c r="J45" s="97"/>
      <c r="K45" s="97"/>
    </row>
    <row r="46" spans="1:12" s="48" customFormat="1" ht="24.65" customHeight="1" x14ac:dyDescent="0.75">
      <c r="A46" s="20">
        <v>2.8</v>
      </c>
      <c r="B46" s="40" t="s">
        <v>77</v>
      </c>
      <c r="C46" s="53"/>
      <c r="D46" s="53"/>
      <c r="E46" s="57" t="s">
        <v>78</v>
      </c>
      <c r="F46" s="58"/>
      <c r="G46" s="59"/>
      <c r="H46" s="41" t="s">
        <v>79</v>
      </c>
      <c r="I46" s="97"/>
      <c r="J46" s="97"/>
      <c r="K46" s="97"/>
    </row>
    <row r="47" spans="1:12" s="48" customFormat="1" ht="27.9" customHeight="1" x14ac:dyDescent="0.75">
      <c r="A47" s="20">
        <v>2.9</v>
      </c>
      <c r="B47" s="43" t="s">
        <v>15</v>
      </c>
      <c r="C47" s="53"/>
      <c r="D47" s="53"/>
      <c r="E47" s="57" t="s">
        <v>80</v>
      </c>
      <c r="F47" s="58"/>
      <c r="G47" s="59"/>
      <c r="H47" s="41"/>
      <c r="I47" s="97" t="s">
        <v>81</v>
      </c>
      <c r="J47" s="97"/>
      <c r="K47" s="97"/>
    </row>
    <row r="48" spans="1:12" s="48" customFormat="1" ht="27.9" customHeight="1" x14ac:dyDescent="0.75">
      <c r="A48" s="49">
        <v>2.1</v>
      </c>
      <c r="B48" s="43" t="s">
        <v>82</v>
      </c>
      <c r="C48" s="53"/>
      <c r="D48" s="53"/>
      <c r="E48" s="57"/>
      <c r="F48" s="58"/>
      <c r="G48" s="59"/>
      <c r="H48" s="41"/>
      <c r="I48" s="97" t="s">
        <v>83</v>
      </c>
      <c r="J48" s="97"/>
      <c r="K48" s="97"/>
    </row>
    <row r="49" spans="1:11" s="48" customFormat="1" ht="27.9" customHeight="1" x14ac:dyDescent="0.75">
      <c r="A49" s="20">
        <v>2.11</v>
      </c>
      <c r="B49" s="43" t="s">
        <v>84</v>
      </c>
      <c r="C49" s="53"/>
      <c r="D49" s="53"/>
      <c r="E49" s="57" t="s">
        <v>85</v>
      </c>
      <c r="F49" s="58"/>
      <c r="G49" s="59"/>
      <c r="H49" s="41"/>
      <c r="I49" s="98" t="s">
        <v>86</v>
      </c>
      <c r="J49" s="98"/>
      <c r="K49" s="98"/>
    </row>
    <row r="50" spans="1:11" s="48" customFormat="1" ht="27.9" customHeight="1" x14ac:dyDescent="0.75">
      <c r="A50" s="20">
        <v>2.12</v>
      </c>
      <c r="B50" s="43" t="s">
        <v>93</v>
      </c>
      <c r="C50" s="53"/>
      <c r="D50" s="53"/>
      <c r="E50" s="57"/>
      <c r="F50" s="58"/>
      <c r="G50" s="59"/>
      <c r="H50" s="41"/>
      <c r="I50" s="98"/>
      <c r="J50" s="98"/>
      <c r="K50" s="98"/>
    </row>
    <row r="51" spans="1:11" s="48" customFormat="1" ht="29.4" customHeight="1" x14ac:dyDescent="0.75">
      <c r="A51" s="20">
        <v>2.13</v>
      </c>
      <c r="B51" s="43" t="s">
        <v>87</v>
      </c>
      <c r="C51" s="53"/>
      <c r="D51" s="53"/>
      <c r="E51" s="57"/>
      <c r="F51" s="58"/>
      <c r="G51" s="59"/>
      <c r="H51" s="41"/>
      <c r="I51" s="98"/>
      <c r="J51" s="98"/>
      <c r="K51" s="98"/>
    </row>
    <row r="52" spans="1:11" s="48" customFormat="1" ht="27.9" customHeight="1" x14ac:dyDescent="0.75">
      <c r="A52" s="20">
        <v>2.14</v>
      </c>
      <c r="B52" s="43" t="s">
        <v>88</v>
      </c>
      <c r="C52" s="53"/>
      <c r="D52" s="53"/>
      <c r="E52" s="57"/>
      <c r="F52" s="58"/>
      <c r="G52" s="59"/>
      <c r="H52" s="41"/>
      <c r="I52" s="98"/>
      <c r="J52" s="98"/>
      <c r="K52" s="98"/>
    </row>
    <row r="53" spans="1:11" s="48" customFormat="1" ht="27.9" customHeight="1" x14ac:dyDescent="0.75">
      <c r="A53" s="20"/>
      <c r="B53" s="43"/>
      <c r="C53" s="53"/>
      <c r="D53" s="53"/>
      <c r="E53" s="57"/>
      <c r="F53" s="58"/>
      <c r="G53" s="59"/>
      <c r="H53" s="41"/>
      <c r="I53" s="98"/>
      <c r="J53" s="98"/>
      <c r="K53" s="98"/>
    </row>
    <row r="54" spans="1:11" s="48" customFormat="1" ht="27.9" customHeight="1" x14ac:dyDescent="0.75">
      <c r="A54" s="20"/>
      <c r="B54" s="43"/>
      <c r="C54" s="53"/>
      <c r="D54" s="53"/>
      <c r="E54" s="57"/>
      <c r="F54" s="58"/>
      <c r="G54" s="59"/>
      <c r="H54" s="41"/>
      <c r="I54" s="98"/>
      <c r="J54" s="98"/>
      <c r="K54" s="98"/>
    </row>
    <row r="55" spans="1:11" ht="35.25" customHeight="1" x14ac:dyDescent="0.75">
      <c r="A55" s="107" t="s">
        <v>89</v>
      </c>
      <c r="B55" s="107"/>
      <c r="C55" s="107"/>
      <c r="D55" s="107"/>
      <c r="E55" s="107"/>
      <c r="F55" s="107"/>
      <c r="G55" s="107"/>
      <c r="H55" s="107"/>
      <c r="I55" s="107"/>
      <c r="J55" s="107"/>
      <c r="K55" s="107"/>
    </row>
    <row r="56" spans="1:11" ht="21" customHeight="1" x14ac:dyDescent="0.75">
      <c r="A56" s="107"/>
      <c r="B56" s="107"/>
      <c r="C56" s="107"/>
      <c r="D56" s="107"/>
      <c r="E56" s="107"/>
      <c r="F56" s="107"/>
      <c r="G56" s="107"/>
      <c r="H56" s="107"/>
      <c r="I56" s="107"/>
      <c r="J56" s="107"/>
      <c r="K56" s="107"/>
    </row>
    <row r="57" spans="1:11" s="46" customFormat="1" ht="27.9" customHeight="1" x14ac:dyDescent="0.75">
      <c r="A57" s="19"/>
      <c r="B57" s="45"/>
      <c r="C57" s="60" t="s">
        <v>6</v>
      </c>
      <c r="D57" s="60"/>
      <c r="E57" s="88" t="s">
        <v>96</v>
      </c>
      <c r="F57" s="89"/>
      <c r="G57" s="90"/>
      <c r="H57" s="38" t="s">
        <v>63</v>
      </c>
      <c r="I57" s="108" t="s">
        <v>41</v>
      </c>
      <c r="J57" s="108"/>
      <c r="K57" s="108"/>
    </row>
    <row r="58" spans="1:11" ht="21.75" customHeight="1" x14ac:dyDescent="0.75">
      <c r="A58" s="19">
        <v>3</v>
      </c>
      <c r="B58" s="61" t="s">
        <v>94</v>
      </c>
      <c r="C58" s="61"/>
      <c r="D58" s="61"/>
      <c r="E58" s="61"/>
      <c r="F58" s="61"/>
      <c r="G58" s="61"/>
      <c r="H58" s="61"/>
      <c r="I58" s="61"/>
      <c r="J58" s="61"/>
      <c r="K58" s="61"/>
    </row>
    <row r="59" spans="1:11" s="48" customFormat="1" ht="27.9" customHeight="1" x14ac:dyDescent="0.75">
      <c r="A59" s="20">
        <v>3.1</v>
      </c>
      <c r="B59" s="25" t="s">
        <v>95</v>
      </c>
      <c r="C59" s="53"/>
      <c r="D59" s="53"/>
      <c r="E59" s="57" t="s">
        <v>99</v>
      </c>
      <c r="F59" s="58"/>
      <c r="G59" s="59"/>
      <c r="H59" s="39">
        <v>5</v>
      </c>
      <c r="I59" s="98" t="s">
        <v>97</v>
      </c>
      <c r="J59" s="98"/>
      <c r="K59" s="98"/>
    </row>
    <row r="60" spans="1:11" s="48" customFormat="1" ht="27.9" customHeight="1" x14ac:dyDescent="0.75">
      <c r="A60" s="20">
        <v>3.2</v>
      </c>
      <c r="B60" s="43" t="s">
        <v>98</v>
      </c>
      <c r="C60" s="53"/>
      <c r="D60" s="53"/>
      <c r="E60" s="57" t="s">
        <v>99</v>
      </c>
      <c r="F60" s="58"/>
      <c r="G60" s="59"/>
      <c r="H60" s="39"/>
      <c r="I60" s="98"/>
      <c r="J60" s="98"/>
      <c r="K60" s="98"/>
    </row>
    <row r="61" spans="1:11" s="48" customFormat="1" ht="33.75" customHeight="1" x14ac:dyDescent="0.75">
      <c r="A61" s="20">
        <v>3.3</v>
      </c>
      <c r="B61" s="43" t="s">
        <v>100</v>
      </c>
      <c r="C61" s="53"/>
      <c r="D61" s="53"/>
      <c r="E61" s="57" t="s">
        <v>80</v>
      </c>
      <c r="F61" s="58"/>
      <c r="G61" s="59"/>
      <c r="H61" s="39"/>
      <c r="I61" s="98"/>
      <c r="J61" s="98"/>
      <c r="K61" s="98"/>
    </row>
    <row r="62" spans="1:11" s="48" customFormat="1" ht="20" customHeight="1" x14ac:dyDescent="0.75">
      <c r="A62" s="20">
        <v>3.4</v>
      </c>
      <c r="B62" s="43" t="s">
        <v>101</v>
      </c>
      <c r="C62" s="53"/>
      <c r="D62" s="53"/>
      <c r="E62" s="57" t="s">
        <v>80</v>
      </c>
      <c r="F62" s="58"/>
      <c r="G62" s="59"/>
      <c r="H62" s="39">
        <v>1</v>
      </c>
      <c r="I62" s="98" t="s">
        <v>102</v>
      </c>
      <c r="J62" s="98"/>
      <c r="K62" s="98"/>
    </row>
    <row r="63" spans="1:11" s="48" customFormat="1" ht="27.9" customHeight="1" x14ac:dyDescent="0.75">
      <c r="A63" s="20">
        <v>3.5</v>
      </c>
      <c r="B63" s="43" t="s">
        <v>4</v>
      </c>
      <c r="C63" s="53"/>
      <c r="D63" s="53"/>
      <c r="E63" s="57"/>
      <c r="F63" s="58"/>
      <c r="G63" s="59"/>
      <c r="H63" s="39">
        <v>1</v>
      </c>
      <c r="I63" s="98" t="s">
        <v>103</v>
      </c>
      <c r="J63" s="98"/>
      <c r="K63" s="98"/>
    </row>
    <row r="64" spans="1:11" s="48" customFormat="1" ht="27.9" customHeight="1" x14ac:dyDescent="0.75">
      <c r="A64" s="20">
        <v>3.6</v>
      </c>
      <c r="B64" s="43" t="s">
        <v>104</v>
      </c>
      <c r="C64" s="53"/>
      <c r="D64" s="53"/>
      <c r="E64" s="57"/>
      <c r="F64" s="58"/>
      <c r="G64" s="59"/>
      <c r="H64" s="39"/>
      <c r="I64" s="98" t="s">
        <v>105</v>
      </c>
      <c r="J64" s="98"/>
      <c r="K64" s="98"/>
    </row>
    <row r="65" spans="1:11" s="48" customFormat="1" ht="27.9" customHeight="1" x14ac:dyDescent="0.75">
      <c r="A65" s="20">
        <v>3.7</v>
      </c>
      <c r="B65" s="43" t="s">
        <v>84</v>
      </c>
      <c r="C65" s="53"/>
      <c r="D65" s="53"/>
      <c r="E65" s="57" t="s">
        <v>85</v>
      </c>
      <c r="F65" s="58"/>
      <c r="G65" s="59"/>
      <c r="H65" s="41"/>
      <c r="I65" s="98" t="s">
        <v>86</v>
      </c>
      <c r="J65" s="98"/>
      <c r="K65" s="98"/>
    </row>
    <row r="66" spans="1:11" s="48" customFormat="1" ht="27.9" customHeight="1" x14ac:dyDescent="0.75">
      <c r="A66" s="20">
        <v>3.8</v>
      </c>
      <c r="B66" s="43" t="s">
        <v>93</v>
      </c>
      <c r="C66" s="53"/>
      <c r="D66" s="53"/>
      <c r="E66" s="57"/>
      <c r="F66" s="58"/>
      <c r="G66" s="59"/>
      <c r="H66" s="41"/>
      <c r="I66" s="98"/>
      <c r="J66" s="98"/>
      <c r="K66" s="98"/>
    </row>
    <row r="67" spans="1:11" s="48" customFormat="1" ht="29.4" customHeight="1" x14ac:dyDescent="0.75">
      <c r="A67" s="20">
        <v>3.9</v>
      </c>
      <c r="B67" s="43" t="s">
        <v>87</v>
      </c>
      <c r="C67" s="53"/>
      <c r="D67" s="53"/>
      <c r="E67" s="57"/>
      <c r="F67" s="58"/>
      <c r="G67" s="59"/>
      <c r="H67" s="41"/>
      <c r="I67" s="98"/>
      <c r="J67" s="98"/>
      <c r="K67" s="98"/>
    </row>
    <row r="68" spans="1:11" s="48" customFormat="1" ht="27.9" customHeight="1" x14ac:dyDescent="0.75">
      <c r="A68" s="20">
        <v>3.1</v>
      </c>
      <c r="B68" s="43" t="s">
        <v>88</v>
      </c>
      <c r="C68" s="53"/>
      <c r="D68" s="53"/>
      <c r="E68" s="57"/>
      <c r="F68" s="58"/>
      <c r="G68" s="59"/>
      <c r="H68" s="41"/>
      <c r="I68" s="98"/>
      <c r="J68" s="98"/>
      <c r="K68" s="98"/>
    </row>
    <row r="69" spans="1:11" s="48" customFormat="1" ht="27.9" customHeight="1" x14ac:dyDescent="0.75">
      <c r="A69" s="20"/>
      <c r="B69" s="43"/>
      <c r="C69" s="53"/>
      <c r="D69" s="53"/>
      <c r="E69" s="57"/>
      <c r="F69" s="58"/>
      <c r="G69" s="59"/>
      <c r="H69" s="41"/>
      <c r="I69" s="98"/>
      <c r="J69" s="98"/>
      <c r="K69" s="98"/>
    </row>
    <row r="70" spans="1:11" s="48" customFormat="1" ht="25.9" customHeight="1" x14ac:dyDescent="0.75">
      <c r="A70" s="20"/>
      <c r="B70" s="43"/>
      <c r="C70" s="53"/>
      <c r="D70" s="53"/>
      <c r="E70" s="57"/>
      <c r="F70" s="58"/>
      <c r="G70" s="59"/>
      <c r="H70" s="41"/>
      <c r="I70" s="98"/>
      <c r="J70" s="98"/>
      <c r="K70" s="98"/>
    </row>
    <row r="71" spans="1:11" s="6" customFormat="1" ht="25.9" customHeight="1" x14ac:dyDescent="0.75">
      <c r="A71" s="19">
        <v>4</v>
      </c>
      <c r="B71" s="45" t="s">
        <v>106</v>
      </c>
      <c r="C71" s="60"/>
      <c r="D71" s="60"/>
      <c r="E71" s="88"/>
      <c r="F71" s="89"/>
      <c r="G71" s="90"/>
      <c r="H71" s="38"/>
      <c r="I71" s="108"/>
      <c r="J71" s="108"/>
      <c r="K71" s="108"/>
    </row>
    <row r="72" spans="1:11" s="48" customFormat="1" ht="30" customHeight="1" x14ac:dyDescent="0.75">
      <c r="A72" s="20">
        <v>4.0999999999999996</v>
      </c>
      <c r="B72" s="43" t="s">
        <v>107</v>
      </c>
      <c r="C72" s="53"/>
      <c r="D72" s="53"/>
      <c r="E72" s="57"/>
      <c r="F72" s="58"/>
      <c r="G72" s="59"/>
      <c r="H72" s="47" t="s">
        <v>109</v>
      </c>
      <c r="I72" s="98"/>
      <c r="J72" s="98"/>
      <c r="K72" s="98"/>
    </row>
    <row r="73" spans="1:11" s="48" customFormat="1" ht="25.9" customHeight="1" x14ac:dyDescent="0.75">
      <c r="A73" s="20">
        <v>4.2</v>
      </c>
      <c r="B73" s="43" t="s">
        <v>108</v>
      </c>
      <c r="C73" s="53"/>
      <c r="D73" s="53"/>
      <c r="E73" s="57"/>
      <c r="F73" s="58"/>
      <c r="G73" s="59"/>
      <c r="H73" s="41"/>
      <c r="I73" s="98"/>
      <c r="J73" s="98"/>
      <c r="K73" s="98"/>
    </row>
    <row r="74" spans="1:11" s="48" customFormat="1" ht="25.9" customHeight="1" x14ac:dyDescent="0.75">
      <c r="A74" s="20">
        <v>4.3</v>
      </c>
      <c r="B74" s="43" t="s">
        <v>9</v>
      </c>
      <c r="C74" s="53"/>
      <c r="D74" s="53"/>
      <c r="E74" s="57"/>
      <c r="F74" s="58"/>
      <c r="G74" s="59"/>
      <c r="H74" s="41"/>
      <c r="I74" s="98"/>
      <c r="J74" s="98"/>
      <c r="K74" s="98"/>
    </row>
    <row r="75" spans="1:11" s="48" customFormat="1" ht="30.4" customHeight="1" x14ac:dyDescent="0.75">
      <c r="A75" s="20">
        <v>4.4000000000000004</v>
      </c>
      <c r="B75" s="43" t="s">
        <v>5</v>
      </c>
      <c r="C75" s="53"/>
      <c r="D75" s="53"/>
      <c r="E75" s="57"/>
      <c r="F75" s="58"/>
      <c r="G75" s="59"/>
      <c r="H75" s="47" t="s">
        <v>109</v>
      </c>
      <c r="I75" s="98"/>
      <c r="J75" s="98"/>
      <c r="K75" s="98"/>
    </row>
    <row r="76" spans="1:11" s="48" customFormat="1" ht="25.9" customHeight="1" x14ac:dyDescent="0.75">
      <c r="A76" s="20">
        <v>4.5</v>
      </c>
      <c r="B76" s="43" t="s">
        <v>8</v>
      </c>
      <c r="C76" s="53"/>
      <c r="D76" s="53"/>
      <c r="E76" s="57"/>
      <c r="F76" s="58"/>
      <c r="G76" s="59"/>
      <c r="H76" s="41"/>
      <c r="I76" s="98"/>
      <c r="J76" s="98"/>
      <c r="K76" s="98"/>
    </row>
    <row r="77" spans="1:11" s="48" customFormat="1" ht="25.9" customHeight="1" x14ac:dyDescent="0.75">
      <c r="A77" s="20">
        <v>4.5999999999999996</v>
      </c>
      <c r="B77" s="43" t="s">
        <v>9</v>
      </c>
      <c r="C77" s="53"/>
      <c r="D77" s="53"/>
      <c r="E77" s="57"/>
      <c r="F77" s="58"/>
      <c r="G77" s="59"/>
      <c r="H77" s="41"/>
      <c r="I77" s="98"/>
      <c r="J77" s="98"/>
      <c r="K77" s="98"/>
    </row>
    <row r="78" spans="1:11" s="48" customFormat="1" ht="30.65" customHeight="1" x14ac:dyDescent="0.75">
      <c r="A78" s="20">
        <v>4.7</v>
      </c>
      <c r="B78" s="43" t="s">
        <v>87</v>
      </c>
      <c r="C78" s="53"/>
      <c r="D78" s="53"/>
      <c r="E78" s="57"/>
      <c r="F78" s="58"/>
      <c r="G78" s="59"/>
      <c r="H78" s="41"/>
      <c r="I78" s="98"/>
      <c r="J78" s="98"/>
      <c r="K78" s="98"/>
    </row>
    <row r="79" spans="1:11" s="48" customFormat="1" x14ac:dyDescent="0.75">
      <c r="A79" s="50"/>
      <c r="C79" s="50"/>
      <c r="D79" s="50"/>
      <c r="E79" s="50"/>
      <c r="F79" s="50"/>
      <c r="G79" s="50"/>
      <c r="H79" s="50"/>
      <c r="I79" s="50"/>
      <c r="J79" s="50"/>
    </row>
  </sheetData>
  <mergeCells count="189">
    <mergeCell ref="C77:D77"/>
    <mergeCell ref="E77:G77"/>
    <mergeCell ref="I77:K77"/>
    <mergeCell ref="C78:D78"/>
    <mergeCell ref="E78:G78"/>
    <mergeCell ref="I78:K78"/>
    <mergeCell ref="B19:K19"/>
    <mergeCell ref="A8:B8"/>
    <mergeCell ref="B10:C10"/>
    <mergeCell ref="E10:K10"/>
    <mergeCell ref="I74:K74"/>
    <mergeCell ref="C75:D75"/>
    <mergeCell ref="E75:G75"/>
    <mergeCell ref="I75:K75"/>
    <mergeCell ref="C76:D76"/>
    <mergeCell ref="E76:G76"/>
    <mergeCell ref="I76:K76"/>
    <mergeCell ref="I70:K70"/>
    <mergeCell ref="C71:D71"/>
    <mergeCell ref="E71:G71"/>
    <mergeCell ref="I71:K71"/>
    <mergeCell ref="C72:D72"/>
    <mergeCell ref="E72:G72"/>
    <mergeCell ref="I72:K72"/>
    <mergeCell ref="C73:D73"/>
    <mergeCell ref="E73:G73"/>
    <mergeCell ref="I73:K73"/>
    <mergeCell ref="I66:K66"/>
    <mergeCell ref="C67:D67"/>
    <mergeCell ref="E67:G67"/>
    <mergeCell ref="I67:K67"/>
    <mergeCell ref="C68:D68"/>
    <mergeCell ref="E68:G68"/>
    <mergeCell ref="I68:K68"/>
    <mergeCell ref="C69:D69"/>
    <mergeCell ref="E69:G69"/>
    <mergeCell ref="I69:K69"/>
    <mergeCell ref="C66:D66"/>
    <mergeCell ref="E66:G66"/>
    <mergeCell ref="C70:D70"/>
    <mergeCell ref="E70:G70"/>
    <mergeCell ref="C63:D63"/>
    <mergeCell ref="E63:G63"/>
    <mergeCell ref="I63:K63"/>
    <mergeCell ref="C64:D64"/>
    <mergeCell ref="E64:G64"/>
    <mergeCell ref="I64:K64"/>
    <mergeCell ref="C65:D65"/>
    <mergeCell ref="E65:G65"/>
    <mergeCell ref="I65:K65"/>
    <mergeCell ref="C47:D47"/>
    <mergeCell ref="E47:G47"/>
    <mergeCell ref="I47:K47"/>
    <mergeCell ref="C62:D62"/>
    <mergeCell ref="E62:G62"/>
    <mergeCell ref="B58:K58"/>
    <mergeCell ref="C57:D57"/>
    <mergeCell ref="E57:G57"/>
    <mergeCell ref="I57:K57"/>
    <mergeCell ref="C59:D59"/>
    <mergeCell ref="E59:G59"/>
    <mergeCell ref="I59:K59"/>
    <mergeCell ref="C61:D61"/>
    <mergeCell ref="E61:G61"/>
    <mergeCell ref="I61:K61"/>
    <mergeCell ref="C60:D60"/>
    <mergeCell ref="E60:G60"/>
    <mergeCell ref="I60:K60"/>
    <mergeCell ref="I62:K62"/>
    <mergeCell ref="E42:G42"/>
    <mergeCell ref="I42:K42"/>
    <mergeCell ref="J24:K24"/>
    <mergeCell ref="A55:K56"/>
    <mergeCell ref="H33:K33"/>
    <mergeCell ref="H34:K34"/>
    <mergeCell ref="H35:K35"/>
    <mergeCell ref="H36:K36"/>
    <mergeCell ref="E31:G31"/>
    <mergeCell ref="H31:K32"/>
    <mergeCell ref="C51:D51"/>
    <mergeCell ref="E51:G51"/>
    <mergeCell ref="I51:K51"/>
    <mergeCell ref="E53:G53"/>
    <mergeCell ref="I53:K53"/>
    <mergeCell ref="E54:G54"/>
    <mergeCell ref="I54:K54"/>
    <mergeCell ref="E44:G44"/>
    <mergeCell ref="C45:D45"/>
    <mergeCell ref="E45:G45"/>
    <mergeCell ref="I45:K45"/>
    <mergeCell ref="B43:B44"/>
    <mergeCell ref="I43:K44"/>
    <mergeCell ref="C43:D44"/>
    <mergeCell ref="E52:G52"/>
    <mergeCell ref="I52:K52"/>
    <mergeCell ref="C50:D50"/>
    <mergeCell ref="C46:D46"/>
    <mergeCell ref="E46:G46"/>
    <mergeCell ref="I46:K46"/>
    <mergeCell ref="B6:H6"/>
    <mergeCell ref="E4:H4"/>
    <mergeCell ref="A1:H1"/>
    <mergeCell ref="A2:E2"/>
    <mergeCell ref="B5:H5"/>
    <mergeCell ref="I37:K37"/>
    <mergeCell ref="C39:D39"/>
    <mergeCell ref="E39:G39"/>
    <mergeCell ref="I39:K39"/>
    <mergeCell ref="C38:D38"/>
    <mergeCell ref="I38:K38"/>
    <mergeCell ref="C40:D40"/>
    <mergeCell ref="E40:G40"/>
    <mergeCell ref="I40:K40"/>
    <mergeCell ref="C41:D41"/>
    <mergeCell ref="E41:G41"/>
    <mergeCell ref="I41:K41"/>
    <mergeCell ref="C42:D42"/>
    <mergeCell ref="C74:D74"/>
    <mergeCell ref="E74:G74"/>
    <mergeCell ref="B12:C12"/>
    <mergeCell ref="E11:J11"/>
    <mergeCell ref="E12:J12"/>
    <mergeCell ref="B30:K30"/>
    <mergeCell ref="E43:G43"/>
    <mergeCell ref="B21:B22"/>
    <mergeCell ref="C21:D21"/>
    <mergeCell ref="J21:K22"/>
    <mergeCell ref="C22:D22"/>
    <mergeCell ref="E22:F22"/>
    <mergeCell ref="E21:I21"/>
    <mergeCell ref="E13:J13"/>
    <mergeCell ref="E16:J16"/>
    <mergeCell ref="E17:J17"/>
    <mergeCell ref="G26:I26"/>
    <mergeCell ref="G27:I27"/>
    <mergeCell ref="C23:D23"/>
    <mergeCell ref="C24:D24"/>
    <mergeCell ref="C25:D25"/>
    <mergeCell ref="C26:D26"/>
    <mergeCell ref="C27:D27"/>
    <mergeCell ref="J23:K23"/>
    <mergeCell ref="G23:I23"/>
    <mergeCell ref="G24:I24"/>
    <mergeCell ref="G25:I25"/>
    <mergeCell ref="E24:F24"/>
    <mergeCell ref="E25:F25"/>
    <mergeCell ref="A18:K18"/>
    <mergeCell ref="C53:D53"/>
    <mergeCell ref="J25:K25"/>
    <mergeCell ref="J26:K26"/>
    <mergeCell ref="J27:K27"/>
    <mergeCell ref="C34:D34"/>
    <mergeCell ref="C33:D33"/>
    <mergeCell ref="C28:D28"/>
    <mergeCell ref="E28:F28"/>
    <mergeCell ref="G28:I28"/>
    <mergeCell ref="C48:D48"/>
    <mergeCell ref="E48:G48"/>
    <mergeCell ref="I48:K48"/>
    <mergeCell ref="C49:D49"/>
    <mergeCell ref="E49:G49"/>
    <mergeCell ref="I49:K49"/>
    <mergeCell ref="E50:G50"/>
    <mergeCell ref="I50:K50"/>
    <mergeCell ref="C52:D52"/>
    <mergeCell ref="C54:D54"/>
    <mergeCell ref="A20:A22"/>
    <mergeCell ref="E34:G34"/>
    <mergeCell ref="C37:D37"/>
    <mergeCell ref="E37:G37"/>
    <mergeCell ref="F33:G33"/>
    <mergeCell ref="F36:G36"/>
    <mergeCell ref="C36:D36"/>
    <mergeCell ref="C35:D35"/>
    <mergeCell ref="F35:G35"/>
    <mergeCell ref="A31:A32"/>
    <mergeCell ref="B31:B32"/>
    <mergeCell ref="C31:D32"/>
    <mergeCell ref="F32:G32"/>
    <mergeCell ref="B20:K20"/>
    <mergeCell ref="J28:K28"/>
    <mergeCell ref="C29:D29"/>
    <mergeCell ref="E29:F29"/>
    <mergeCell ref="G29:I29"/>
    <mergeCell ref="J29:K29"/>
    <mergeCell ref="E26:F26"/>
    <mergeCell ref="E27:F27"/>
    <mergeCell ref="E23:F23"/>
    <mergeCell ref="G22:I2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designlaptop2</dc:creator>
  <cp:lastModifiedBy>Sashi</cp:lastModifiedBy>
  <cp:lastPrinted>2014-03-12T05:54:02Z</cp:lastPrinted>
  <dcterms:created xsi:type="dcterms:W3CDTF">2014-02-19T04:45:33Z</dcterms:created>
  <dcterms:modified xsi:type="dcterms:W3CDTF">2023-05-13T04:26:59Z</dcterms:modified>
</cp:coreProperties>
</file>