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" i="1" l="1"/>
  <c r="G8" i="1"/>
  <c r="K8" i="1" l="1"/>
  <c r="J8" i="1"/>
  <c r="H8" i="1"/>
  <c r="E8" i="1"/>
  <c r="D8" i="1"/>
  <c r="C8" i="1"/>
  <c r="F8" i="1"/>
</calcChain>
</file>

<file path=xl/sharedStrings.xml><?xml version="1.0" encoding="utf-8"?>
<sst xmlns="http://schemas.openxmlformats.org/spreadsheetml/2006/main" count="35" uniqueCount="23">
  <si>
    <t>WHOLESOME HABITS PRIVATE LIMITED</t>
  </si>
  <si>
    <t>Date - 05-06-2019 to 05-06-2019</t>
  </si>
  <si>
    <t>Region</t>
  </si>
  <si>
    <t>Order Units</t>
  </si>
  <si>
    <t>Order Value</t>
  </si>
  <si>
    <t>New/Repeat</t>
  </si>
  <si>
    <t>New/Repeat V</t>
  </si>
  <si>
    <t>Sales - Daily SR Performance Report</t>
  </si>
  <si>
    <t>Team</t>
  </si>
  <si>
    <t>Planned Vists</t>
  </si>
  <si>
    <t>Acutal Vists</t>
  </si>
  <si>
    <t>Unplanned Visits</t>
  </si>
  <si>
    <t>Total Calls</t>
  </si>
  <si>
    <t>Deviation %</t>
  </si>
  <si>
    <t>Productive Calls</t>
  </si>
  <si>
    <t>% Productivity</t>
  </si>
  <si>
    <t>%</t>
  </si>
  <si>
    <t>Mumbai</t>
  </si>
  <si>
    <t>100000/0</t>
  </si>
  <si>
    <t>60%/40%</t>
  </si>
  <si>
    <t>Total</t>
  </si>
  <si>
    <t>6/0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</si>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</sst>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16" fontId="0" fillId="0" borderId="1" xfId="0" quotePrefix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9" fontId="5" fillId="2" borderId="1" xfId="2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3" fillId="0" borderId="0" xfId="2" applyFont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sqref="A1:N1"/>
    </sheetView>
  </sheetViews>
  <sheetFormatPr defaultRowHeight="14.4" x14ac:dyDescent="0.3"/>
  <cols>
    <col min="1" max="5" width="13.77734375" style="18" customWidth="1"/>
    <col min="6" max="6" width="13.77734375" style="19" customWidth="1"/>
    <col min="7" max="7" width="13.77734375" style="20" customWidth="1"/>
    <col min="8" max="8" width="13.77734375" style="18" customWidth="1"/>
    <col min="9" max="9" width="13.77734375" style="20" customWidth="1"/>
    <col min="10" max="11" width="13.77734375" style="18" customWidth="1"/>
    <col min="12" max="12" width="12.88671875" style="18" customWidth="1"/>
    <col min="13" max="13" width="14.77734375" style="18" customWidth="1"/>
    <col min="14" max="14" width="11.109375" style="18" customWidth="1"/>
  </cols>
  <sheetData>
    <row r="1" spans="1:14" ht="23.4" x14ac:dyDescent="0.4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4.4" customHeight="1" x14ac:dyDescent="0.3">
      <c r="A2" s="27" t="s">
        <v>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3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28.8" x14ac:dyDescent="0.3">
      <c r="A5" s="1" t="s">
        <v>2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2" t="s">
        <v>13</v>
      </c>
      <c r="H5" s="1" t="s">
        <v>14</v>
      </c>
      <c r="I5" s="1" t="s">
        <v>15</v>
      </c>
      <c r="J5" s="1" t="s">
        <v>3</v>
      </c>
      <c r="K5" s="1" t="s">
        <v>4</v>
      </c>
      <c r="L5" s="1" t="s">
        <v>5</v>
      </c>
      <c r="M5" s="1" t="s">
        <v>6</v>
      </c>
      <c r="N5" s="1" t="s">
        <v>16</v>
      </c>
    </row>
    <row r="6" spans="1:14" x14ac:dyDescent="0.3">
      <c r="A6" s="3"/>
      <c r="B6" s="4"/>
      <c r="C6" s="5"/>
      <c r="D6" s="5"/>
      <c r="E6" s="5"/>
      <c r="F6" s="6"/>
      <c r="G6" s="7"/>
      <c r="H6" s="5"/>
      <c r="I6" s="7"/>
      <c r="J6" s="5"/>
      <c r="K6" s="8"/>
      <c r="L6" s="8"/>
      <c r="M6" s="8"/>
      <c r="N6" s="8"/>
    </row>
    <row r="7" spans="1:14" x14ac:dyDescent="0.3">
      <c r="A7" s="3"/>
      <c r="B7" s="4"/>
      <c r="C7" s="5"/>
      <c r="D7" s="5"/>
      <c r="E7" s="5"/>
      <c r="F7" s="6"/>
      <c r="G7" s="7"/>
      <c r="H7" s="5"/>
      <c r="I7" s="7"/>
      <c r="J7" s="5"/>
      <c r="K7" s="8"/>
      <c r="L7" s="8"/>
      <c r="M7" s="8"/>
      <c r="N7" s="8"/>
    </row>
    <row r="8" spans="1:14" x14ac:dyDescent="0.3">
      <c r="A8" s="1" t="s">
        <v>20</v>
      </c>
      <c r="B8" s="1"/>
      <c r="C8" s="1">
        <f>SUM(C6:C7)</f>
        <v>0</v>
      </c>
      <c r="D8" s="1">
        <f>SUM(D6:D7)</f>
        <v>0</v>
      </c>
      <c r="E8" s="1">
        <f>SUM(E6:E7)</f>
        <v>0</v>
      </c>
      <c r="F8" s="15">
        <f>SUM(F6:F7)</f>
        <v>0</v>
      </c>
      <c r="G8" s="9">
        <f>IF(C8=0,0,(C8-D8)/C8)</f>
        <v>0</v>
      </c>
      <c r="H8" s="1">
        <f>SUM(H6:H7)</f>
        <v>0</v>
      </c>
      <c r="I8" s="9">
        <f>IF(F8=0,0,H8/F8)</f>
        <v>0</v>
      </c>
      <c r="J8" s="1">
        <f>SUM(J6:J7)</f>
        <v>0</v>
      </c>
      <c r="K8" s="10">
        <f>SUM(K6:K7)</f>
        <v>0</v>
      </c>
      <c r="L8" s="10" t="s">
        <v>21</v>
      </c>
      <c r="M8" s="10" t="s">
        <v>18</v>
      </c>
      <c r="N8" s="10" t="s">
        <v>19</v>
      </c>
    </row>
    <row r="9" spans="1:14" ht="15" thickBot="1" x14ac:dyDescent="0.3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</row>
    <row r="10" spans="1:14" x14ac:dyDescent="0.3">
      <c r="A10" s="21" t="s">
        <v>17</v>
      </c>
      <c r="B10" s="22"/>
      <c r="C10" s="16"/>
      <c r="D10" s="17"/>
      <c r="E10" s="17"/>
      <c r="F10" s="16"/>
      <c r="G10" s="16"/>
      <c r="H10" s="17"/>
      <c r="I10" s="16"/>
      <c r="J10" s="17"/>
      <c r="K10" s="17"/>
      <c r="L10" s="17"/>
      <c r="M10" s="17"/>
      <c r="N10" s="17"/>
    </row>
    <row r="11" spans="1:14" ht="28.8" x14ac:dyDescent="0.3">
      <c r="A11" s="23" t="s">
        <v>22</v>
      </c>
      <c r="B11" s="24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  <c r="J11" s="1" t="s">
        <v>3</v>
      </c>
      <c r="K11" s="1" t="s">
        <v>4</v>
      </c>
      <c r="L11" s="1" t="s">
        <v>5</v>
      </c>
      <c r="M11" s="1" t="s">
        <v>6</v>
      </c>
      <c r="N11" s="1" t="s">
        <v>16</v>
      </c>
    </row>
  </sheetData>
  <mergeCells count="5">
    <mergeCell ref="A10:B10"/>
    <mergeCell ref="A11:B11"/>
    <mergeCell ref="A1:N1"/>
    <mergeCell ref="A2:N2"/>
    <mergeCell ref="A3:N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EAT-PC</dc:creator>
  <cp:lastModifiedBy>EAT-PC</cp:lastModifiedBy>
  <dcterms:created xsi:type="dcterms:W3CDTF">2019-06-28T13:01:32Z</dcterms:created>
  <dcterms:modified xsi:type="dcterms:W3CDTF">2019-07-04T13:51:18Z</dcterms:modified>
</cp:coreProperties>
</file>