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62212cbf775cf071/Documents/Project/final project/"/>
    </mc:Choice>
  </mc:AlternateContent>
  <xr:revisionPtr revIDLastSave="9" documentId="11_77F23CC188EDFFED97B45EF27E8817ABB61D3D06" xr6:coauthVersionLast="47" xr6:coauthVersionMax="47" xr10:uidLastSave="{9603A65F-73C4-4D67-819A-F0239644DB09}"/>
  <bookViews>
    <workbookView xWindow="-108" yWindow="-108" windowWidth="23256" windowHeight="12456" activeTab="2" xr2:uid="{00000000-000D-0000-FFFF-FFFF00000000}"/>
  </bookViews>
  <sheets>
    <sheet name="Sheet1" sheetId="2" r:id="rId1"/>
    <sheet name="Sheet2" sheetId="3" r:id="rId2"/>
    <sheet name="products" sheetId="1" r:id="rId3"/>
  </sheets>
  <externalReferences>
    <externalReference r:id="rId4"/>
  </externalReferences>
  <definedNames>
    <definedName name="_xlnm._FilterDatabase" localSheetId="2" hidden="1">products!$A$1:$H$4723</definedName>
  </definedNames>
  <calcPr calcId="191029"/>
  <pivotCaches>
    <pivotCache cacheId="12" r:id="rId5"/>
    <pivotCache cacheId="13" r:id="rId6"/>
  </pivotCaches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2" i="1"/>
</calcChain>
</file>

<file path=xl/sharedStrings.xml><?xml version="1.0" encoding="utf-8"?>
<sst xmlns="http://schemas.openxmlformats.org/spreadsheetml/2006/main" count="339" uniqueCount="309">
  <si>
    <t>product_id</t>
  </si>
  <si>
    <t>product_name</t>
  </si>
  <si>
    <t>brand_id</t>
  </si>
  <si>
    <t>category_id</t>
  </si>
  <si>
    <t>model_year</t>
  </si>
  <si>
    <t>list_price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</si>
  <si>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</si>
  <si>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</si>
  <si>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</si>
  <si>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</si>
  <si>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</si>
  <si>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</si>
  <si>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</si>
  <si>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</si>
  <si>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</si>
  <si>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</si>
  <si>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</si>
  <si>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</si>
  <si>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</si>
  <si>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</si>
  <si>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</si>
  <si>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</si>
  <si>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</si>
  <si>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</si>
  <si>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</si>
  <si>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</si>
  <si>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</si>
  <si>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</si>
  <si>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</si>
  <si>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</si>
  <si>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</si>
  <si>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</si>
  <si>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</si>
  <si>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</si>
  <si>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</si>
  <si>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</si>
  <si>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</si>
  <si>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</si>
  <si>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</si>
  <si>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</si>
  <si>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</si>
  <si>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</si>
  <si>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</si>
  <si>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</si>
  <si>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</si>
  <si>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</si>
  <si>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</si>
  <si>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</si>
  <si>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</si>
  <si>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</si>
  <si>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</si>
  <si>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</si>
  <si>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</si>
  <si>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</si>
  <si>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</si>
  <si>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</si>
  <si>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</si>
  <si>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</si>
  <si>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</si>
  <si>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</si>
  <si>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</si>
  <si>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</si>
  <si>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</si>
  <si>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</si>
  <si>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</si>
  <si>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</si>
  <si>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</si>
  <si>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</si>
  <si>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</si>
  <si>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</si>
  <si>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</si>
  <si>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</si>
  <si>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</si>
  <si>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</si>
  <si>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</si>
  <si>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</si>
  <si>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</si>
  <si>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</si>
  <si>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</si>
  <si>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</si>
  <si>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</si>
  <si>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</si>
  <si>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</si>
  <si>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</si>
  <si>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</si>
  <si>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</si>
  <si>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</si>
  <si>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</si>
  <si>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</si>
  <si>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</si>
  <si>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</si>
  <si>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</si>
  <si>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</si>
  <si>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</si>
  <si>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</si>
  <si>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</si>
  <si>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</si>
  <si>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</si>
  <si>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</si>
  <si>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</si>
  <si>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</si>
  <si>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</si>
  <si>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</si>
  <si>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</si>
  <si>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</si>
  <si>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</si>
  <si>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</si>
  <si>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</si>
  <si>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</si>
  <si>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</si>
  <si>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</si>
  <si>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</si>
  <si>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</si>
  <si>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</si>
  <si>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</si>
  <si>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</si>
  <si>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</si>
  <si>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</si>
  <si>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</si>
  <si>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</si>
  <si>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</si>
  <si>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</si>
  <si>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</si>
  <si>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</si>
  <si>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</si>
  <si>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</si>
  <si>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</si>
  <si>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</si>
  <si>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</si>
  <si>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</si>
  <si>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</si>
  <si>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</si>
  <si>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</si>
  <si>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</si>
  <si>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</si>
  <si>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</si>
  <si>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</si>
  <si>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</si>
  <si>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</si>
  <si>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</si>
  <si>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</si>
  <si>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</si>
  <si>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</si>
  <si>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</si>
  <si>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</si>
  <si>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</si>
  <si>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</si>
  <si>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</si>
  <si>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</si>
  <si>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</si>
  <si>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</si>
  <si>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</si>
  <si>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</si>
  <si>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</si>
  <si>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</si>
  <si>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</si>
  <si>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</si>
  <si>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</si>
  <si>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</si>
  <si>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</si>
  <si>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</si>
  <si>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</si>
  <si>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</si>
  <si>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</si>
  <si>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</si>
  <si>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</si>
  <si>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</si>
  <si>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</si>
  <si>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</si>
  <si>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</si>
  <si>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</si>
  <si>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</si>
  <si>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</si>
  <si>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</si>
  <si>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</si>
  <si>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</si>
  <si>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</si>
  <si>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</si>
  <si>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</si>
  <si>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</si>
  <si>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</si>
  <si>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</si>
  <si>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</si>
  <si>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</si>
  <si>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</si>
  <si>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</si>
  <si>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</si>
  <si>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</si>
  <si>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</si>
  <si>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</si>
  <si>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</si>
  <si>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</si>
  <si>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</si>
  <si>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</si>
  <si>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</si>
  <si>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</si>
  <si>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</si>
  <si>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</si>
  <si>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</si>
  <si>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</si>
  <si>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</si>
  <si>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</si>
  <si>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</si>
  <si>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</si>
  <si>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</si>
  <si>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</si>
  <si>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</si>
  <si>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</si>
  <si>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</si>
  <si>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</si>
  <si>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</si>
  <si>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</si>
  <si>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</si>
  <si>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</si>
  <si>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</si>
  <si>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</si>
  <si>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</si>
  <si>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</si>
  <si>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</si>
  <si>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</si>
  <si>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</si>
  <si>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</si>
  <si>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</si>
  <si>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</si>
  <si>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</si>
  <si>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</si>
  <si>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</si>
  <si>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</si>
  <si>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</si>
  <si>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</si>
  <si>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</si>
  <si>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</si>
  <si>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</si>
  <si>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</si>
  <si>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</si>
  <si>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</si>
  <si>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</si>
  <si>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</si>
  <si>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</si>
  <si>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</si>
  <si>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</si>
  <si>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</si>
  <si>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</si>
  <si>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</si>
  <si>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</si>
  <si>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</si>
  <si>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</si>
  <si>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</si>
  <si>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</si>
  <si>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</si>
  <si>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</si>
  <si>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</si>
  <si>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</si>
  <si>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</si>
  <si>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</si>
  <si>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</si>
  <si>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</si>
  <si>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</si>
  <si>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</si>
  <si>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</si>
  <si>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</si>
  <si>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</si>
  <si>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</si>
  <si>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</si>
  <si>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</si>
  <si>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</si>
  <si>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</si>
  <si>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</si>
  <si>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</si>
  <si>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</si>
  <si>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</si>
  <si>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</si>
  <si>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</si>
  <si>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</si>
  <si>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</si>
  <si>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</si>
  <si>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</si>
  <si>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</si>
  <si>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</si>
  <si>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</si>
  <si>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</si>
  <si>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</si>
  <si>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</si>
  <si>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</si>
  <si>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</si>
  <si>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</si>
  <si>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</si>
  <si>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</si>
  <si>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</si>
  <si>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</si>
  <si>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</si>
  <si>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</si>
  <si>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</si>
  <si>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</si>
  <si>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</si>
  <si>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</si>
  <si>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</si>
  <si>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Category</t>
  </si>
  <si>
    <t>Total sales</t>
  </si>
  <si>
    <t>Sum of Total sales</t>
  </si>
  <si>
    <t>Row Labels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</si>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</sst>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charset val="134"/>
      <scheme val="minor"/>
    </font>
    <font>
      <b/>
      <sz val="12"/>
      <color theme="1"/>
      <name val="Times New Roman"/>
      <family val="1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1" xfId="0" applyBorder="1"/>
    <xf numFmtId="0" fontId="4" fillId="0" borderId="1" xfId="0" applyFont="1" applyBorder="1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5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7" fillId="0" borderId="1" xfId="0" applyFont="1" applyBorder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62212cbf775cf071/Documents/Project/final%20project/categories.xlsx" TargetMode="External"/><Relationship Id="rId1" Type="http://schemas.openxmlformats.org/officeDocument/2006/relationships/externalLinkPath" Target="categor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tegories"/>
    </sheetNames>
    <sheetDataSet>
      <sheetData sheetId="0">
        <row r="1">
          <cell r="A1" t="str">
            <v>category_id</v>
          </cell>
          <cell r="B1" t="str">
            <v>category_name</v>
          </cell>
        </row>
        <row r="2">
          <cell r="A2">
            <v>1</v>
          </cell>
          <cell r="B2" t="str">
            <v>Children Bicycles</v>
          </cell>
        </row>
        <row r="3">
          <cell r="A3">
            <v>2</v>
          </cell>
          <cell r="B3" t="str">
            <v>Comfort Bicycles</v>
          </cell>
        </row>
        <row r="4">
          <cell r="A4">
            <v>3</v>
          </cell>
          <cell r="B4" t="str">
            <v>Cruisers Bicycles</v>
          </cell>
        </row>
        <row r="5">
          <cell r="A5">
            <v>4</v>
          </cell>
          <cell r="B5" t="str">
            <v>Cyclocross Bicycles</v>
          </cell>
        </row>
        <row r="6">
          <cell r="A6">
            <v>5</v>
          </cell>
          <cell r="B6" t="str">
            <v>Electric Bikes</v>
          </cell>
        </row>
        <row r="7">
          <cell r="A7">
            <v>6</v>
          </cell>
          <cell r="B7" t="str">
            <v>Mountain Bikes</v>
          </cell>
        </row>
        <row r="8">
          <cell r="A8">
            <v>7</v>
          </cell>
          <cell r="B8" t="str">
            <v>Road Bikes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YANANTHAN" refreshedDate="46210.435884837963" createdVersion="8" refreshedVersion="8" minRefreshableVersion="3" recordCount="321" xr:uid="{54062974-BD31-40B3-8ABA-ECDCC1EBA730}">
  <cacheSource type="worksheet">
    <worksheetSource ref="A1:G322" sheet="products"/>
  </cacheSource>
  <cacheFields count="7">
    <cacheField name="product_id" numFmtId="0">
      <sharedItems containsSemiMixedTypes="0" containsString="0" containsNumber="1" containsInteger="1" minValue="1" maxValue="321"/>
    </cacheField>
    <cacheField name="product_name" numFmtId="0">
      <sharedItems/>
    </cacheField>
    <cacheField name="brand_id" numFmtId="0">
      <sharedItems containsSemiMixedTypes="0" containsString="0" containsNumber="1" containsInteger="1" minValue="1" maxValue="9"/>
    </cacheField>
    <cacheField name="category_id" numFmtId="0">
      <sharedItems containsSemiMixedTypes="0" containsString="0" containsNumber="1" containsInteger="1" minValue="1" maxValue="7"/>
    </cacheField>
    <cacheField name="model_year" numFmtId="0">
      <sharedItems containsSemiMixedTypes="0" containsString="0" containsNumber="1" containsInteger="1" minValue="2016" maxValue="2019"/>
    </cacheField>
    <cacheField name="list_price" numFmtId="0">
      <sharedItems containsSemiMixedTypes="0" containsString="0" containsNumber="1" minValue="89.99" maxValue="11999.99"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AYANANTHAN" refreshedDate="46210.439898842589" createdVersion="8" refreshedVersion="8" minRefreshableVersion="3" recordCount="321" xr:uid="{1E70C4CA-EBD9-449F-8BEC-E311869658AF}">
  <cacheSource type="worksheet">
    <worksheetSource ref="A1:H322" sheet="products"/>
  </cacheSource>
  <cacheFields count="8">
    <cacheField name="product_id" numFmtId="0">
      <sharedItems containsSemiMixedTypes="0" containsString="0" containsNumber="1" containsInteger="1" minValue="1" maxValue="321"/>
    </cacheField>
    <cacheField name="product_name" numFmtId="0">
      <sharedItems/>
    </cacheField>
    <cacheField name="brand_id" numFmtId="0">
      <sharedItems containsSemiMixedTypes="0" containsString="0" containsNumber="1" containsInteger="1" minValue="1" maxValue="9"/>
    </cacheField>
    <cacheField name="category_id" numFmtId="0">
      <sharedItems containsSemiMixedTypes="0" containsString="0" containsNumber="1" containsInteger="1" minValue="1" maxValue="7"/>
    </cacheField>
    <cacheField name="model_year" numFmtId="0">
      <sharedItems containsSemiMixedTypes="0" containsString="0" containsNumber="1" containsInteger="1" minValue="2016" maxValue="2019"/>
    </cacheField>
    <cacheField name="list_price" numFmtId="0">
      <sharedItems containsSemiMixedTypes="0" containsString="0" containsNumber="1" minValue="89.99" maxValue="11999.99"/>
    </cacheField>
    <cacheField name="Category" numFmtId="0">
      <sharedItems count="7">
        <s v="Mountain Bikes"/>
        <s v="Electric Bikes"/>
        <s v="Cyclocross Bicycles"/>
        <s v="Cruisers Bicycles"/>
        <s v="Children Bicycles"/>
        <s v="Comfort Bicycles"/>
        <s v="Road Bikes"/>
      </sharedItems>
    </cacheField>
    <cacheField name="Total sales" numFmtId="0">
      <sharedItems containsSemiMixedTypes="0" containsString="0" containsNumber="1" minValue="269.79000000000002" maxValue="7999.9299999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"/>
    <s v="Trek 820 - 2016"/>
    <n v="9"/>
    <n v="6"/>
    <n v="2016"/>
    <n v="379.99"/>
    <s v="Mountain Bikes"/>
  </r>
  <r>
    <n v="2"/>
    <s v="Ritchey Timberwolf Frameset - 2016"/>
    <n v="5"/>
    <n v="6"/>
    <n v="2016"/>
    <n v="749.99"/>
    <s v="Mountain Bikes"/>
  </r>
  <r>
    <n v="3"/>
    <s v="Surly Wednesday Frameset - 2016"/>
    <n v="8"/>
    <n v="6"/>
    <n v="2016"/>
    <n v="999.99"/>
    <s v="Mountain Bikes"/>
  </r>
  <r>
    <n v="4"/>
    <s v="Trek Fuel EX 8 29 - 2016"/>
    <n v="9"/>
    <n v="6"/>
    <n v="2016"/>
    <n v="2899.99"/>
    <s v="Mountain Bikes"/>
  </r>
  <r>
    <n v="5"/>
    <s v="Heller Shagamaw Frame - 2016"/>
    <n v="3"/>
    <n v="6"/>
    <n v="2016"/>
    <n v="1320.99"/>
    <s v="Mountain Bikes"/>
  </r>
  <r>
    <n v="6"/>
    <s v="Surly Ice Cream Truck Frameset - 2016"/>
    <n v="8"/>
    <n v="6"/>
    <n v="2016"/>
    <n v="469.99"/>
    <s v="Mountain Bikes"/>
  </r>
  <r>
    <n v="7"/>
    <s v="Trek Slash 8 27.5 - 2016"/>
    <n v="9"/>
    <n v="6"/>
    <n v="2016"/>
    <n v="3999.99"/>
    <s v="Mountain Bikes"/>
  </r>
  <r>
    <n v="8"/>
    <s v="Trek Remedy 29 Carbon Frameset - 2016"/>
    <n v="9"/>
    <n v="6"/>
    <n v="2016"/>
    <n v="1799.99"/>
    <s v="Mountain Bikes"/>
  </r>
  <r>
    <n v="9"/>
    <s v="Trek Conduit+ - 2016"/>
    <n v="9"/>
    <n v="5"/>
    <n v="2016"/>
    <n v="2999.99"/>
    <s v="Electric Bikes"/>
  </r>
  <r>
    <n v="10"/>
    <s v="Surly Straggler - 2016"/>
    <n v="8"/>
    <n v="4"/>
    <n v="2016"/>
    <n v="1549"/>
    <s v="Cyclocross Bicycles"/>
  </r>
  <r>
    <n v="11"/>
    <s v="Surly Straggler 650b - 2016"/>
    <n v="8"/>
    <n v="4"/>
    <n v="2016"/>
    <n v="1680.99"/>
    <s v="Cyclocross Bicycles"/>
  </r>
  <r>
    <n v="12"/>
    <s v="Electra Townie Original 21D - 2016"/>
    <n v="1"/>
    <n v="3"/>
    <n v="2016"/>
    <n v="549.99"/>
    <s v="Cruisers Bicycles"/>
  </r>
  <r>
    <n v="13"/>
    <s v="Electra Cruiser 1 (24-Inch) - 2016"/>
    <n v="1"/>
    <n v="3"/>
    <n v="2016"/>
    <n v="269.99"/>
    <s v="Cruisers Bicycles"/>
  </r>
  <r>
    <n v="14"/>
    <s v="Electra Girl's Hawaii 1 (16-inch) - 2015/2016"/>
    <n v="1"/>
    <n v="3"/>
    <n v="2016"/>
    <n v="269.99"/>
    <s v="Cruisers Bicycles"/>
  </r>
  <r>
    <n v="15"/>
    <s v="Electra Moto 1 - 2016"/>
    <n v="1"/>
    <n v="3"/>
    <n v="2016"/>
    <n v="529.99"/>
    <s v="Cruisers Bicycles"/>
  </r>
  <r>
    <n v="16"/>
    <s v="Electra Townie Original 7D EQ - 2016"/>
    <n v="1"/>
    <n v="3"/>
    <n v="2016"/>
    <n v="599.99"/>
    <s v="Cruisers Bicycles"/>
  </r>
  <r>
    <n v="17"/>
    <s v="Pure Cycles Vine 8-Speed - 2016"/>
    <n v="4"/>
    <n v="3"/>
    <n v="2016"/>
    <n v="429"/>
    <s v="Cruisers Bicycles"/>
  </r>
  <r>
    <n v="18"/>
    <s v="Pure Cycles Western 3-Speed - Women's - 2015/2016"/>
    <n v="4"/>
    <n v="3"/>
    <n v="2016"/>
    <n v="449"/>
    <s v="Cruisers Bicycles"/>
  </r>
  <r>
    <n v="19"/>
    <s v="Pure Cycles William 3-Speed - 2016"/>
    <n v="4"/>
    <n v="3"/>
    <n v="2016"/>
    <n v="449"/>
    <s v="Cruisers Bicycles"/>
  </r>
  <r>
    <n v="20"/>
    <s v="Electra Townie Original 7D EQ - Women's - 2016"/>
    <n v="1"/>
    <n v="3"/>
    <n v="2016"/>
    <n v="599.99"/>
    <s v="Cruisers Bicycles"/>
  </r>
  <r>
    <n v="21"/>
    <s v="Electra Cruiser 1 (24-Inch) - 2016"/>
    <n v="1"/>
    <n v="1"/>
    <n v="2016"/>
    <n v="269.99"/>
    <s v="Children Bicycles"/>
  </r>
  <r>
    <n v="22"/>
    <s v="Electra Girl's Hawaii 1 (16-inch) - 2015/2016"/>
    <n v="1"/>
    <n v="1"/>
    <n v="2016"/>
    <n v="269.99"/>
    <s v="Children Bicycles"/>
  </r>
  <r>
    <n v="23"/>
    <s v="Electra Girl's Hawaii 1 (20-inch) - 2015/2016"/>
    <n v="1"/>
    <n v="1"/>
    <n v="2016"/>
    <n v="299.99"/>
    <s v="Children Bicycles"/>
  </r>
  <r>
    <n v="24"/>
    <s v="Electra Townie Original 21D - 2016"/>
    <n v="1"/>
    <n v="2"/>
    <n v="2016"/>
    <n v="549.99"/>
    <s v="Comfort Bicycles"/>
  </r>
  <r>
    <n v="25"/>
    <s v="Electra Townie Original 7D - 2015/2016"/>
    <n v="1"/>
    <n v="2"/>
    <n v="2016"/>
    <n v="499.99"/>
    <s v="Comfort Bicycles"/>
  </r>
  <r>
    <n v="26"/>
    <s v="Electra Townie Original 7D EQ - 2016"/>
    <n v="1"/>
    <n v="2"/>
    <n v="2016"/>
    <n v="599.99"/>
    <s v="Comfort Bicycles"/>
  </r>
  <r>
    <n v="27"/>
    <s v="Surly Big Dummy Frameset - 2017"/>
    <n v="8"/>
    <n v="6"/>
    <n v="2017"/>
    <n v="999.99"/>
    <s v="Mountain Bikes"/>
  </r>
  <r>
    <n v="28"/>
    <s v="Surly Karate Monkey 27.5+ Frameset - 2017"/>
    <n v="8"/>
    <n v="6"/>
    <n v="2017"/>
    <n v="2499.9899999999998"/>
    <s v="Mountain Bikes"/>
  </r>
  <r>
    <n v="29"/>
    <s v="Trek X-Caliber 8 - 2017"/>
    <n v="9"/>
    <n v="6"/>
    <n v="2017"/>
    <n v="999.99"/>
    <s v="Mountain Bikes"/>
  </r>
  <r>
    <n v="30"/>
    <s v="Surly Ice Cream Truck Frameset - 2017"/>
    <n v="8"/>
    <n v="6"/>
    <n v="2017"/>
    <n v="999.99"/>
    <s v="Mountain Bikes"/>
  </r>
  <r>
    <n v="31"/>
    <s v="Surly Wednesday - 2017"/>
    <n v="8"/>
    <n v="6"/>
    <n v="2017"/>
    <n v="1632.99"/>
    <s v="Mountain Bikes"/>
  </r>
  <r>
    <n v="32"/>
    <s v="Trek Farley Alloy Frameset - 2017"/>
    <n v="9"/>
    <n v="6"/>
    <n v="2017"/>
    <n v="469.99"/>
    <s v="Mountain Bikes"/>
  </r>
  <r>
    <n v="33"/>
    <s v="Surly Wednesday Frameset - 2017"/>
    <n v="8"/>
    <n v="6"/>
    <n v="2017"/>
    <n v="469.99"/>
    <s v="Mountain Bikes"/>
  </r>
  <r>
    <n v="34"/>
    <s v="Trek Session DH 27.5 Carbon Frameset - 2017"/>
    <n v="9"/>
    <n v="6"/>
    <n v="2017"/>
    <n v="469.99"/>
    <s v="Mountain Bikes"/>
  </r>
  <r>
    <n v="35"/>
    <s v="Sun Bicycles Spider 3i - 2017"/>
    <n v="7"/>
    <n v="6"/>
    <n v="2017"/>
    <n v="832.99"/>
    <s v="Mountain Bikes"/>
  </r>
  <r>
    <n v="36"/>
    <s v="Surly Troll Frameset - 2017"/>
    <n v="8"/>
    <n v="6"/>
    <n v="2017"/>
    <n v="832.99"/>
    <s v="Mountain Bikes"/>
  </r>
  <r>
    <n v="37"/>
    <s v="Haro Flightline One ST - 2017"/>
    <n v="2"/>
    <n v="6"/>
    <n v="2017"/>
    <n v="379.99"/>
    <s v="Mountain Bikes"/>
  </r>
  <r>
    <n v="38"/>
    <s v="Haro Flightline Two 26 Plus - 2017"/>
    <n v="2"/>
    <n v="6"/>
    <n v="2017"/>
    <n v="549.99"/>
    <s v="Mountain Bikes"/>
  </r>
  <r>
    <n v="39"/>
    <s v="Trek Stache 5 - 2017"/>
    <n v="9"/>
    <n v="6"/>
    <n v="2017"/>
    <n v="1499.99"/>
    <s v="Mountain Bikes"/>
  </r>
  <r>
    <n v="40"/>
    <s v="Trek Fuel EX 9.8 29 - 2017"/>
    <n v="9"/>
    <n v="6"/>
    <n v="2017"/>
    <n v="4999.99"/>
    <s v="Mountain Bikes"/>
  </r>
  <r>
    <n v="41"/>
    <s v="Haro Shift R3 - 2017"/>
    <n v="2"/>
    <n v="6"/>
    <n v="2017"/>
    <n v="1469.99"/>
    <s v="Mountain Bikes"/>
  </r>
  <r>
    <n v="42"/>
    <s v="Trek Fuel EX 5 27.5 Plus - 2017"/>
    <n v="9"/>
    <n v="6"/>
    <n v="2017"/>
    <n v="2299.9899999999998"/>
    <s v="Mountain Bikes"/>
  </r>
  <r>
    <n v="43"/>
    <s v="Trek Fuel EX 9.8 27.5 Plus - 2017"/>
    <n v="9"/>
    <n v="6"/>
    <n v="2017"/>
    <n v="5299.99"/>
    <s v="Mountain Bikes"/>
  </r>
  <r>
    <n v="44"/>
    <s v="Haro SR 1.1 - 2017"/>
    <n v="2"/>
    <n v="6"/>
    <n v="2017"/>
    <n v="539.99"/>
    <s v="Mountain Bikes"/>
  </r>
  <r>
    <n v="45"/>
    <s v="Haro SR 1.2 - 2017"/>
    <n v="2"/>
    <n v="6"/>
    <n v="2017"/>
    <n v="869.99"/>
    <s v="Mountain Bikes"/>
  </r>
  <r>
    <n v="46"/>
    <s v="Haro SR 1.3 - 2017"/>
    <n v="2"/>
    <n v="6"/>
    <n v="2017"/>
    <n v="1409.99"/>
    <s v="Mountain Bikes"/>
  </r>
  <r>
    <n v="47"/>
    <s v="Trek Remedy 9.8 - 2017"/>
    <n v="9"/>
    <n v="6"/>
    <n v="2017"/>
    <n v="5299.99"/>
    <s v="Mountain Bikes"/>
  </r>
  <r>
    <n v="48"/>
    <s v="Trek Emonda S 4 - 2017"/>
    <n v="9"/>
    <n v="7"/>
    <n v="2017"/>
    <n v="1499.99"/>
    <s v="Road Bikes"/>
  </r>
  <r>
    <n v="49"/>
    <s v="Trek Domane SL 6 - 2017"/>
    <n v="9"/>
    <n v="7"/>
    <n v="2017"/>
    <n v="3499.99"/>
    <s v="Road Bikes"/>
  </r>
  <r>
    <n v="50"/>
    <s v="Trek Silque SLR 7 Women's - 2017"/>
    <n v="9"/>
    <n v="7"/>
    <n v="2017"/>
    <n v="5999.99"/>
    <s v="Road Bikes"/>
  </r>
  <r>
    <n v="51"/>
    <s v="Trek Silque SLR 8 Women's - 2017"/>
    <n v="9"/>
    <n v="7"/>
    <n v="2017"/>
    <n v="6499.99"/>
    <s v="Road Bikes"/>
  </r>
  <r>
    <n v="52"/>
    <s v="Surly Steamroller - 2017"/>
    <n v="8"/>
    <n v="7"/>
    <n v="2017"/>
    <n v="875.99"/>
    <s v="Road Bikes"/>
  </r>
  <r>
    <n v="53"/>
    <s v="Surly Ogre Frameset - 2017"/>
    <n v="8"/>
    <n v="7"/>
    <n v="2017"/>
    <n v="749.99"/>
    <s v="Road Bikes"/>
  </r>
  <r>
    <n v="54"/>
    <s v="Trek Domane SL Disc Frameset - 2017"/>
    <n v="9"/>
    <n v="7"/>
    <n v="2017"/>
    <n v="3199.99"/>
    <s v="Road Bikes"/>
  </r>
  <r>
    <n v="55"/>
    <s v="Trek Domane S 6 - 2017"/>
    <n v="9"/>
    <n v="7"/>
    <n v="2017"/>
    <n v="2699.99"/>
    <s v="Road Bikes"/>
  </r>
  <r>
    <n v="56"/>
    <s v="Trek Domane SLR 6 Disc - 2017"/>
    <n v="9"/>
    <n v="7"/>
    <n v="2017"/>
    <n v="5499.99"/>
    <s v="Road Bikes"/>
  </r>
  <r>
    <n v="57"/>
    <s v="Trek Emonda S 5 - 2017"/>
    <n v="9"/>
    <n v="7"/>
    <n v="2017"/>
    <n v="1999.99"/>
    <s v="Road Bikes"/>
  </r>
  <r>
    <n v="58"/>
    <s v="Trek Madone 9.2 - 2017"/>
    <n v="9"/>
    <n v="7"/>
    <n v="2017"/>
    <n v="4999.99"/>
    <s v="Road Bikes"/>
  </r>
  <r>
    <n v="59"/>
    <s v="Trek Domane S 5 Disc - 2017"/>
    <n v="9"/>
    <n v="7"/>
    <n v="2017"/>
    <n v="2599.9899999999998"/>
    <s v="Road Bikes"/>
  </r>
  <r>
    <n v="60"/>
    <s v="Sun Bicycles ElectroLite - 2017"/>
    <n v="7"/>
    <n v="5"/>
    <n v="2017"/>
    <n v="1559.99"/>
    <s v="Electric Bikes"/>
  </r>
  <r>
    <n v="61"/>
    <s v="Trek Powerfly 8 FS Plus - 2017"/>
    <n v="9"/>
    <n v="5"/>
    <n v="2017"/>
    <n v="4999.99"/>
    <s v="Electric Bikes"/>
  </r>
  <r>
    <n v="62"/>
    <s v="Trek Boone 7 - 2017"/>
    <n v="9"/>
    <n v="4"/>
    <n v="2017"/>
    <n v="3499.99"/>
    <s v="Cyclocross Bicycles"/>
  </r>
  <r>
    <n v="63"/>
    <s v="Trek Boone Race Shop Limited - 2017"/>
    <n v="9"/>
    <n v="4"/>
    <n v="2017"/>
    <n v="3499.99"/>
    <s v="Cyclocross Bicycles"/>
  </r>
  <r>
    <n v="64"/>
    <s v="Electra Townie Original 7D - 2017"/>
    <n v="1"/>
    <n v="3"/>
    <n v="2017"/>
    <n v="489.99"/>
    <s v="Cruisers Bicycles"/>
  </r>
  <r>
    <n v="65"/>
    <s v="Sun Bicycles Lil Bolt Type-R - 2017"/>
    <n v="7"/>
    <n v="3"/>
    <n v="2017"/>
    <n v="346.99"/>
    <s v="Cruisers Bicycles"/>
  </r>
  <r>
    <n v="66"/>
    <s v="Sun Bicycles Revolutions 24 - 2017"/>
    <n v="7"/>
    <n v="3"/>
    <n v="2017"/>
    <n v="250.99"/>
    <s v="Cruisers Bicycles"/>
  </r>
  <r>
    <n v="67"/>
    <s v="Sun Bicycles Revolutions 24 - Girl's - 2017"/>
    <n v="7"/>
    <n v="3"/>
    <n v="2017"/>
    <n v="250.99"/>
    <s v="Cruisers Bicycles"/>
  </r>
  <r>
    <n v="68"/>
    <s v="Sun Bicycles Cruz 3 - 2017"/>
    <n v="7"/>
    <n v="3"/>
    <n v="2017"/>
    <n v="449.99"/>
    <s v="Cruisers Bicycles"/>
  </r>
  <r>
    <n v="69"/>
    <s v="Sun Bicycles Cruz 7 - 2017"/>
    <n v="7"/>
    <n v="3"/>
    <n v="2017"/>
    <n v="416.99"/>
    <s v="Cruisers Bicycles"/>
  </r>
  <r>
    <n v="70"/>
    <s v="Electra Amsterdam Original 3i - 2015/2017"/>
    <n v="1"/>
    <n v="3"/>
    <n v="2017"/>
    <n v="659.99"/>
    <s v="Cruisers Bicycles"/>
  </r>
  <r>
    <n v="71"/>
    <s v="Sun Bicycles Atlas X-Type - 2017"/>
    <n v="7"/>
    <n v="3"/>
    <n v="2017"/>
    <n v="416.99"/>
    <s v="Cruisers Bicycles"/>
  </r>
  <r>
    <n v="72"/>
    <s v="Sun Bicycles Biscayne Tandem 7 - 2017"/>
    <n v="7"/>
    <n v="3"/>
    <n v="2017"/>
    <n v="619.99"/>
    <s v="Cruisers Bicycles"/>
  </r>
  <r>
    <n v="73"/>
    <s v="Sun Bicycles Brickell Tandem 7 - 2017"/>
    <n v="7"/>
    <n v="3"/>
    <n v="2017"/>
    <n v="749.99"/>
    <s v="Cruisers Bicycles"/>
  </r>
  <r>
    <n v="74"/>
    <s v="Electra Cruiser Lux 1 - 2017"/>
    <n v="1"/>
    <n v="3"/>
    <n v="2017"/>
    <n v="439.99"/>
    <s v="Cruisers Bicycles"/>
  </r>
  <r>
    <n v="75"/>
    <s v="Electra Cruiser Lux Fat Tire 1 Ladies - 2017"/>
    <n v="1"/>
    <n v="3"/>
    <n v="2017"/>
    <n v="599.99"/>
    <s v="Cruisers Bicycles"/>
  </r>
  <r>
    <n v="76"/>
    <s v="Electra Girl's Hawaii 1 16&quot; - 2017"/>
    <n v="1"/>
    <n v="3"/>
    <n v="2017"/>
    <n v="299.99"/>
    <s v="Cruisers Bicycles"/>
  </r>
  <r>
    <n v="77"/>
    <s v="Electra Glam Punk 3i Ladies' - 2017"/>
    <n v="1"/>
    <n v="3"/>
    <n v="2017"/>
    <n v="799.99"/>
    <s v="Cruisers Bicycles"/>
  </r>
  <r>
    <n v="78"/>
    <s v="Sun Bicycles Biscayne Tandem CB - 2017"/>
    <n v="7"/>
    <n v="3"/>
    <n v="2017"/>
    <n v="647.99"/>
    <s v="Cruisers Bicycles"/>
  </r>
  <r>
    <n v="79"/>
    <s v="Sun Bicycles Boardwalk (24-inch Wheels) - 2017"/>
    <n v="7"/>
    <n v="3"/>
    <n v="2017"/>
    <n v="402.99"/>
    <s v="Cruisers Bicycles"/>
  </r>
  <r>
    <n v="80"/>
    <s v="Sun Bicycles Brickell Tandem CB - 2017"/>
    <n v="7"/>
    <n v="3"/>
    <n v="2017"/>
    <n v="761.99"/>
    <s v="Cruisers Bicycles"/>
  </r>
  <r>
    <n v="81"/>
    <s v="Electra Amsterdam Fashion 7i Ladies' - 2017"/>
    <n v="1"/>
    <n v="3"/>
    <n v="2017"/>
    <n v="1099.99"/>
    <s v="Cruisers Bicycles"/>
  </r>
  <r>
    <n v="82"/>
    <s v="Electra Amsterdam Original 3i Ladies' - 2017"/>
    <n v="1"/>
    <n v="3"/>
    <n v="2017"/>
    <n v="659.99"/>
    <s v="Cruisers Bicycles"/>
  </r>
  <r>
    <n v="83"/>
    <s v="Trek Boy's Kickster - 2015/2017"/>
    <n v="9"/>
    <n v="1"/>
    <n v="2017"/>
    <n v="149.99"/>
    <s v="Children Bicycles"/>
  </r>
  <r>
    <n v="84"/>
    <s v="Sun Bicycles Lil Kitt'n - 2017"/>
    <n v="7"/>
    <n v="1"/>
    <n v="2017"/>
    <n v="109.99"/>
    <s v="Children Bicycles"/>
  </r>
  <r>
    <n v="85"/>
    <s v="Haro Downtown 16 - 2017"/>
    <n v="2"/>
    <n v="1"/>
    <n v="2017"/>
    <n v="329.99"/>
    <s v="Children Bicycles"/>
  </r>
  <r>
    <n v="86"/>
    <s v="Trek Girl's Kickster - 2017"/>
    <n v="9"/>
    <n v="1"/>
    <n v="2017"/>
    <n v="149.99"/>
    <s v="Children Bicycles"/>
  </r>
  <r>
    <n v="87"/>
    <s v="Trek Precaliber 12 Boys - 2017"/>
    <n v="9"/>
    <n v="1"/>
    <n v="2017"/>
    <n v="189.99"/>
    <s v="Children Bicycles"/>
  </r>
  <r>
    <n v="88"/>
    <s v="Trek Precaliber 12 Girls - 2017"/>
    <n v="9"/>
    <n v="1"/>
    <n v="2017"/>
    <n v="189.99"/>
    <s v="Children Bicycles"/>
  </r>
  <r>
    <n v="89"/>
    <s v="Trek Precaliber 16 Boys - 2017"/>
    <n v="9"/>
    <n v="1"/>
    <n v="2017"/>
    <n v="209.99"/>
    <s v="Children Bicycles"/>
  </r>
  <r>
    <n v="90"/>
    <s v="Trek Precaliber 16 Girls - 2017"/>
    <n v="9"/>
    <n v="1"/>
    <n v="2017"/>
    <n v="209.99"/>
    <s v="Children Bicycles"/>
  </r>
  <r>
    <n v="91"/>
    <s v="Trek Precaliber 24 (21-Speed) - Girls - 2017"/>
    <n v="9"/>
    <n v="1"/>
    <n v="2017"/>
    <n v="349.99"/>
    <s v="Children Bicycles"/>
  </r>
  <r>
    <n v="92"/>
    <s v="Haro Shredder 20 - 2017"/>
    <n v="2"/>
    <n v="1"/>
    <n v="2017"/>
    <n v="209.99"/>
    <s v="Children Bicycles"/>
  </r>
  <r>
    <n v="93"/>
    <s v="Haro Shredder 20 Girls - 2017"/>
    <n v="2"/>
    <n v="1"/>
    <n v="2017"/>
    <n v="209.99"/>
    <s v="Children Bicycles"/>
  </r>
  <r>
    <n v="94"/>
    <s v="Haro Shredder Pro 20 - 2017"/>
    <n v="2"/>
    <n v="1"/>
    <n v="2017"/>
    <n v="249.99"/>
    <s v="Children Bicycles"/>
  </r>
  <r>
    <n v="95"/>
    <s v="Electra Girl's Hawaii 1 16&quot; - 2017"/>
    <n v="1"/>
    <n v="1"/>
    <n v="2017"/>
    <n v="299.99"/>
    <s v="Children Bicycles"/>
  </r>
  <r>
    <n v="96"/>
    <s v="Electra Moto 3i (20-inch) - Boy's - 2017"/>
    <n v="1"/>
    <n v="1"/>
    <n v="2017"/>
    <n v="349.99"/>
    <s v="Children Bicycles"/>
  </r>
  <r>
    <n v="97"/>
    <s v="Electra Savannah 3i (20-inch) - Girl's - 2017"/>
    <n v="1"/>
    <n v="1"/>
    <n v="2017"/>
    <n v="349.99"/>
    <s v="Children Bicycles"/>
  </r>
  <r>
    <n v="98"/>
    <s v="Electra Straight 8 3i (20-inch) - Boy's - 2017"/>
    <n v="1"/>
    <n v="1"/>
    <n v="2017"/>
    <n v="489.99"/>
    <s v="Children Bicycles"/>
  </r>
  <r>
    <n v="99"/>
    <s v="Electra Sugar Skulls 1 (20-inch) - Girl's - 2017"/>
    <n v="1"/>
    <n v="1"/>
    <n v="2017"/>
    <n v="299.99"/>
    <s v="Children Bicycles"/>
  </r>
  <r>
    <n v="100"/>
    <s v="Electra Townie 3i EQ (20-inch) - Boys' - 2017"/>
    <n v="1"/>
    <n v="1"/>
    <n v="2017"/>
    <n v="489.99"/>
    <s v="Children Bicycles"/>
  </r>
  <r>
    <n v="101"/>
    <s v="Electra Townie 7D (20-inch) - Boys' - 2017"/>
    <n v="1"/>
    <n v="1"/>
    <n v="2017"/>
    <n v="339.99"/>
    <s v="Children Bicycles"/>
  </r>
  <r>
    <n v="102"/>
    <s v="Electra Townie Original 7D - 2017"/>
    <n v="1"/>
    <n v="2"/>
    <n v="2017"/>
    <n v="489.99"/>
    <s v="Comfort Bicycles"/>
  </r>
  <r>
    <n v="103"/>
    <s v="Sun Bicycles Streamway 3 - 2017"/>
    <n v="7"/>
    <n v="2"/>
    <n v="2017"/>
    <n v="551.99"/>
    <s v="Comfort Bicycles"/>
  </r>
  <r>
    <n v="104"/>
    <s v="Sun Bicycles Streamway - 2017"/>
    <n v="7"/>
    <n v="2"/>
    <n v="2017"/>
    <n v="481.99"/>
    <s v="Comfort Bicycles"/>
  </r>
  <r>
    <n v="105"/>
    <s v="Sun Bicycles Streamway 7 - 2017"/>
    <n v="7"/>
    <n v="2"/>
    <n v="2017"/>
    <n v="533.99"/>
    <s v="Comfort Bicycles"/>
  </r>
  <r>
    <n v="106"/>
    <s v="Sun Bicycles Cruz 3 - 2017"/>
    <n v="7"/>
    <n v="2"/>
    <n v="2017"/>
    <n v="449.99"/>
    <s v="Comfort Bicycles"/>
  </r>
  <r>
    <n v="107"/>
    <s v="Sun Bicycles Cruz 7 - 2017"/>
    <n v="7"/>
    <n v="2"/>
    <n v="2017"/>
    <n v="416.99"/>
    <s v="Comfort Bicycles"/>
  </r>
  <r>
    <n v="108"/>
    <s v="Sun Bicycles Cruz 3 - Women's - 2017"/>
    <n v="7"/>
    <n v="2"/>
    <n v="2017"/>
    <n v="449.99"/>
    <s v="Comfort Bicycles"/>
  </r>
  <r>
    <n v="109"/>
    <s v="Sun Bicycles Cruz 7 - Women's - 2017"/>
    <n v="7"/>
    <n v="2"/>
    <n v="2017"/>
    <n v="416.99"/>
    <s v="Comfort Bicycles"/>
  </r>
  <r>
    <n v="110"/>
    <s v="Sun Bicycles Drifter 7 - 2017"/>
    <n v="7"/>
    <n v="2"/>
    <n v="2017"/>
    <n v="470.99"/>
    <s v="Comfort Bicycles"/>
  </r>
  <r>
    <n v="111"/>
    <s v="Sun Bicycles Drifter 7 - Women's - 2017"/>
    <n v="7"/>
    <n v="2"/>
    <n v="2017"/>
    <n v="470.99"/>
    <s v="Comfort Bicycles"/>
  </r>
  <r>
    <n v="112"/>
    <s v="Trek 820 - 2018"/>
    <n v="9"/>
    <n v="6"/>
    <n v="2018"/>
    <n v="379.99"/>
    <s v="Mountain Bikes"/>
  </r>
  <r>
    <n v="113"/>
    <s v="Trek Marlin 5 - 2018"/>
    <n v="9"/>
    <n v="6"/>
    <n v="2018"/>
    <n v="489.99"/>
    <s v="Mountain Bikes"/>
  </r>
  <r>
    <n v="114"/>
    <s v="Trek Marlin 6 - 2018"/>
    <n v="9"/>
    <n v="6"/>
    <n v="2018"/>
    <n v="579.99"/>
    <s v="Mountain Bikes"/>
  </r>
  <r>
    <n v="115"/>
    <s v="Trek Fuel EX 8 29 - 2018"/>
    <n v="9"/>
    <n v="6"/>
    <n v="2018"/>
    <n v="3199.99"/>
    <s v="Mountain Bikes"/>
  </r>
  <r>
    <n v="116"/>
    <s v="Trek Marlin 7 - 2017/2018"/>
    <n v="9"/>
    <n v="6"/>
    <n v="2018"/>
    <n v="749.99"/>
    <s v="Mountain Bikes"/>
  </r>
  <r>
    <n v="117"/>
    <s v="Trek Ticket S Frame - 2018"/>
    <n v="9"/>
    <n v="6"/>
    <n v="2018"/>
    <n v="1469.99"/>
    <s v="Mountain Bikes"/>
  </r>
  <r>
    <n v="118"/>
    <s v="Trek X-Caliber 8 - 2018"/>
    <n v="9"/>
    <n v="6"/>
    <n v="2018"/>
    <n v="999.99"/>
    <s v="Mountain Bikes"/>
  </r>
  <r>
    <n v="119"/>
    <s v="Trek Kids' Neko - 2018"/>
    <n v="9"/>
    <n v="6"/>
    <n v="2018"/>
    <n v="469.99"/>
    <s v="Mountain Bikes"/>
  </r>
  <r>
    <n v="120"/>
    <s v="Trek Fuel EX 7 29 - 2018"/>
    <n v="9"/>
    <n v="6"/>
    <n v="2018"/>
    <n v="2499.9899999999998"/>
    <s v="Mountain Bikes"/>
  </r>
  <r>
    <n v="121"/>
    <s v="Surly Krampus Frameset - 2018"/>
    <n v="8"/>
    <n v="6"/>
    <n v="2018"/>
    <n v="2499.9899999999998"/>
    <s v="Mountain Bikes"/>
  </r>
  <r>
    <n v="122"/>
    <s v="Surly Troll Frameset - 2018"/>
    <n v="8"/>
    <n v="6"/>
    <n v="2018"/>
    <n v="2499.9899999999998"/>
    <s v="Mountain Bikes"/>
  </r>
  <r>
    <n v="123"/>
    <s v="Trek Farley Carbon Frameset - 2018"/>
    <n v="9"/>
    <n v="6"/>
    <n v="2018"/>
    <n v="999.99"/>
    <s v="Mountain Bikes"/>
  </r>
  <r>
    <n v="124"/>
    <s v="Surly Krampus - 2018"/>
    <n v="8"/>
    <n v="6"/>
    <n v="2018"/>
    <n v="1499"/>
    <s v="Mountain Bikes"/>
  </r>
  <r>
    <n v="125"/>
    <s v="Trek Kids' Dual Sport - 2018"/>
    <n v="9"/>
    <n v="6"/>
    <n v="2018"/>
    <n v="469.99"/>
    <s v="Mountain Bikes"/>
  </r>
  <r>
    <n v="126"/>
    <s v="Surly Big Fat Dummy Frameset - 2018"/>
    <n v="8"/>
    <n v="6"/>
    <n v="2018"/>
    <n v="469.99"/>
    <s v="Mountain Bikes"/>
  </r>
  <r>
    <n v="127"/>
    <s v="Surly Pack Rat Frameset - 2018"/>
    <n v="8"/>
    <n v="6"/>
    <n v="2018"/>
    <n v="469.99"/>
    <s v="Mountain Bikes"/>
  </r>
  <r>
    <n v="128"/>
    <s v="Surly ECR 27.5 - 2018"/>
    <n v="8"/>
    <n v="6"/>
    <n v="2018"/>
    <n v="1899"/>
    <s v="Mountain Bikes"/>
  </r>
  <r>
    <n v="129"/>
    <s v="Trek X-Caliber 7 - 2018"/>
    <n v="9"/>
    <n v="6"/>
    <n v="2018"/>
    <n v="919.99"/>
    <s v="Mountain Bikes"/>
  </r>
  <r>
    <n v="130"/>
    <s v="Trek Stache Carbon Frameset - 2018"/>
    <n v="9"/>
    <n v="6"/>
    <n v="2018"/>
    <n v="919.99"/>
    <s v="Mountain Bikes"/>
  </r>
  <r>
    <n v="131"/>
    <s v="Heller Bloodhound Trail - 2018"/>
    <n v="3"/>
    <n v="6"/>
    <n v="2018"/>
    <n v="2599"/>
    <s v="Mountain Bikes"/>
  </r>
  <r>
    <n v="132"/>
    <s v="Trek Procal AL Frameset - 2018"/>
    <n v="9"/>
    <n v="6"/>
    <n v="2018"/>
    <n v="1499.99"/>
    <s v="Mountain Bikes"/>
  </r>
  <r>
    <n v="133"/>
    <s v="Trek Procaliber Frameset - 2018"/>
    <n v="9"/>
    <n v="6"/>
    <n v="2018"/>
    <n v="1499.99"/>
    <s v="Mountain Bikes"/>
  </r>
  <r>
    <n v="134"/>
    <s v="Trek Remedy 27.5 C Frameset - 2018"/>
    <n v="9"/>
    <n v="6"/>
    <n v="2018"/>
    <n v="1499.99"/>
    <s v="Mountain Bikes"/>
  </r>
  <r>
    <n v="135"/>
    <s v="Trek X-Caliber Frameset - 2018"/>
    <n v="9"/>
    <n v="6"/>
    <n v="2018"/>
    <n v="1499.99"/>
    <s v="Mountain Bikes"/>
  </r>
  <r>
    <n v="136"/>
    <s v="Trek Procaliber 6 - 2018"/>
    <n v="9"/>
    <n v="6"/>
    <n v="2018"/>
    <n v="1799.99"/>
    <s v="Mountain Bikes"/>
  </r>
  <r>
    <n v="137"/>
    <s v="Heller Shagamaw GX1 - 2018"/>
    <n v="3"/>
    <n v="6"/>
    <n v="2018"/>
    <n v="2599"/>
    <s v="Mountain Bikes"/>
  </r>
  <r>
    <n v="138"/>
    <s v="Trek Fuel EX 5 Plus - 2018"/>
    <n v="9"/>
    <n v="6"/>
    <n v="2018"/>
    <n v="2249.9899999999998"/>
    <s v="Mountain Bikes"/>
  </r>
  <r>
    <n v="139"/>
    <s v="Trek Remedy 7 27.5 - 2018"/>
    <n v="9"/>
    <n v="6"/>
    <n v="2018"/>
    <n v="2999.99"/>
    <s v="Mountain Bikes"/>
  </r>
  <r>
    <n v="140"/>
    <s v="Trek Remedy 9.8 27.5 - 2018"/>
    <n v="9"/>
    <n v="6"/>
    <n v="2018"/>
    <n v="4999.99"/>
    <s v="Mountain Bikes"/>
  </r>
  <r>
    <n v="141"/>
    <s v="Trek Stache 5 - 2018"/>
    <n v="9"/>
    <n v="6"/>
    <n v="2018"/>
    <n v="1599.99"/>
    <s v="Mountain Bikes"/>
  </r>
  <r>
    <n v="142"/>
    <s v="Trek Fuel EX 8 29 XT - 2018"/>
    <n v="9"/>
    <n v="6"/>
    <n v="2018"/>
    <n v="3199.99"/>
    <s v="Mountain Bikes"/>
  </r>
  <r>
    <n v="143"/>
    <s v="Trek Domane ALR 3 - 2018"/>
    <n v="9"/>
    <n v="7"/>
    <n v="2018"/>
    <n v="1099.99"/>
    <s v="Road Bikes"/>
  </r>
  <r>
    <n v="144"/>
    <s v="Trek Domane ALR 4 Disc - 2018"/>
    <n v="9"/>
    <n v="7"/>
    <n v="2018"/>
    <n v="1549.99"/>
    <s v="Road Bikes"/>
  </r>
  <r>
    <n v="145"/>
    <s v="Trek Domane ALR 5 Disc - 2018"/>
    <n v="9"/>
    <n v="7"/>
    <n v="2018"/>
    <n v="1799.99"/>
    <s v="Road Bikes"/>
  </r>
  <r>
    <n v="146"/>
    <s v="Trek Domane SLR 6 - 2018"/>
    <n v="9"/>
    <n v="7"/>
    <n v="2018"/>
    <n v="4999.99"/>
    <s v="Road Bikes"/>
  </r>
  <r>
    <n v="147"/>
    <s v="Trek Domane ALR 5 Gravel - 2018"/>
    <n v="9"/>
    <n v="7"/>
    <n v="2018"/>
    <n v="1799.99"/>
    <s v="Road Bikes"/>
  </r>
  <r>
    <n v="148"/>
    <s v="Trek Domane SL 8 Disc - 2018"/>
    <n v="9"/>
    <n v="7"/>
    <n v="2018"/>
    <n v="5499.99"/>
    <s v="Road Bikes"/>
  </r>
  <r>
    <n v="149"/>
    <s v="Trek Domane SLR 8 Disc - 2018"/>
    <n v="9"/>
    <n v="7"/>
    <n v="2018"/>
    <n v="7499.99"/>
    <s v="Road Bikes"/>
  </r>
  <r>
    <n v="150"/>
    <s v="Trek Emonda SL 7 - 2018"/>
    <n v="9"/>
    <n v="7"/>
    <n v="2018"/>
    <n v="4499.99"/>
    <s v="Road Bikes"/>
  </r>
  <r>
    <n v="151"/>
    <s v="Trek Domane ALR 4 Disc Women's - 2018"/>
    <n v="9"/>
    <n v="7"/>
    <n v="2018"/>
    <n v="1549.99"/>
    <s v="Road Bikes"/>
  </r>
  <r>
    <n v="152"/>
    <s v="Trek Domane SL 5 Disc Women's - 2018"/>
    <n v="9"/>
    <n v="7"/>
    <n v="2018"/>
    <n v="2499.9899999999998"/>
    <s v="Road Bikes"/>
  </r>
  <r>
    <n v="153"/>
    <s v="Trek Domane SL 7 Women's - 2018"/>
    <n v="9"/>
    <n v="7"/>
    <n v="2018"/>
    <n v="4999.99"/>
    <s v="Road Bikes"/>
  </r>
  <r>
    <n v="154"/>
    <s v="Trek Domane SLR 6 Disc Women's - 2018"/>
    <n v="9"/>
    <n v="7"/>
    <n v="2018"/>
    <n v="5499.99"/>
    <s v="Road Bikes"/>
  </r>
  <r>
    <n v="155"/>
    <s v="Trek Domane SLR 9 Disc - 2018"/>
    <n v="9"/>
    <n v="7"/>
    <n v="2018"/>
    <n v="11999.99"/>
    <s v="Road Bikes"/>
  </r>
  <r>
    <n v="156"/>
    <s v="Trek Domane SL Frameset - 2018"/>
    <n v="9"/>
    <n v="7"/>
    <n v="2018"/>
    <n v="6499.99"/>
    <s v="Road Bikes"/>
  </r>
  <r>
    <n v="157"/>
    <s v="Trek Domane SL Frameset Women's - 2018"/>
    <n v="9"/>
    <n v="7"/>
    <n v="2018"/>
    <n v="6499.99"/>
    <s v="Road Bikes"/>
  </r>
  <r>
    <n v="158"/>
    <s v="Trek CrossRip 1 - 2018"/>
    <n v="9"/>
    <n v="7"/>
    <n v="2018"/>
    <n v="959.99"/>
    <s v="Road Bikes"/>
  </r>
  <r>
    <n v="159"/>
    <s v="Trek Emonda ALR 6 - 2018"/>
    <n v="9"/>
    <n v="7"/>
    <n v="2018"/>
    <n v="2299.9899999999998"/>
    <s v="Road Bikes"/>
  </r>
  <r>
    <n v="160"/>
    <s v="Trek Emonda SLR 6 - 2018"/>
    <n v="9"/>
    <n v="7"/>
    <n v="2018"/>
    <n v="4499.99"/>
    <s v="Road Bikes"/>
  </r>
  <r>
    <n v="161"/>
    <s v="Surly ECR - 2018"/>
    <n v="8"/>
    <n v="7"/>
    <n v="2018"/>
    <n v="1899"/>
    <s v="Road Bikes"/>
  </r>
  <r>
    <n v="162"/>
    <s v="Trek Emonda SL 6 Disc - 2018"/>
    <n v="9"/>
    <n v="7"/>
    <n v="2018"/>
    <n v="2999.99"/>
    <s v="Road Bikes"/>
  </r>
  <r>
    <n v="163"/>
    <s v="Surly Pack Rat - 2018"/>
    <n v="8"/>
    <n v="7"/>
    <n v="2018"/>
    <n v="1349"/>
    <s v="Road Bikes"/>
  </r>
  <r>
    <n v="164"/>
    <s v="Surly Straggler 650b - 2018"/>
    <n v="8"/>
    <n v="7"/>
    <n v="2018"/>
    <n v="1549"/>
    <s v="Road Bikes"/>
  </r>
  <r>
    <n v="165"/>
    <s v="Trek 1120 - 2018"/>
    <n v="9"/>
    <n v="7"/>
    <n v="2018"/>
    <n v="2499.9899999999998"/>
    <s v="Road Bikes"/>
  </r>
  <r>
    <n v="166"/>
    <s v="Trek Domane AL 2 Women's - 2018"/>
    <n v="9"/>
    <n v="7"/>
    <n v="2018"/>
    <n v="749.99"/>
    <s v="Road Bikes"/>
  </r>
  <r>
    <n v="167"/>
    <s v="Surly ECR Frameset - 2018"/>
    <n v="8"/>
    <n v="7"/>
    <n v="2018"/>
    <n v="749.99"/>
    <s v="Road Bikes"/>
  </r>
  <r>
    <n v="168"/>
    <s v="Surly Straggler - 2018"/>
    <n v="8"/>
    <n v="7"/>
    <n v="2018"/>
    <n v="1549"/>
    <s v="Road Bikes"/>
  </r>
  <r>
    <n v="169"/>
    <s v="Trek Emonda SLR 8 - 2018"/>
    <n v="9"/>
    <n v="7"/>
    <n v="2018"/>
    <n v="6499.99"/>
    <s v="Road Bikes"/>
  </r>
  <r>
    <n v="170"/>
    <s v="Trek CrossRip 2 - 2018"/>
    <n v="9"/>
    <n v="7"/>
    <n v="2018"/>
    <n v="1299.99"/>
    <s v="Road Bikes"/>
  </r>
  <r>
    <n v="171"/>
    <s v="Trek Domane SL 6 - 2018"/>
    <n v="9"/>
    <n v="7"/>
    <n v="2018"/>
    <n v="3199.99"/>
    <s v="Road Bikes"/>
  </r>
  <r>
    <n v="172"/>
    <s v="Trek Domane ALR Disc Frameset - 2018"/>
    <n v="9"/>
    <n v="7"/>
    <n v="2018"/>
    <n v="3199.99"/>
    <s v="Road Bikes"/>
  </r>
  <r>
    <n v="173"/>
    <s v="Trek Domane ALR Frameset - 2018"/>
    <n v="9"/>
    <n v="7"/>
    <n v="2018"/>
    <n v="3199.99"/>
    <s v="Road Bikes"/>
  </r>
  <r>
    <n v="174"/>
    <s v="Trek Domane SLR Disc Frameset - 2018"/>
    <n v="9"/>
    <n v="7"/>
    <n v="2018"/>
    <n v="3199.99"/>
    <s v="Road Bikes"/>
  </r>
  <r>
    <n v="175"/>
    <s v="Trek Domane SLR Frameset - 2018"/>
    <n v="9"/>
    <n v="7"/>
    <n v="2018"/>
    <n v="3199.99"/>
    <s v="Road Bikes"/>
  </r>
  <r>
    <n v="176"/>
    <s v="Trek Madone 9 Frameset - 2018"/>
    <n v="9"/>
    <n v="7"/>
    <n v="2018"/>
    <n v="3199.99"/>
    <s v="Road Bikes"/>
  </r>
  <r>
    <n v="177"/>
    <s v="Trek Domane SLR 6 Disc - 2018"/>
    <n v="9"/>
    <n v="7"/>
    <n v="2018"/>
    <n v="5499.99"/>
    <s v="Road Bikes"/>
  </r>
  <r>
    <n v="178"/>
    <s v="Trek Domane AL 2 - 2018"/>
    <n v="9"/>
    <n v="7"/>
    <n v="2018"/>
    <n v="749.99"/>
    <s v="Road Bikes"/>
  </r>
  <r>
    <n v="179"/>
    <s v="Trek Domane AL 3 - 2018"/>
    <n v="9"/>
    <n v="7"/>
    <n v="2018"/>
    <n v="919.99"/>
    <s v="Road Bikes"/>
  </r>
  <r>
    <n v="180"/>
    <s v="Trek Domane AL 3 Women's - 2018"/>
    <n v="9"/>
    <n v="7"/>
    <n v="2018"/>
    <n v="919.99"/>
    <s v="Road Bikes"/>
  </r>
  <r>
    <n v="181"/>
    <s v="Trek Domane SL 5 - 2018"/>
    <n v="9"/>
    <n v="7"/>
    <n v="2018"/>
    <n v="2199.9899999999998"/>
    <s v="Road Bikes"/>
  </r>
  <r>
    <n v="182"/>
    <s v="Trek Domane SL 5 Disc - 2018"/>
    <n v="9"/>
    <n v="7"/>
    <n v="2018"/>
    <n v="2499.9899999999998"/>
    <s v="Road Bikes"/>
  </r>
  <r>
    <n v="183"/>
    <s v="Trek Domane SL 5 Women's - 2018"/>
    <n v="9"/>
    <n v="7"/>
    <n v="2018"/>
    <n v="2199.9899999999998"/>
    <s v="Road Bikes"/>
  </r>
  <r>
    <n v="184"/>
    <s v="Trek Domane SL 6 Disc - 2018"/>
    <n v="9"/>
    <n v="7"/>
    <n v="2018"/>
    <n v="3499.99"/>
    <s v="Road Bikes"/>
  </r>
  <r>
    <n v="185"/>
    <s v="Trek Conduit+ - 2018"/>
    <n v="9"/>
    <n v="5"/>
    <n v="2018"/>
    <n v="2799.99"/>
    <s v="Electric Bikes"/>
  </r>
  <r>
    <n v="186"/>
    <s v="Trek CrossRip+ - 2018"/>
    <n v="9"/>
    <n v="5"/>
    <n v="2018"/>
    <n v="4499.99"/>
    <s v="Electric Bikes"/>
  </r>
  <r>
    <n v="187"/>
    <s v="Trek Neko+ - 2018"/>
    <n v="9"/>
    <n v="5"/>
    <n v="2018"/>
    <n v="2799.99"/>
    <s v="Electric Bikes"/>
  </r>
  <r>
    <n v="188"/>
    <s v="Trek XM700+ Lowstep - 2018"/>
    <n v="9"/>
    <n v="5"/>
    <n v="2018"/>
    <n v="3499.99"/>
    <s v="Electric Bikes"/>
  </r>
  <r>
    <n v="189"/>
    <s v="Trek Lift+ Lowstep - 2018"/>
    <n v="9"/>
    <n v="5"/>
    <n v="2018"/>
    <n v="2799.99"/>
    <s v="Electric Bikes"/>
  </r>
  <r>
    <n v="190"/>
    <s v="Trek Dual Sport+ - 2018"/>
    <n v="9"/>
    <n v="5"/>
    <n v="2018"/>
    <n v="2799.99"/>
    <s v="Electric Bikes"/>
  </r>
  <r>
    <n v="191"/>
    <s v="Electra Loft Go! 8i - 2018"/>
    <n v="1"/>
    <n v="5"/>
    <n v="2018"/>
    <n v="2799.99"/>
    <s v="Electric Bikes"/>
  </r>
  <r>
    <n v="192"/>
    <s v="Electra Townie Go! 8i - 2017/2018"/>
    <n v="1"/>
    <n v="5"/>
    <n v="2018"/>
    <n v="2599.9899999999998"/>
    <s v="Electric Bikes"/>
  </r>
  <r>
    <n v="193"/>
    <s v="Trek Lift+ - 2018"/>
    <n v="9"/>
    <n v="5"/>
    <n v="2018"/>
    <n v="2799.99"/>
    <s v="Electric Bikes"/>
  </r>
  <r>
    <n v="194"/>
    <s v="Trek XM700+ - 2018"/>
    <n v="9"/>
    <n v="5"/>
    <n v="2018"/>
    <n v="3499.99"/>
    <s v="Electric Bikes"/>
  </r>
  <r>
    <n v="195"/>
    <s v="Electra Townie Go! 8i Ladies' - 2018"/>
    <n v="1"/>
    <n v="5"/>
    <n v="2018"/>
    <n v="2599.9899999999998"/>
    <s v="Electric Bikes"/>
  </r>
  <r>
    <n v="196"/>
    <s v="Trek Verve+ - 2018"/>
    <n v="9"/>
    <n v="5"/>
    <n v="2018"/>
    <n v="2299.9899999999998"/>
    <s v="Electric Bikes"/>
  </r>
  <r>
    <n v="197"/>
    <s v="Trek Verve+ Lowstep - 2018"/>
    <n v="9"/>
    <n v="5"/>
    <n v="2018"/>
    <n v="2299.9899999999998"/>
    <s v="Electric Bikes"/>
  </r>
  <r>
    <n v="198"/>
    <s v="Electra Townie Commute Go! - 2018"/>
    <n v="1"/>
    <n v="5"/>
    <n v="2018"/>
    <n v="2999.99"/>
    <s v="Electric Bikes"/>
  </r>
  <r>
    <n v="199"/>
    <s v="Electra Townie Commute Go! Ladies' - 2018"/>
    <n v="1"/>
    <n v="5"/>
    <n v="2018"/>
    <n v="2999.99"/>
    <s v="Electric Bikes"/>
  </r>
  <r>
    <n v="200"/>
    <s v="Trek Powerfly 5 - 2018"/>
    <n v="9"/>
    <n v="5"/>
    <n v="2018"/>
    <n v="3499.99"/>
    <s v="Electric Bikes"/>
  </r>
  <r>
    <n v="201"/>
    <s v="Trek Powerfly 5 FS - 2018"/>
    <n v="9"/>
    <n v="5"/>
    <n v="2018"/>
    <n v="4499.99"/>
    <s v="Electric Bikes"/>
  </r>
  <r>
    <n v="202"/>
    <s v="Trek Powerfly 5 Women's - 2018"/>
    <n v="9"/>
    <n v="5"/>
    <n v="2018"/>
    <n v="3499.99"/>
    <s v="Electric Bikes"/>
  </r>
  <r>
    <n v="203"/>
    <s v="Trek Powerfly 7 FS - 2018"/>
    <n v="9"/>
    <n v="5"/>
    <n v="2018"/>
    <n v="4999.99"/>
    <s v="Electric Bikes"/>
  </r>
  <r>
    <n v="204"/>
    <s v="Trek Super Commuter+ 7 - 2018"/>
    <n v="9"/>
    <n v="5"/>
    <n v="2018"/>
    <n v="3599.99"/>
    <s v="Electric Bikes"/>
  </r>
  <r>
    <n v="205"/>
    <s v="Trek Super Commuter+ 8S - 2018"/>
    <n v="9"/>
    <n v="5"/>
    <n v="2018"/>
    <n v="4999.99"/>
    <s v="Electric Bikes"/>
  </r>
  <r>
    <n v="206"/>
    <s v="Trek Boone 5 Disc - 2018"/>
    <n v="9"/>
    <n v="4"/>
    <n v="2018"/>
    <n v="3299.99"/>
    <s v="Cyclocross Bicycles"/>
  </r>
  <r>
    <n v="207"/>
    <s v="Trek Boone 7 Disc - 2018"/>
    <n v="9"/>
    <n v="4"/>
    <n v="2018"/>
    <n v="3999.99"/>
    <s v="Cyclocross Bicycles"/>
  </r>
  <r>
    <n v="208"/>
    <s v="Trek Crockett 5 Disc - 2018"/>
    <n v="9"/>
    <n v="4"/>
    <n v="2018"/>
    <n v="1799.99"/>
    <s v="Cyclocross Bicycles"/>
  </r>
  <r>
    <n v="209"/>
    <s v="Trek Crockett 7 Disc - 2018"/>
    <n v="9"/>
    <n v="4"/>
    <n v="2018"/>
    <n v="2999.99"/>
    <s v="Cyclocross Bicycles"/>
  </r>
  <r>
    <n v="210"/>
    <s v="Surly Straggler - 2018"/>
    <n v="8"/>
    <n v="4"/>
    <n v="2018"/>
    <n v="1549"/>
    <s v="Cyclocross Bicycles"/>
  </r>
  <r>
    <n v="211"/>
    <s v="Surly Straggler 650b - 2018"/>
    <n v="8"/>
    <n v="4"/>
    <n v="2018"/>
    <n v="1549"/>
    <s v="Cyclocross Bicycles"/>
  </r>
  <r>
    <n v="212"/>
    <s v="Electra Townie Original 21D - 2018"/>
    <n v="1"/>
    <n v="3"/>
    <n v="2018"/>
    <n v="559.99"/>
    <s v="Cruisers Bicycles"/>
  </r>
  <r>
    <n v="213"/>
    <s v="Electra Cruiser 1 - 2016/2017/2018"/>
    <n v="1"/>
    <n v="3"/>
    <n v="2018"/>
    <n v="269.99"/>
    <s v="Cruisers Bicycles"/>
  </r>
  <r>
    <n v="214"/>
    <s v="Electra Tiger Shark 3i - 2018"/>
    <n v="1"/>
    <n v="3"/>
    <n v="2018"/>
    <n v="899.99"/>
    <s v="Cruisers Bicycles"/>
  </r>
  <r>
    <n v="215"/>
    <s v="Electra Queen of Hearts 3i - 2018"/>
    <n v="1"/>
    <n v="3"/>
    <n v="2018"/>
    <n v="749.99"/>
    <s v="Cruisers Bicycles"/>
  </r>
  <r>
    <n v="216"/>
    <s v="Electra Super Moto 8i - 2018"/>
    <n v="1"/>
    <n v="3"/>
    <n v="2018"/>
    <n v="899.99"/>
    <s v="Cruisers Bicycles"/>
  </r>
  <r>
    <n v="217"/>
    <s v="Electra Straight 8 3i - 2018"/>
    <n v="1"/>
    <n v="3"/>
    <n v="2018"/>
    <n v="909.99"/>
    <s v="Cruisers Bicycles"/>
  </r>
  <r>
    <n v="218"/>
    <s v="Electra Cruiser 7D - 2016/2017/2018"/>
    <n v="1"/>
    <n v="3"/>
    <n v="2018"/>
    <n v="319.99"/>
    <s v="Cruisers Bicycles"/>
  </r>
  <r>
    <n v="219"/>
    <s v="Electra Moto 3i - 2018"/>
    <n v="1"/>
    <n v="3"/>
    <n v="2018"/>
    <n v="639.99"/>
    <s v="Cruisers Bicycles"/>
  </r>
  <r>
    <n v="220"/>
    <s v="Electra Cruiser 1 Ladies' - 2018"/>
    <n v="1"/>
    <n v="3"/>
    <n v="2018"/>
    <n v="269.99"/>
    <s v="Cruisers Bicycles"/>
  </r>
  <r>
    <n v="221"/>
    <s v="Electra Cruiser 7D Ladies' - 2016/2018"/>
    <n v="1"/>
    <n v="3"/>
    <n v="2018"/>
    <n v="319.99"/>
    <s v="Cruisers Bicycles"/>
  </r>
  <r>
    <n v="222"/>
    <s v="Electra Cruiser 1 Tall - 2016/2018"/>
    <n v="1"/>
    <n v="3"/>
    <n v="2018"/>
    <n v="269.99"/>
    <s v="Cruisers Bicycles"/>
  </r>
  <r>
    <n v="223"/>
    <s v="Electra Cruiser Lux 3i - 2018"/>
    <n v="1"/>
    <n v="3"/>
    <n v="2018"/>
    <n v="529.99"/>
    <s v="Cruisers Bicycles"/>
  </r>
  <r>
    <n v="224"/>
    <s v="Electra Cruiser Lux 7D - 2018"/>
    <n v="1"/>
    <n v="3"/>
    <n v="2018"/>
    <n v="479.99"/>
    <s v="Cruisers Bicycles"/>
  </r>
  <r>
    <n v="225"/>
    <s v="Electra Delivery 3i - 2016/2017/2018"/>
    <n v="1"/>
    <n v="3"/>
    <n v="2018"/>
    <n v="959.99"/>
    <s v="Cruisers Bicycles"/>
  </r>
  <r>
    <n v="226"/>
    <s v="Electra Townie Original 21D EQ - 2017/2018"/>
    <n v="1"/>
    <n v="3"/>
    <n v="2018"/>
    <n v="679.99"/>
    <s v="Cruisers Bicycles"/>
  </r>
  <r>
    <n v="227"/>
    <s v="Electra Cruiser 7D (24-Inch) Ladies' - 2016/2018"/>
    <n v="1"/>
    <n v="3"/>
    <n v="2018"/>
    <n v="319.99"/>
    <s v="Cruisers Bicycles"/>
  </r>
  <r>
    <n v="228"/>
    <s v="Electra Cruiser 7D Tall - 2016/2018"/>
    <n v="1"/>
    <n v="3"/>
    <n v="2018"/>
    <n v="319.99"/>
    <s v="Cruisers Bicycles"/>
  </r>
  <r>
    <n v="229"/>
    <s v="Electra Cruiser Lux 1 - 2016/2018"/>
    <n v="1"/>
    <n v="3"/>
    <n v="2018"/>
    <n v="429.99"/>
    <s v="Cruisers Bicycles"/>
  </r>
  <r>
    <n v="230"/>
    <s v="Electra Cruiser Lux 1 Ladies' - 2018"/>
    <n v="1"/>
    <n v="3"/>
    <n v="2018"/>
    <n v="429.99"/>
    <s v="Cruisers Bicycles"/>
  </r>
  <r>
    <n v="231"/>
    <s v="Electra Cruiser Lux 3i Ladies' - 2018"/>
    <n v="1"/>
    <n v="3"/>
    <n v="2018"/>
    <n v="529.99"/>
    <s v="Cruisers Bicycles"/>
  </r>
  <r>
    <n v="232"/>
    <s v="Electra Cruiser Lux 7D Ladies' - 2018"/>
    <n v="1"/>
    <n v="3"/>
    <n v="2018"/>
    <n v="479.99"/>
    <s v="Cruisers Bicycles"/>
  </r>
  <r>
    <n v="233"/>
    <s v="Electra Cruiser Lux Fat Tire 7D - 2018"/>
    <n v="1"/>
    <n v="3"/>
    <n v="2018"/>
    <n v="639.99"/>
    <s v="Cruisers Bicycles"/>
  </r>
  <r>
    <n v="234"/>
    <s v="Electra Daydreamer 3i Ladies' - 2018"/>
    <n v="1"/>
    <n v="3"/>
    <n v="2018"/>
    <n v="899.99"/>
    <s v="Cruisers Bicycles"/>
  </r>
  <r>
    <n v="235"/>
    <s v="Electra Koa 3i Ladies' - 2018"/>
    <n v="1"/>
    <n v="3"/>
    <n v="2018"/>
    <n v="899.99"/>
    <s v="Cruisers Bicycles"/>
  </r>
  <r>
    <n v="236"/>
    <s v="Electra Morningstar 3i Ladies' - 2018"/>
    <n v="1"/>
    <n v="3"/>
    <n v="2018"/>
    <n v="749.99"/>
    <s v="Cruisers Bicycles"/>
  </r>
  <r>
    <n v="237"/>
    <s v="Electra Relic 3i - 2018"/>
    <n v="1"/>
    <n v="3"/>
    <n v="2018"/>
    <n v="849.99"/>
    <s v="Cruisers Bicycles"/>
  </r>
  <r>
    <n v="238"/>
    <s v="Electra Townie Balloon 8D EQ - 2016/2017/2018"/>
    <n v="1"/>
    <n v="3"/>
    <n v="2018"/>
    <n v="749.99"/>
    <s v="Cruisers Bicycles"/>
  </r>
  <r>
    <n v="239"/>
    <s v="Electra Townie Balloon 8D EQ Ladies' - 2016/2017/2018"/>
    <n v="1"/>
    <n v="3"/>
    <n v="2018"/>
    <n v="749.99"/>
    <s v="Cruisers Bicycles"/>
  </r>
  <r>
    <n v="240"/>
    <s v="Electra Townie Commute 27D Ladies - 2018"/>
    <n v="1"/>
    <n v="3"/>
    <n v="2018"/>
    <n v="899.99"/>
    <s v="Cruisers Bicycles"/>
  </r>
  <r>
    <n v="241"/>
    <s v="Electra Townie Commute 8D - 2018"/>
    <n v="1"/>
    <n v="3"/>
    <n v="2018"/>
    <n v="749.99"/>
    <s v="Cruisers Bicycles"/>
  </r>
  <r>
    <n v="242"/>
    <s v="Electra Townie Commute 8D Ladies' - 2018"/>
    <n v="1"/>
    <n v="3"/>
    <n v="2018"/>
    <n v="699.99"/>
    <s v="Cruisers Bicycles"/>
  </r>
  <r>
    <n v="243"/>
    <s v="Electra Townie Original 21D EQ Ladies' - 2018"/>
    <n v="1"/>
    <n v="3"/>
    <n v="2018"/>
    <n v="679.99"/>
    <s v="Cruisers Bicycles"/>
  </r>
  <r>
    <n v="244"/>
    <s v="Electra Townie Original 21D Ladies' - 2018"/>
    <n v="1"/>
    <n v="3"/>
    <n v="2018"/>
    <n v="559.99"/>
    <s v="Cruisers Bicycles"/>
  </r>
  <r>
    <n v="245"/>
    <s v="Electra Townie Original 3i EQ - 2017/2018"/>
    <n v="1"/>
    <n v="3"/>
    <n v="2018"/>
    <n v="659.99"/>
    <s v="Cruisers Bicycles"/>
  </r>
  <r>
    <n v="246"/>
    <s v="Electra Townie Original 3i EQ Ladies' - 2018"/>
    <n v="1"/>
    <n v="3"/>
    <n v="2018"/>
    <n v="639.99"/>
    <s v="Cruisers Bicycles"/>
  </r>
  <r>
    <n v="247"/>
    <s v="Electra Townie Original 7D EQ - 2018"/>
    <n v="1"/>
    <n v="3"/>
    <n v="2018"/>
    <n v="599.99"/>
    <s v="Cruisers Bicycles"/>
  </r>
  <r>
    <n v="248"/>
    <s v="Electra Townie Original 7D EQ Ladies' - 2017/2018"/>
    <n v="1"/>
    <n v="3"/>
    <n v="2018"/>
    <n v="599.99"/>
    <s v="Cruisers Bicycles"/>
  </r>
  <r>
    <n v="249"/>
    <s v="Electra White Water 3i - 2018"/>
    <n v="1"/>
    <n v="3"/>
    <n v="2018"/>
    <n v="749.99"/>
    <s v="Cruisers Bicycles"/>
  </r>
  <r>
    <n v="250"/>
    <s v="Electra Townie Go! 8i - 2017/2018"/>
    <n v="1"/>
    <n v="3"/>
    <n v="2018"/>
    <n v="2599.9899999999998"/>
    <s v="Cruisers Bicycles"/>
  </r>
  <r>
    <n v="251"/>
    <s v="Electra Townie Commute Go! - 2018"/>
    <n v="1"/>
    <n v="3"/>
    <n v="2018"/>
    <n v="2999.99"/>
    <s v="Cruisers Bicycles"/>
  </r>
  <r>
    <n v="252"/>
    <s v="Electra Townie Commute Go! Ladies' - 2018"/>
    <n v="1"/>
    <n v="3"/>
    <n v="2018"/>
    <n v="2999.99"/>
    <s v="Cruisers Bicycles"/>
  </r>
  <r>
    <n v="253"/>
    <s v="Electra Townie Go! 8i Ladies' - 2018"/>
    <n v="1"/>
    <n v="3"/>
    <n v="2018"/>
    <n v="2599.9899999999998"/>
    <s v="Cruisers Bicycles"/>
  </r>
  <r>
    <n v="254"/>
    <s v="Electra Townie Balloon 3i EQ - 2017/2018"/>
    <n v="1"/>
    <n v="3"/>
    <n v="2018"/>
    <n v="749.99"/>
    <s v="Cruisers Bicycles"/>
  </r>
  <r>
    <n v="255"/>
    <s v="Electra Townie Balloon 7i EQ Ladies' - 2017/2018"/>
    <n v="1"/>
    <n v="3"/>
    <n v="2018"/>
    <n v="899.99"/>
    <s v="Cruisers Bicycles"/>
  </r>
  <r>
    <n v="256"/>
    <s v="Electra Townie Commute 27D - 2018"/>
    <n v="1"/>
    <n v="3"/>
    <n v="2018"/>
    <n v="899.99"/>
    <s v="Cruisers Bicycles"/>
  </r>
  <r>
    <n v="257"/>
    <s v="Electra Amsterdam Fashion 3i Ladies' - 2017/2018"/>
    <n v="1"/>
    <n v="3"/>
    <n v="2018"/>
    <n v="899.99"/>
    <s v="Cruisers Bicycles"/>
  </r>
  <r>
    <n v="258"/>
    <s v="Electra Amsterdam Royal 8i - 2017/2018"/>
    <n v="1"/>
    <n v="3"/>
    <n v="2018"/>
    <n v="1259.9000000000001"/>
    <s v="Cruisers Bicycles"/>
  </r>
  <r>
    <n v="259"/>
    <s v="Electra Amsterdam Royal 8i Ladies - 2018"/>
    <n v="1"/>
    <n v="3"/>
    <n v="2018"/>
    <n v="1199.99"/>
    <s v="Cruisers Bicycles"/>
  </r>
  <r>
    <n v="260"/>
    <s v="Electra Townie Balloon 3i EQ Ladies' - 2018"/>
    <n v="1"/>
    <n v="3"/>
    <n v="2018"/>
    <n v="799.99"/>
    <s v="Cruisers Bicycles"/>
  </r>
  <r>
    <n v="261"/>
    <s v="Electra Townie Balloon 7i EQ - 2018"/>
    <n v="1"/>
    <n v="3"/>
    <n v="2018"/>
    <n v="899.99"/>
    <s v="Cruisers Bicycles"/>
  </r>
  <r>
    <n v="262"/>
    <s v="Trek MT 201 - 2018"/>
    <n v="9"/>
    <n v="1"/>
    <n v="2018"/>
    <n v="249.99"/>
    <s v="Children Bicycles"/>
  </r>
  <r>
    <n v="263"/>
    <s v="Strider Classic 12 Balance Bike - 2018"/>
    <n v="6"/>
    <n v="1"/>
    <n v="2018"/>
    <n v="89.99"/>
    <s v="Children Bicycles"/>
  </r>
  <r>
    <n v="264"/>
    <s v="Strider Sport 16 - 2018"/>
    <n v="6"/>
    <n v="1"/>
    <n v="2018"/>
    <n v="249.99"/>
    <s v="Children Bicycles"/>
  </r>
  <r>
    <n v="265"/>
    <s v="Strider Strider 20 Sport - 2018"/>
    <n v="6"/>
    <n v="1"/>
    <n v="2018"/>
    <n v="289.99"/>
    <s v="Children Bicycles"/>
  </r>
  <r>
    <n v="266"/>
    <s v="Trek Superfly 20 - 2018"/>
    <n v="9"/>
    <n v="1"/>
    <n v="2018"/>
    <n v="399.99"/>
    <s v="Children Bicycles"/>
  </r>
  <r>
    <n v="267"/>
    <s v="Trek Precaliber 12 Girl's - 2018"/>
    <n v="9"/>
    <n v="1"/>
    <n v="2018"/>
    <n v="199.99"/>
    <s v="Children Bicycles"/>
  </r>
  <r>
    <n v="268"/>
    <s v="Trek Kickster - 2018"/>
    <n v="9"/>
    <n v="1"/>
    <n v="2018"/>
    <n v="159.99"/>
    <s v="Children Bicycles"/>
  </r>
  <r>
    <n v="269"/>
    <s v="Trek Precaliber 12 Boy's - 2018"/>
    <n v="9"/>
    <n v="1"/>
    <n v="2018"/>
    <n v="199.99"/>
    <s v="Children Bicycles"/>
  </r>
  <r>
    <n v="270"/>
    <s v="Trek Precaliber 16 Boy's - 2018"/>
    <n v="9"/>
    <n v="1"/>
    <n v="2018"/>
    <n v="209.99"/>
    <s v="Children Bicycles"/>
  </r>
  <r>
    <n v="271"/>
    <s v="Trek Precaliber 16 Girl's - 2018"/>
    <n v="9"/>
    <n v="1"/>
    <n v="2018"/>
    <n v="209.99"/>
    <s v="Children Bicycles"/>
  </r>
  <r>
    <n v="272"/>
    <s v="Trek Precaliber 20 6-speed Boy's - 2018"/>
    <n v="9"/>
    <n v="1"/>
    <n v="2018"/>
    <n v="289.99"/>
    <s v="Children Bicycles"/>
  </r>
  <r>
    <n v="273"/>
    <s v="Trek Precaliber 20 6-speed Girl's - 2018"/>
    <n v="9"/>
    <n v="1"/>
    <n v="2018"/>
    <n v="289.99"/>
    <s v="Children Bicycles"/>
  </r>
  <r>
    <n v="274"/>
    <s v="Trek Precaliber 20 Boy's - 2018"/>
    <n v="9"/>
    <n v="1"/>
    <n v="2018"/>
    <n v="229.99"/>
    <s v="Children Bicycles"/>
  </r>
  <r>
    <n v="275"/>
    <s v="Trek Precaliber 20 Girl's - 2018"/>
    <n v="9"/>
    <n v="1"/>
    <n v="2018"/>
    <n v="229.99"/>
    <s v="Children Bicycles"/>
  </r>
  <r>
    <n v="276"/>
    <s v="Trek Precaliber 24 (7-Speed) - Boys - 2018"/>
    <n v="9"/>
    <n v="1"/>
    <n v="2018"/>
    <n v="319.99"/>
    <s v="Children Bicycles"/>
  </r>
  <r>
    <n v="277"/>
    <s v="Trek Precaliber 24 21-speed Boy's - 2018"/>
    <n v="9"/>
    <n v="1"/>
    <n v="2018"/>
    <n v="369.99"/>
    <s v="Children Bicycles"/>
  </r>
  <r>
    <n v="278"/>
    <s v="Trek Precaliber 24 21-speed Girl's - 2018"/>
    <n v="9"/>
    <n v="1"/>
    <n v="2018"/>
    <n v="369.99"/>
    <s v="Children Bicycles"/>
  </r>
  <r>
    <n v="279"/>
    <s v="Trek Precaliber 24 7-speed Girl's - 2018"/>
    <n v="9"/>
    <n v="1"/>
    <n v="2018"/>
    <n v="319.99"/>
    <s v="Children Bicycles"/>
  </r>
  <r>
    <n v="280"/>
    <s v="Trek Superfly 24 - 2017/2018"/>
    <n v="9"/>
    <n v="1"/>
    <n v="2018"/>
    <n v="489.99"/>
    <s v="Children Bicycles"/>
  </r>
  <r>
    <n v="281"/>
    <s v="Electra Cruiser 7D (24-Inch) Ladies' - 2016/2018"/>
    <n v="1"/>
    <n v="1"/>
    <n v="2018"/>
    <n v="319.99"/>
    <s v="Children Bicycles"/>
  </r>
  <r>
    <n v="282"/>
    <s v="Electra Cyclosaurus 1 (16-inch) - Boy's - 2018"/>
    <n v="1"/>
    <n v="1"/>
    <n v="2018"/>
    <n v="279.99"/>
    <s v="Children Bicycles"/>
  </r>
  <r>
    <n v="283"/>
    <s v="Electra Heartchya 1 (20-inch) - Girl's - 2018"/>
    <n v="1"/>
    <n v="1"/>
    <n v="2018"/>
    <n v="319.99"/>
    <s v="Children Bicycles"/>
  </r>
  <r>
    <n v="284"/>
    <s v="Electra Savannah 1 (20-inch) - Girl's - 2018"/>
    <n v="1"/>
    <n v="1"/>
    <n v="2018"/>
    <n v="319.99"/>
    <s v="Children Bicycles"/>
  </r>
  <r>
    <n v="285"/>
    <s v="Electra Soft Serve 1 (16-inch) - Girl's - 2018"/>
    <n v="1"/>
    <n v="1"/>
    <n v="2018"/>
    <n v="279.99"/>
    <s v="Children Bicycles"/>
  </r>
  <r>
    <n v="286"/>
    <s v="Electra Starship 1 16&quot; - 2018"/>
    <n v="1"/>
    <n v="1"/>
    <n v="2018"/>
    <n v="279.99"/>
    <s v="Children Bicycles"/>
  </r>
  <r>
    <n v="287"/>
    <s v="Electra Straight 8 1 (16-inch) - Boy's - 2018"/>
    <n v="1"/>
    <n v="1"/>
    <n v="2018"/>
    <n v="279.99"/>
    <s v="Children Bicycles"/>
  </r>
  <r>
    <n v="288"/>
    <s v="Electra Straight 8 1 (20-inch) - Boy's - 2018"/>
    <n v="1"/>
    <n v="1"/>
    <n v="2018"/>
    <n v="389.99"/>
    <s v="Children Bicycles"/>
  </r>
  <r>
    <n v="289"/>
    <s v="Electra Superbolt 1 20&quot; - 2018"/>
    <n v="1"/>
    <n v="1"/>
    <n v="2018"/>
    <n v="319.99"/>
    <s v="Children Bicycles"/>
  </r>
  <r>
    <n v="290"/>
    <s v="Electra Superbolt 3i 20&quot; - 2018"/>
    <n v="1"/>
    <n v="1"/>
    <n v="2018"/>
    <n v="369.99"/>
    <s v="Children Bicycles"/>
  </r>
  <r>
    <n v="291"/>
    <s v="Electra Sweet Ride 1 (20-inch) - Girl's - 2018"/>
    <n v="1"/>
    <n v="1"/>
    <n v="2018"/>
    <n v="319.99"/>
    <s v="Children Bicycles"/>
  </r>
  <r>
    <n v="292"/>
    <s v="Electra Sweet Ride 3i (20-inch) - Girls' - 2018"/>
    <n v="1"/>
    <n v="1"/>
    <n v="2018"/>
    <n v="369.99"/>
    <s v="Children Bicycles"/>
  </r>
  <r>
    <n v="293"/>
    <s v="Electra Tiger Shark 1 (20-inch) - Boys' - 2018"/>
    <n v="1"/>
    <n v="1"/>
    <n v="2018"/>
    <n v="319.99"/>
    <s v="Children Bicycles"/>
  </r>
  <r>
    <n v="294"/>
    <s v="Electra Tiger Shark 3i (20-inch) - Boys' - 2018"/>
    <n v="1"/>
    <n v="1"/>
    <n v="2018"/>
    <n v="369.99"/>
    <s v="Children Bicycles"/>
  </r>
  <r>
    <n v="295"/>
    <s v="Electra Treasure 1 20&quot; - 2018"/>
    <n v="1"/>
    <n v="1"/>
    <n v="2018"/>
    <n v="319.99"/>
    <s v="Children Bicycles"/>
  </r>
  <r>
    <n v="296"/>
    <s v="Electra Treasure 3i 20&quot; - 2018"/>
    <n v="1"/>
    <n v="1"/>
    <n v="2018"/>
    <n v="369.99"/>
    <s v="Children Bicycles"/>
  </r>
  <r>
    <n v="297"/>
    <s v="Electra Under-The-Sea 1 16&quot; - 2018"/>
    <n v="1"/>
    <n v="1"/>
    <n v="2018"/>
    <n v="279.99"/>
    <s v="Children Bicycles"/>
  </r>
  <r>
    <n v="298"/>
    <s v="Electra Water Lily 1 (16-inch) - Girl's - 2018"/>
    <n v="1"/>
    <n v="1"/>
    <n v="2018"/>
    <n v="279.99"/>
    <s v="Children Bicycles"/>
  </r>
  <r>
    <n v="299"/>
    <s v="Electra Townie Original 21D - 2018"/>
    <n v="1"/>
    <n v="2"/>
    <n v="2018"/>
    <n v="559.99"/>
    <s v="Comfort Bicycles"/>
  </r>
  <r>
    <n v="300"/>
    <s v="Electra Townie Balloon 3i EQ Ladies' - 2018"/>
    <n v="1"/>
    <n v="2"/>
    <n v="2018"/>
    <n v="799.99"/>
    <s v="Comfort Bicycles"/>
  </r>
  <r>
    <n v="301"/>
    <s v="Electra Townie Balloon 7i EQ - 2018"/>
    <n v="1"/>
    <n v="2"/>
    <n v="2018"/>
    <n v="899.99"/>
    <s v="Comfort Bicycles"/>
  </r>
  <r>
    <n v="302"/>
    <s v="Electra Townie Original 1 - 2018"/>
    <n v="1"/>
    <n v="2"/>
    <n v="2018"/>
    <n v="449.99"/>
    <s v="Comfort Bicycles"/>
  </r>
  <r>
    <n v="303"/>
    <s v="Electra Townie Go! 8i - 2017/2018"/>
    <n v="1"/>
    <n v="2"/>
    <n v="2018"/>
    <n v="2599.9899999999998"/>
    <s v="Comfort Bicycles"/>
  </r>
  <r>
    <n v="304"/>
    <s v="Electra Townie Original 21D EQ - 2017/2018"/>
    <n v="1"/>
    <n v="2"/>
    <n v="2018"/>
    <n v="679.99"/>
    <s v="Comfort Bicycles"/>
  </r>
  <r>
    <n v="305"/>
    <s v="Electra Townie Balloon 3i EQ - 2017/2018"/>
    <n v="1"/>
    <n v="2"/>
    <n v="2018"/>
    <n v="749.99"/>
    <s v="Comfort Bicycles"/>
  </r>
  <r>
    <n v="306"/>
    <s v="Electra Townie Balloon 7i EQ Ladies' - 2017/2018"/>
    <n v="1"/>
    <n v="2"/>
    <n v="2018"/>
    <n v="899.99"/>
    <s v="Comfort Bicycles"/>
  </r>
  <r>
    <n v="307"/>
    <s v="Electra Townie Balloon 8D EQ - 2016/2017/2018"/>
    <n v="1"/>
    <n v="2"/>
    <n v="2018"/>
    <n v="749.99"/>
    <s v="Comfort Bicycles"/>
  </r>
  <r>
    <n v="308"/>
    <s v="Electra Townie Balloon 8D EQ Ladies' - 2016/2017/2018"/>
    <n v="1"/>
    <n v="2"/>
    <n v="2018"/>
    <n v="749.99"/>
    <s v="Comfort Bicycles"/>
  </r>
  <r>
    <n v="309"/>
    <s v="Electra Townie Commute 27D - 2018"/>
    <n v="1"/>
    <n v="2"/>
    <n v="2018"/>
    <n v="899.99"/>
    <s v="Comfort Bicycles"/>
  </r>
  <r>
    <n v="310"/>
    <s v="Electra Townie Commute 27D Ladies - 2018"/>
    <n v="1"/>
    <n v="2"/>
    <n v="2018"/>
    <n v="899.99"/>
    <s v="Comfort Bicycles"/>
  </r>
  <r>
    <n v="311"/>
    <s v="Electra Townie Commute 8D - 2018"/>
    <n v="1"/>
    <n v="2"/>
    <n v="2018"/>
    <n v="749.99"/>
    <s v="Comfort Bicycles"/>
  </r>
  <r>
    <n v="312"/>
    <s v="Electra Townie Commute 8D Ladies' - 2018"/>
    <n v="1"/>
    <n v="2"/>
    <n v="2018"/>
    <n v="699.99"/>
    <s v="Comfort Bicycles"/>
  </r>
  <r>
    <n v="313"/>
    <s v="Electra Townie Original 1 Ladies' - 2018"/>
    <n v="1"/>
    <n v="2"/>
    <n v="2018"/>
    <n v="449.99"/>
    <s v="Comfort Bicycles"/>
  </r>
  <r>
    <n v="314"/>
    <s v="Electra Townie Original 21D EQ Ladies' - 2018"/>
    <n v="1"/>
    <n v="2"/>
    <n v="2018"/>
    <n v="679.99"/>
    <s v="Comfort Bicycles"/>
  </r>
  <r>
    <n v="315"/>
    <s v="Electra Townie Original 21D Ladies' - 2018"/>
    <n v="1"/>
    <n v="2"/>
    <n v="2018"/>
    <n v="559.99"/>
    <s v="Comfort Bicycles"/>
  </r>
  <r>
    <n v="316"/>
    <s v="Trek Checkpoint ALR 4 Women's - 2019"/>
    <n v="9"/>
    <n v="7"/>
    <n v="2019"/>
    <n v="1699.99"/>
    <s v="Road Bikes"/>
  </r>
  <r>
    <n v="317"/>
    <s v="Trek Checkpoint ALR 5 - 2019"/>
    <n v="9"/>
    <n v="7"/>
    <n v="2019"/>
    <n v="1999.99"/>
    <s v="Road Bikes"/>
  </r>
  <r>
    <n v="318"/>
    <s v="Trek Checkpoint ALR 5 Women's - 2019"/>
    <n v="9"/>
    <n v="7"/>
    <n v="2019"/>
    <n v="1999.99"/>
    <s v="Road Bikes"/>
  </r>
  <r>
    <n v="319"/>
    <s v="Trek Checkpoint SL 5 Women's - 2019"/>
    <n v="9"/>
    <n v="7"/>
    <n v="2019"/>
    <n v="2799.99"/>
    <s v="Road Bikes"/>
  </r>
  <r>
    <n v="320"/>
    <s v="Trek Checkpoint SL 6 - 2019"/>
    <n v="9"/>
    <n v="7"/>
    <n v="2019"/>
    <n v="3799.99"/>
    <s v="Road Bikes"/>
  </r>
  <r>
    <n v="321"/>
    <s v="Trek Checkpoint ALR Frameset - 2019"/>
    <n v="9"/>
    <n v="7"/>
    <n v="2019"/>
    <n v="3199.99"/>
    <s v="Road Bikes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1">
  <r>
    <n v="1"/>
    <s v="Trek 820 - 2016"/>
    <n v="9"/>
    <n v="6"/>
    <n v="2016"/>
    <n v="379.99"/>
    <x v="0"/>
    <n v="479.99200000000002"/>
  </r>
  <r>
    <n v="2"/>
    <s v="Ritchey Timberwolf Frameset - 2016"/>
    <n v="5"/>
    <n v="6"/>
    <n v="2016"/>
    <n v="749.99"/>
    <x v="0"/>
    <n v="3599.91"/>
  </r>
  <r>
    <n v="3"/>
    <s v="Surly Wednesday Frameset - 2016"/>
    <n v="8"/>
    <n v="6"/>
    <n v="2016"/>
    <n v="999.99"/>
    <x v="0"/>
    <n v="3097.95"/>
  </r>
  <r>
    <n v="4"/>
    <s v="Trek Fuel EX 8 29 - 2016"/>
    <n v="9"/>
    <n v="6"/>
    <n v="2016"/>
    <n v="2899.99"/>
    <x v="0"/>
    <n v="1199.93"/>
  </r>
  <r>
    <n v="5"/>
    <s v="Heller Shagamaw Frame - 2016"/>
    <n v="3"/>
    <n v="6"/>
    <n v="2016"/>
    <n v="1320.99"/>
    <x v="0"/>
    <n v="2899.79"/>
  </r>
  <r>
    <n v="6"/>
    <s v="Surly Ice Cream Truck Frameset - 2016"/>
    <n v="8"/>
    <n v="6"/>
    <n v="2016"/>
    <n v="469.99"/>
    <x v="0"/>
    <n v="599.91999999999996"/>
  </r>
  <r>
    <n v="7"/>
    <s v="Trek Slash 8 27.5 - 2016"/>
    <n v="9"/>
    <n v="6"/>
    <n v="2016"/>
    <n v="3999.99"/>
    <x v="0"/>
    <n v="1199.93"/>
  </r>
  <r>
    <n v="8"/>
    <s v="Trek Remedy 29 Carbon Frameset - 2016"/>
    <n v="9"/>
    <n v="6"/>
    <n v="2016"/>
    <n v="1799.99"/>
    <x v="0"/>
    <n v="999.94"/>
  </r>
  <r>
    <n v="9"/>
    <s v="Trek Conduit+ - 2016"/>
    <n v="9"/>
    <n v="5"/>
    <n v="2016"/>
    <n v="2999.99"/>
    <x v="1"/>
    <n v="599.94000000000005"/>
  </r>
  <r>
    <n v="10"/>
    <s v="Surly Straggler - 2016"/>
    <n v="8"/>
    <n v="4"/>
    <n v="2016"/>
    <n v="1549"/>
    <x v="2"/>
    <n v="1499.88"/>
  </r>
  <r>
    <n v="11"/>
    <s v="Surly Straggler 650b - 2016"/>
    <n v="8"/>
    <n v="4"/>
    <n v="2016"/>
    <n v="1680.99"/>
    <x v="2"/>
    <n v="3097.95"/>
  </r>
  <r>
    <n v="12"/>
    <s v="Electra Townie Original 21D - 2016"/>
    <n v="1"/>
    <n v="3"/>
    <n v="2016"/>
    <n v="549.99"/>
    <x v="3"/>
    <n v="428.93"/>
  </r>
  <r>
    <n v="13"/>
    <s v="Electra Cruiser 1 (24-Inch) - 2016"/>
    <n v="1"/>
    <n v="3"/>
    <n v="2016"/>
    <n v="269.99"/>
    <x v="3"/>
    <n v="599.91999999999996"/>
  </r>
  <r>
    <n v="14"/>
    <s v="Electra Girl's Hawaii 1 (16-inch) - 2015/2016"/>
    <n v="1"/>
    <n v="3"/>
    <n v="2016"/>
    <n v="269.99"/>
    <x v="3"/>
    <n v="448.93"/>
  </r>
  <r>
    <n v="15"/>
    <s v="Electra Moto 1 - 2016"/>
    <n v="1"/>
    <n v="3"/>
    <n v="2016"/>
    <n v="529.99"/>
    <x v="3"/>
    <n v="1099.93"/>
  </r>
  <r>
    <n v="16"/>
    <s v="Electra Townie Original 7D EQ - 2016"/>
    <n v="1"/>
    <n v="3"/>
    <n v="2016"/>
    <n v="599.99"/>
    <x v="3"/>
    <n v="599.89"/>
  </r>
  <r>
    <n v="17"/>
    <s v="Pure Cycles Vine 8-Speed - 2016"/>
    <n v="4"/>
    <n v="3"/>
    <n v="2016"/>
    <n v="429"/>
    <x v="3"/>
    <n v="1999.91"/>
  </r>
  <r>
    <n v="18"/>
    <s v="Pure Cycles Western 3-Speed - Women's - 2015/2016"/>
    <n v="4"/>
    <n v="3"/>
    <n v="2016"/>
    <n v="449"/>
    <x v="3"/>
    <n v="5999.91"/>
  </r>
  <r>
    <n v="19"/>
    <s v="Pure Cycles William 3-Speed - 2016"/>
    <n v="4"/>
    <n v="3"/>
    <n v="2016"/>
    <n v="449"/>
    <x v="3"/>
    <n v="529.91999999999996"/>
  </r>
  <r>
    <n v="20"/>
    <s v="Electra Townie Original 7D EQ - Women's - 2016"/>
    <n v="1"/>
    <n v="3"/>
    <n v="2016"/>
    <n v="599.99"/>
    <x v="3"/>
    <n v="999.89"/>
  </r>
  <r>
    <n v="21"/>
    <s v="Electra Cruiser 1 (24-Inch) - 2016"/>
    <n v="1"/>
    <n v="1"/>
    <n v="2016"/>
    <n v="269.99"/>
    <x v="4"/>
    <n v="857.9"/>
  </r>
  <r>
    <n v="22"/>
    <s v="Electra Girl's Hawaii 1 (16-inch) - 2015/2016"/>
    <n v="1"/>
    <n v="1"/>
    <n v="2016"/>
    <n v="269.99"/>
    <x v="4"/>
    <n v="269.94"/>
  </r>
  <r>
    <n v="23"/>
    <s v="Electra Girl's Hawaii 1 (20-inch) - 2015/2016"/>
    <n v="1"/>
    <n v="1"/>
    <n v="2016"/>
    <n v="299.99"/>
    <x v="4"/>
    <n v="1199.9100000000001"/>
  </r>
  <r>
    <n v="24"/>
    <s v="Electra Townie Original 21D - 2016"/>
    <n v="1"/>
    <n v="2"/>
    <n v="2016"/>
    <n v="549.99"/>
    <x v="5"/>
    <n v="7999.8799999999992"/>
  </r>
  <r>
    <n v="25"/>
    <s v="Electra Townie Original 7D - 2015/2016"/>
    <n v="1"/>
    <n v="2"/>
    <n v="2016"/>
    <n v="499.99"/>
    <x v="5"/>
    <n v="269.89"/>
  </r>
  <r>
    <n v="26"/>
    <s v="Electra Townie Original 7D EQ - 2016"/>
    <n v="1"/>
    <n v="2"/>
    <n v="2016"/>
    <n v="599.99"/>
    <x v="5"/>
    <n v="1799.94"/>
  </r>
  <r>
    <n v="27"/>
    <s v="Surly Big Dummy Frameset - 2017"/>
    <n v="8"/>
    <n v="6"/>
    <n v="2017"/>
    <n v="999.99"/>
    <x v="0"/>
    <n v="539.88"/>
  </r>
  <r>
    <n v="28"/>
    <s v="Surly Karate Monkey 27.5+ Frameset - 2017"/>
    <n v="8"/>
    <n v="6"/>
    <n v="2017"/>
    <n v="2499.9899999999998"/>
    <x v="0"/>
    <n v="1199.78"/>
  </r>
  <r>
    <n v="29"/>
    <s v="Trek X-Caliber 8 - 2017"/>
    <n v="9"/>
    <n v="6"/>
    <n v="2017"/>
    <n v="999.99"/>
    <x v="0"/>
    <n v="5799.8799999999992"/>
  </r>
  <r>
    <n v="30"/>
    <s v="Surly Ice Cream Truck Frameset - 2017"/>
    <n v="8"/>
    <n v="6"/>
    <n v="2017"/>
    <n v="999.99"/>
    <x v="0"/>
    <n v="1680.94"/>
  </r>
  <r>
    <n v="31"/>
    <s v="Surly Wednesday - 2017"/>
    <n v="8"/>
    <n v="6"/>
    <n v="2017"/>
    <n v="1632.99"/>
    <x v="0"/>
    <n v="269.89"/>
  </r>
  <r>
    <n v="32"/>
    <s v="Trek Farley Alloy Frameset - 2017"/>
    <n v="9"/>
    <n v="6"/>
    <n v="2017"/>
    <n v="469.99"/>
    <x v="0"/>
    <n v="857.95"/>
  </r>
  <r>
    <n v="33"/>
    <s v="Surly Wednesday Frameset - 2017"/>
    <n v="8"/>
    <n v="6"/>
    <n v="2017"/>
    <n v="469.99"/>
    <x v="0"/>
    <n v="1199.8800000000001"/>
  </r>
  <r>
    <n v="34"/>
    <s v="Trek Session DH 27.5 Carbon Frameset - 2017"/>
    <n v="9"/>
    <n v="6"/>
    <n v="2017"/>
    <n v="469.99"/>
    <x v="0"/>
    <n v="1199.93"/>
  </r>
  <r>
    <n v="35"/>
    <s v="Sun Bicycles Spider 3i - 2017"/>
    <n v="7"/>
    <n v="6"/>
    <n v="2017"/>
    <n v="832.99"/>
    <x v="0"/>
    <n v="469.92"/>
  </r>
  <r>
    <n v="36"/>
    <s v="Surly Troll Frameset - 2017"/>
    <n v="8"/>
    <n v="6"/>
    <n v="2017"/>
    <n v="832.99"/>
    <x v="0"/>
    <n v="1099.9100000000001"/>
  </r>
  <r>
    <n v="37"/>
    <s v="Haro Flightline One ST - 2017"/>
    <n v="2"/>
    <n v="6"/>
    <n v="2017"/>
    <n v="379.99"/>
    <x v="0"/>
    <n v="1799.92"/>
  </r>
  <r>
    <n v="38"/>
    <s v="Haro Flightline Two 26 Plus - 2017"/>
    <n v="2"/>
    <n v="6"/>
    <n v="2017"/>
    <n v="549.99"/>
    <x v="0"/>
    <n v="897.95"/>
  </r>
  <r>
    <n v="39"/>
    <s v="Trek Stache 5 - 2017"/>
    <n v="9"/>
    <n v="6"/>
    <n v="2017"/>
    <n v="1499.99"/>
    <x v="0"/>
    <n v="599.78"/>
  </r>
  <r>
    <n v="40"/>
    <s v="Trek Fuel EX 9.8 29 - 2017"/>
    <n v="9"/>
    <n v="6"/>
    <n v="2017"/>
    <n v="4999.99"/>
    <x v="0"/>
    <n v="1799.79"/>
  </r>
  <r>
    <n v="41"/>
    <s v="Haro Shift R3 - 2017"/>
    <n v="2"/>
    <n v="6"/>
    <n v="2017"/>
    <n v="1469.99"/>
    <x v="0"/>
    <n v="269.94"/>
  </r>
  <r>
    <n v="42"/>
    <s v="Trek Fuel EX 5 27.5 Plus - 2017"/>
    <n v="9"/>
    <n v="6"/>
    <n v="2017"/>
    <n v="2299.9899999999998"/>
    <x v="0"/>
    <n v="539.91"/>
  </r>
  <r>
    <n v="43"/>
    <s v="Trek Fuel EX 9.8 27.5 Plus - 2017"/>
    <n v="9"/>
    <n v="6"/>
    <n v="2017"/>
    <n v="5299.99"/>
    <x v="0"/>
    <n v="269.92"/>
  </r>
  <r>
    <n v="44"/>
    <s v="Haro SR 1.1 - 2017"/>
    <n v="2"/>
    <n v="6"/>
    <n v="2017"/>
    <n v="539.99"/>
    <x v="0"/>
    <n v="1799.92"/>
  </r>
  <r>
    <n v="45"/>
    <s v="Haro SR 1.2 - 2017"/>
    <n v="2"/>
    <n v="6"/>
    <n v="2017"/>
    <n v="869.99"/>
    <x v="0"/>
    <n v="299.89"/>
  </r>
  <r>
    <n v="46"/>
    <s v="Haro SR 1.3 - 2017"/>
    <n v="2"/>
    <n v="6"/>
    <n v="2017"/>
    <n v="1409.99"/>
    <x v="0"/>
    <n v="1320.89"/>
  </r>
  <r>
    <n v="47"/>
    <s v="Trek Remedy 9.8 - 2017"/>
    <n v="9"/>
    <n v="6"/>
    <n v="2017"/>
    <n v="5299.99"/>
    <x v="0"/>
    <n v="1199.78"/>
  </r>
  <r>
    <n v="48"/>
    <s v="Trek Emonda S 4 - 2017"/>
    <n v="9"/>
    <n v="7"/>
    <n v="2017"/>
    <n v="1499.99"/>
    <x v="6"/>
    <n v="1499.78"/>
  </r>
  <r>
    <n v="49"/>
    <s v="Trek Domane SL 6 - 2017"/>
    <n v="9"/>
    <n v="7"/>
    <n v="2017"/>
    <n v="3499.99"/>
    <x v="6"/>
    <n v="269.94"/>
  </r>
  <r>
    <n v="50"/>
    <s v="Trek Silque SLR 7 Women's - 2017"/>
    <n v="9"/>
    <n v="7"/>
    <n v="2017"/>
    <n v="5999.99"/>
    <x v="6"/>
    <n v="3999.89"/>
  </r>
  <r>
    <n v="51"/>
    <s v="Trek Silque SLR 8 Women's - 2017"/>
    <n v="9"/>
    <n v="7"/>
    <n v="2017"/>
    <n v="6499.99"/>
    <x v="6"/>
    <n v="999.93000000000006"/>
  </r>
  <r>
    <n v="52"/>
    <s v="Surly Steamroller - 2017"/>
    <n v="8"/>
    <n v="7"/>
    <n v="2017"/>
    <n v="875.99"/>
    <x v="6"/>
    <n v="5999.8799999999992"/>
  </r>
  <r>
    <n v="53"/>
    <s v="Surly Ogre Frameset - 2017"/>
    <n v="8"/>
    <n v="7"/>
    <n v="2017"/>
    <n v="749.99"/>
    <x v="6"/>
    <n v="1548.93"/>
  </r>
  <r>
    <n v="54"/>
    <s v="Trek Domane SL Disc Frameset - 2017"/>
    <n v="9"/>
    <n v="7"/>
    <n v="2017"/>
    <n v="3199.99"/>
    <x v="6"/>
    <n v="5999.78"/>
  </r>
  <r>
    <n v="55"/>
    <s v="Trek Domane S 6 - 2017"/>
    <n v="9"/>
    <n v="7"/>
    <n v="2017"/>
    <n v="2699.99"/>
    <x v="6"/>
    <n v="2999.9199999999996"/>
  </r>
  <r>
    <n v="56"/>
    <s v="Trek Domane SLR 6 Disc - 2017"/>
    <n v="9"/>
    <n v="7"/>
    <n v="2017"/>
    <n v="5499.99"/>
    <x v="6"/>
    <n v="3097.93"/>
  </r>
  <r>
    <n v="57"/>
    <s v="Trek Emonda S 5 - 2017"/>
    <n v="9"/>
    <n v="7"/>
    <n v="2017"/>
    <n v="1999.99"/>
    <x v="6"/>
    <n v="269.94"/>
  </r>
  <r>
    <n v="58"/>
    <s v="Trek Madone 9.2 - 2017"/>
    <n v="9"/>
    <n v="7"/>
    <n v="2017"/>
    <n v="4999.99"/>
    <x v="6"/>
    <n v="428.9"/>
  </r>
  <r>
    <n v="59"/>
    <s v="Trek Domane S 5 Disc - 2017"/>
    <n v="9"/>
    <n v="7"/>
    <n v="2017"/>
    <n v="2599.9899999999998"/>
    <x v="6"/>
    <n v="1548.93"/>
  </r>
  <r>
    <n v="60"/>
    <s v="Sun Bicycles ElectroLite - 2017"/>
    <n v="7"/>
    <n v="5"/>
    <n v="2017"/>
    <n v="1559.99"/>
    <x v="1"/>
    <n v="1059.78"/>
  </r>
  <r>
    <n v="61"/>
    <s v="Trek Powerfly 8 FS Plus - 2017"/>
    <n v="9"/>
    <n v="5"/>
    <n v="2017"/>
    <n v="4999.99"/>
    <x v="1"/>
    <n v="269.94"/>
  </r>
  <r>
    <n v="62"/>
    <s v="Trek Boone 7 - 2017"/>
    <n v="9"/>
    <n v="4"/>
    <n v="2017"/>
    <n v="3499.99"/>
    <x v="2"/>
    <n v="5799.9299999999994"/>
  </r>
  <r>
    <n v="63"/>
    <s v="Trek Boone Race Shop Limited - 2017"/>
    <n v="9"/>
    <n v="4"/>
    <n v="2017"/>
    <n v="3499.99"/>
    <x v="2"/>
    <n v="599.88"/>
  </r>
  <r>
    <n v="64"/>
    <s v="Electra Townie Original 7D - 2017"/>
    <n v="1"/>
    <n v="3"/>
    <n v="2017"/>
    <n v="489.99"/>
    <x v="3"/>
    <n v="269.79000000000002"/>
  </r>
  <r>
    <n v="65"/>
    <s v="Sun Bicycles Lil Bolt Type-R - 2017"/>
    <n v="7"/>
    <n v="3"/>
    <n v="2017"/>
    <n v="346.99"/>
    <x v="3"/>
    <n v="1999.88"/>
  </r>
  <r>
    <n v="66"/>
    <s v="Sun Bicycles Revolutions 24 - 2017"/>
    <n v="7"/>
    <n v="3"/>
    <n v="2017"/>
    <n v="250.99"/>
    <x v="3"/>
    <n v="897.93"/>
  </r>
  <r>
    <n v="67"/>
    <s v="Sun Bicycles Revolutions 24 - Girl's - 2017"/>
    <n v="7"/>
    <n v="3"/>
    <n v="2017"/>
    <n v="250.99"/>
    <x v="3"/>
    <n v="599.78"/>
  </r>
  <r>
    <n v="68"/>
    <s v="Sun Bicycles Cruz 3 - 2017"/>
    <n v="7"/>
    <n v="3"/>
    <n v="2017"/>
    <n v="449.99"/>
    <x v="3"/>
    <n v="3097.8"/>
  </r>
  <r>
    <n v="69"/>
    <s v="Sun Bicycles Cruz 7 - 2017"/>
    <n v="7"/>
    <n v="3"/>
    <n v="2017"/>
    <n v="416.99"/>
    <x v="3"/>
    <n v="269.79000000000002"/>
  </r>
  <r>
    <n v="70"/>
    <s v="Electra Amsterdam Original 3i - 2015/2017"/>
    <n v="1"/>
    <n v="3"/>
    <n v="2017"/>
    <n v="659.99"/>
    <x v="3"/>
    <n v="269.79000000000002"/>
  </r>
  <r>
    <n v="71"/>
    <s v="Sun Bicycles Atlas X-Type - 2017"/>
    <n v="7"/>
    <n v="3"/>
    <n v="2017"/>
    <n v="416.99"/>
    <x v="3"/>
    <n v="269.89"/>
  </r>
  <r>
    <n v="72"/>
    <s v="Sun Bicycles Biscayne Tandem 7 - 2017"/>
    <n v="7"/>
    <n v="3"/>
    <n v="2017"/>
    <n v="619.99"/>
    <x v="3"/>
    <n v="3999.9399999999996"/>
  </r>
  <r>
    <n v="73"/>
    <s v="Sun Bicycles Brickell Tandem 7 - 2017"/>
    <n v="7"/>
    <n v="3"/>
    <n v="2017"/>
    <n v="749.99"/>
    <x v="3"/>
    <n v="749.79"/>
  </r>
  <r>
    <n v="74"/>
    <s v="Electra Cruiser Lux 1 - 2017"/>
    <n v="1"/>
    <n v="3"/>
    <n v="2017"/>
    <n v="439.99"/>
    <x v="3"/>
    <n v="549.79"/>
  </r>
  <r>
    <n v="75"/>
    <s v="Electra Cruiser Lux Fat Tire 1 Ladies - 2017"/>
    <n v="1"/>
    <n v="3"/>
    <n v="2017"/>
    <n v="599.99"/>
    <x v="3"/>
    <n v="539.91"/>
  </r>
  <r>
    <n v="76"/>
    <s v="Electra Girl's Hawaii 1 16&quot; - 2017"/>
    <n v="1"/>
    <n v="3"/>
    <n v="2017"/>
    <n v="299.99"/>
    <x v="3"/>
    <n v="1320.79"/>
  </r>
  <r>
    <n v="77"/>
    <s v="Electra Glam Punk 3i Ladies' - 2017"/>
    <n v="1"/>
    <n v="3"/>
    <n v="2017"/>
    <n v="799.99"/>
    <x v="3"/>
    <n v="448.8"/>
  </r>
  <r>
    <n v="78"/>
    <s v="Sun Bicycles Biscayne Tandem CB - 2017"/>
    <n v="7"/>
    <n v="3"/>
    <n v="2017"/>
    <n v="647.99"/>
    <x v="3"/>
    <n v="1199.9100000000001"/>
  </r>
  <r>
    <n v="79"/>
    <s v="Sun Bicycles Boardwalk (24-inch Wheels) - 2017"/>
    <n v="7"/>
    <n v="3"/>
    <n v="2017"/>
    <n v="402.99"/>
    <x v="3"/>
    <n v="1799.92"/>
  </r>
  <r>
    <n v="80"/>
    <s v="Sun Bicycles Brickell Tandem CB - 2017"/>
    <n v="7"/>
    <n v="3"/>
    <n v="2017"/>
    <n v="761.99"/>
    <x v="3"/>
    <n v="1320.94"/>
  </r>
  <r>
    <n v="81"/>
    <s v="Electra Amsterdam Fashion 7i Ladies' - 2017"/>
    <n v="1"/>
    <n v="3"/>
    <n v="2017"/>
    <n v="1099.99"/>
    <x v="3"/>
    <n v="7999.78"/>
  </r>
  <r>
    <n v="82"/>
    <s v="Electra Amsterdam Original 3i Ladies' - 2017"/>
    <n v="1"/>
    <n v="3"/>
    <n v="2017"/>
    <n v="659.99"/>
    <x v="3"/>
    <n v="539.88"/>
  </r>
  <r>
    <n v="83"/>
    <s v="Trek Boy's Kickster - 2015/2017"/>
    <n v="9"/>
    <n v="1"/>
    <n v="2017"/>
    <n v="149.99"/>
    <x v="4"/>
    <n v="469.94"/>
  </r>
  <r>
    <n v="84"/>
    <s v="Sun Bicycles Lil Kitt'n - 2017"/>
    <n v="7"/>
    <n v="1"/>
    <n v="2017"/>
    <n v="109.99"/>
    <x v="4"/>
    <n v="1099.93"/>
  </r>
  <r>
    <n v="85"/>
    <s v="Haro Downtown 16 - 2017"/>
    <n v="2"/>
    <n v="1"/>
    <n v="2017"/>
    <n v="329.99"/>
    <x v="4"/>
    <n v="469.79"/>
  </r>
  <r>
    <n v="86"/>
    <s v="Trek Girl's Kickster - 2017"/>
    <n v="9"/>
    <n v="1"/>
    <n v="2017"/>
    <n v="149.99"/>
    <x v="4"/>
    <n v="539.88"/>
  </r>
  <r>
    <n v="87"/>
    <s v="Trek Precaliber 12 Boys - 2017"/>
    <n v="9"/>
    <n v="1"/>
    <n v="2017"/>
    <n v="189.99"/>
    <x v="4"/>
    <n v="1799.79"/>
  </r>
  <r>
    <n v="88"/>
    <s v="Trek Precaliber 12 Girls - 2017"/>
    <n v="9"/>
    <n v="1"/>
    <n v="2017"/>
    <n v="189.99"/>
    <x v="4"/>
    <n v="539.93000000000006"/>
  </r>
  <r>
    <n v="89"/>
    <s v="Trek Precaliber 16 Boys - 2017"/>
    <n v="9"/>
    <n v="1"/>
    <n v="2017"/>
    <n v="209.99"/>
    <x v="4"/>
    <n v="599.94000000000005"/>
  </r>
  <r>
    <n v="90"/>
    <s v="Trek Precaliber 16 Girls - 2017"/>
    <n v="9"/>
    <n v="1"/>
    <n v="2017"/>
    <n v="209.99"/>
    <x v="4"/>
    <n v="428.93"/>
  </r>
  <r>
    <n v="91"/>
    <s v="Trek Precaliber 24 (21-Speed) - Girls - 2017"/>
    <n v="9"/>
    <n v="1"/>
    <n v="2017"/>
    <n v="349.99"/>
    <x v="4"/>
    <n v="448.9"/>
  </r>
  <r>
    <n v="92"/>
    <s v="Haro Shredder 20 - 2017"/>
    <n v="2"/>
    <n v="1"/>
    <n v="2017"/>
    <n v="209.99"/>
    <x v="4"/>
    <n v="2899.89"/>
  </r>
  <r>
    <n v="93"/>
    <s v="Haro Shredder 20 Girls - 2017"/>
    <n v="2"/>
    <n v="1"/>
    <n v="2017"/>
    <n v="209.99"/>
    <x v="4"/>
    <n v="7999.8799999999992"/>
  </r>
  <r>
    <n v="94"/>
    <s v="Haro Shredder Pro 20 - 2017"/>
    <n v="2"/>
    <n v="1"/>
    <n v="2017"/>
    <n v="249.99"/>
    <x v="4"/>
    <n v="3361.93"/>
  </r>
  <r>
    <n v="95"/>
    <s v="Electra Girl's Hawaii 1 16&quot; - 2017"/>
    <n v="1"/>
    <n v="1"/>
    <n v="2017"/>
    <n v="299.99"/>
    <x v="4"/>
    <n v="5999.78"/>
  </r>
  <r>
    <n v="96"/>
    <s v="Electra Moto 3i (20-inch) - Boy's - 2017"/>
    <n v="1"/>
    <n v="1"/>
    <n v="2017"/>
    <n v="349.99"/>
    <x v="4"/>
    <n v="3599.91"/>
  </r>
  <r>
    <n v="97"/>
    <s v="Electra Savannah 3i (20-inch) - Girl's - 2017"/>
    <n v="1"/>
    <n v="1"/>
    <n v="2017"/>
    <n v="349.99"/>
    <x v="4"/>
    <n v="1099.9100000000001"/>
  </r>
  <r>
    <n v="98"/>
    <s v="Electra Straight 8 3i (20-inch) - Boy's - 2017"/>
    <n v="1"/>
    <n v="1"/>
    <n v="2017"/>
    <n v="489.99"/>
    <x v="4"/>
    <n v="999.88"/>
  </r>
  <r>
    <n v="99"/>
    <s v="Electra Sugar Skulls 1 (20-inch) - Girl's - 2017"/>
    <n v="1"/>
    <n v="1"/>
    <n v="2017"/>
    <n v="299.99"/>
    <x v="4"/>
    <n v="599.91"/>
  </r>
  <r>
    <n v="100"/>
    <s v="Electra Townie 3i EQ (20-inch) - Boys' - 2017"/>
    <n v="1"/>
    <n v="1"/>
    <n v="2017"/>
    <n v="489.99"/>
    <x v="4"/>
    <n v="3999.89"/>
  </r>
  <r>
    <n v="101"/>
    <s v="Electra Townie 7D (20-inch) - Boys' - 2017"/>
    <n v="1"/>
    <n v="1"/>
    <n v="2017"/>
    <n v="339.99"/>
    <x v="4"/>
    <n v="3599.91"/>
  </r>
  <r>
    <n v="102"/>
    <s v="Electra Townie Original 7D - 2017"/>
    <n v="1"/>
    <n v="2"/>
    <n v="2017"/>
    <n v="489.99"/>
    <x v="5"/>
    <n v="3097.9"/>
  </r>
  <r>
    <n v="103"/>
    <s v="Sun Bicycles Streamway 3 - 2017"/>
    <n v="7"/>
    <n v="2"/>
    <n v="2017"/>
    <n v="551.99"/>
    <x v="5"/>
    <n v="857.8"/>
  </r>
  <r>
    <n v="104"/>
    <s v="Sun Bicycles Streamway - 2017"/>
    <n v="7"/>
    <n v="2"/>
    <n v="2017"/>
    <n v="481.99"/>
    <x v="5"/>
    <n v="448.95"/>
  </r>
  <r>
    <n v="105"/>
    <s v="Sun Bicycles Streamway 7 - 2017"/>
    <n v="7"/>
    <n v="2"/>
    <n v="2017"/>
    <n v="533.99"/>
    <x v="5"/>
    <n v="1199.93"/>
  </r>
  <r>
    <n v="106"/>
    <s v="Sun Bicycles Cruz 3 - 2017"/>
    <n v="7"/>
    <n v="2"/>
    <n v="2017"/>
    <n v="449.99"/>
    <x v="5"/>
    <n v="1320.79"/>
  </r>
  <r>
    <n v="107"/>
    <s v="Sun Bicycles Cruz 7 - 2017"/>
    <n v="7"/>
    <n v="2"/>
    <n v="2017"/>
    <n v="416.99"/>
    <x v="5"/>
    <n v="539.91"/>
  </r>
  <r>
    <n v="108"/>
    <s v="Sun Bicycles Cruz 3 - Women's - 2017"/>
    <n v="7"/>
    <n v="2"/>
    <n v="2017"/>
    <n v="449.99"/>
    <x v="5"/>
    <n v="269.92"/>
  </r>
  <r>
    <n v="109"/>
    <s v="Sun Bicycles Cruz 7 - Women's - 2017"/>
    <n v="7"/>
    <n v="2"/>
    <n v="2017"/>
    <n v="416.99"/>
    <x v="5"/>
    <n v="2999.9199999999996"/>
  </r>
  <r>
    <n v="110"/>
    <s v="Sun Bicycles Drifter 7 - 2017"/>
    <n v="7"/>
    <n v="2"/>
    <n v="2017"/>
    <n v="470.99"/>
    <x v="5"/>
    <n v="1320.94"/>
  </r>
  <r>
    <n v="111"/>
    <s v="Sun Bicycles Drifter 7 - Women's - 2017"/>
    <n v="7"/>
    <n v="2"/>
    <n v="2017"/>
    <n v="470.99"/>
    <x v="5"/>
    <n v="1999.78"/>
  </r>
  <r>
    <n v="112"/>
    <s v="Trek 820 - 2018"/>
    <n v="9"/>
    <n v="6"/>
    <n v="2018"/>
    <n v="379.99"/>
    <x v="0"/>
    <n v="1199.93"/>
  </r>
  <r>
    <n v="113"/>
    <s v="Trek Marlin 5 - 2018"/>
    <n v="9"/>
    <n v="6"/>
    <n v="2018"/>
    <n v="489.99"/>
    <x v="0"/>
    <n v="7999.9299999999994"/>
  </r>
  <r>
    <n v="114"/>
    <s v="Trek Marlin 6 - 2018"/>
    <n v="9"/>
    <n v="6"/>
    <n v="2018"/>
    <n v="579.99"/>
    <x v="0"/>
    <n v="299.92"/>
  </r>
  <r>
    <n v="115"/>
    <s v="Trek Fuel EX 8 29 - 2018"/>
    <n v="9"/>
    <n v="6"/>
    <n v="2018"/>
    <n v="3199.99"/>
    <x v="0"/>
    <n v="499.79"/>
  </r>
  <r>
    <n v="116"/>
    <s v="Trek Marlin 7 - 2017/2018"/>
    <n v="9"/>
    <n v="6"/>
    <n v="2018"/>
    <n v="749.99"/>
    <x v="0"/>
    <n v="3097.9"/>
  </r>
  <r>
    <n v="117"/>
    <s v="Trek Ticket S Frame - 2018"/>
    <n v="9"/>
    <n v="6"/>
    <n v="2018"/>
    <n v="1469.99"/>
    <x v="0"/>
    <n v="549.91999999999996"/>
  </r>
  <r>
    <n v="118"/>
    <s v="Trek X-Caliber 8 - 2018"/>
    <n v="9"/>
    <n v="6"/>
    <n v="2018"/>
    <n v="999.99"/>
    <x v="0"/>
    <n v="539.78"/>
  </r>
  <r>
    <n v="119"/>
    <s v="Trek Kids' Neko - 2018"/>
    <n v="9"/>
    <n v="6"/>
    <n v="2018"/>
    <n v="469.99"/>
    <x v="0"/>
    <n v="1199.78"/>
  </r>
  <r>
    <n v="120"/>
    <s v="Trek Fuel EX 7 29 - 2018"/>
    <n v="9"/>
    <n v="6"/>
    <n v="2018"/>
    <n v="2499.9899999999998"/>
    <x v="0"/>
    <n v="1999.93"/>
  </r>
  <r>
    <n v="121"/>
    <s v="Surly Krampus Frameset - 2018"/>
    <n v="8"/>
    <n v="6"/>
    <n v="2018"/>
    <n v="2499.9899999999998"/>
    <x v="0"/>
    <n v="529.89"/>
  </r>
  <r>
    <n v="122"/>
    <s v="Surly Troll Frameset - 2018"/>
    <n v="8"/>
    <n v="6"/>
    <n v="2018"/>
    <n v="2499.9899999999998"/>
    <x v="0"/>
    <n v="428.8"/>
  </r>
  <r>
    <n v="123"/>
    <s v="Trek Farley Carbon Frameset - 2018"/>
    <n v="9"/>
    <n v="6"/>
    <n v="2018"/>
    <n v="999.99"/>
    <x v="0"/>
    <n v="3599.78"/>
  </r>
  <r>
    <n v="124"/>
    <s v="Surly Krampus - 2018"/>
    <n v="8"/>
    <n v="6"/>
    <n v="2018"/>
    <n v="1499"/>
    <x v="0"/>
    <n v="1320.89"/>
  </r>
  <r>
    <n v="125"/>
    <s v="Trek Kids' Dual Sport - 2018"/>
    <n v="9"/>
    <n v="6"/>
    <n v="2018"/>
    <n v="469.99"/>
    <x v="0"/>
    <n v="897.8"/>
  </r>
  <r>
    <n v="126"/>
    <s v="Surly Big Fat Dummy Frameset - 2018"/>
    <n v="8"/>
    <n v="6"/>
    <n v="2018"/>
    <n v="469.99"/>
    <x v="0"/>
    <n v="1199.78"/>
  </r>
  <r>
    <n v="127"/>
    <s v="Surly Pack Rat Frameset - 2018"/>
    <n v="8"/>
    <n v="6"/>
    <n v="2018"/>
    <n v="469.99"/>
    <x v="0"/>
    <n v="448.95"/>
  </r>
  <r>
    <n v="128"/>
    <s v="Surly ECR 27.5 - 2018"/>
    <n v="8"/>
    <n v="6"/>
    <n v="2018"/>
    <n v="1899"/>
    <x v="0"/>
    <n v="539.88"/>
  </r>
  <r>
    <n v="129"/>
    <s v="Trek X-Caliber 7 - 2018"/>
    <n v="9"/>
    <n v="6"/>
    <n v="2018"/>
    <n v="919.99"/>
    <x v="0"/>
    <n v="1099.93"/>
  </r>
  <r>
    <n v="130"/>
    <s v="Trek Stache Carbon Frameset - 2018"/>
    <n v="9"/>
    <n v="6"/>
    <n v="2018"/>
    <n v="919.99"/>
    <x v="0"/>
    <n v="3999.89"/>
  </r>
  <r>
    <n v="131"/>
    <s v="Heller Bloodhound Trail - 2018"/>
    <n v="3"/>
    <n v="6"/>
    <n v="2018"/>
    <n v="2599"/>
    <x v="0"/>
    <n v="599.94000000000005"/>
  </r>
  <r>
    <n v="132"/>
    <s v="Trek Procal AL Frameset - 2018"/>
    <n v="9"/>
    <n v="6"/>
    <n v="2018"/>
    <n v="1499.99"/>
    <x v="0"/>
    <n v="5799.78"/>
  </r>
  <r>
    <n v="133"/>
    <s v="Trek Procaliber Frameset - 2018"/>
    <n v="9"/>
    <n v="6"/>
    <n v="2018"/>
    <n v="1499.99"/>
    <x v="0"/>
    <n v="269.92"/>
  </r>
  <r>
    <n v="134"/>
    <s v="Trek Remedy 27.5 C Frameset - 2018"/>
    <n v="9"/>
    <n v="6"/>
    <n v="2018"/>
    <n v="1499.99"/>
    <x v="0"/>
    <n v="539.93000000000006"/>
  </r>
  <r>
    <n v="135"/>
    <s v="Trek X-Caliber Frameset - 2018"/>
    <n v="9"/>
    <n v="6"/>
    <n v="2018"/>
    <n v="1499.99"/>
    <x v="0"/>
    <n v="428.9"/>
  </r>
  <r>
    <n v="136"/>
    <s v="Trek Procaliber 6 - 2018"/>
    <n v="9"/>
    <n v="6"/>
    <n v="2018"/>
    <n v="1799.99"/>
    <x v="0"/>
    <n v="469.94"/>
  </r>
  <r>
    <n v="137"/>
    <s v="Heller Shagamaw GX1 - 2018"/>
    <n v="3"/>
    <n v="6"/>
    <n v="2018"/>
    <n v="2599"/>
    <x v="0"/>
    <n v="529.89"/>
  </r>
  <r>
    <n v="138"/>
    <s v="Trek Fuel EX 5 Plus - 2018"/>
    <n v="9"/>
    <n v="6"/>
    <n v="2018"/>
    <n v="2249.9899999999998"/>
    <x v="0"/>
    <n v="999.91"/>
  </r>
  <r>
    <n v="139"/>
    <s v="Trek Remedy 7 27.5 - 2018"/>
    <n v="9"/>
    <n v="6"/>
    <n v="2018"/>
    <n v="2999.99"/>
    <x v="0"/>
    <n v="269.79000000000002"/>
  </r>
  <r>
    <n v="140"/>
    <s v="Trek Remedy 9.8 27.5 - 2018"/>
    <n v="9"/>
    <n v="6"/>
    <n v="2018"/>
    <n v="4999.99"/>
    <x v="0"/>
    <n v="1680.89"/>
  </r>
  <r>
    <n v="141"/>
    <s v="Trek Stache 5 - 2018"/>
    <n v="9"/>
    <n v="6"/>
    <n v="2018"/>
    <n v="1599.99"/>
    <x v="0"/>
    <n v="2899.79"/>
  </r>
  <r>
    <n v="142"/>
    <s v="Trek Fuel EX 8 29 XT - 2018"/>
    <n v="9"/>
    <n v="6"/>
    <n v="2018"/>
    <n v="3199.99"/>
    <x v="0"/>
    <n v="2641.88"/>
  </r>
  <r>
    <n v="143"/>
    <s v="Trek Domane ALR 3 - 2018"/>
    <n v="9"/>
    <n v="7"/>
    <n v="2018"/>
    <n v="1099.99"/>
    <x v="6"/>
    <n v="539.91"/>
  </r>
  <r>
    <n v="144"/>
    <s v="Trek Domane ALR 4 Disc - 2018"/>
    <n v="9"/>
    <n v="7"/>
    <n v="2018"/>
    <n v="1549.99"/>
    <x v="6"/>
    <n v="539.91"/>
  </r>
  <r>
    <n v="145"/>
    <s v="Trek Domane ALR 5 Disc - 2018"/>
    <n v="9"/>
    <n v="7"/>
    <n v="2018"/>
    <n v="1799.99"/>
    <x v="6"/>
    <n v="999.94"/>
  </r>
  <r>
    <n v="146"/>
    <s v="Trek Domane SLR 6 - 2018"/>
    <n v="9"/>
    <n v="7"/>
    <n v="2018"/>
    <n v="4999.99"/>
    <x v="6"/>
    <n v="1199.9100000000001"/>
  </r>
  <r>
    <n v="147"/>
    <s v="Trek Domane ALR 5 Gravel - 2018"/>
    <n v="9"/>
    <n v="7"/>
    <n v="2018"/>
    <n v="1799.99"/>
    <x v="6"/>
    <n v="539.78"/>
  </r>
  <r>
    <n v="148"/>
    <s v="Trek Domane SL 8 Disc - 2018"/>
    <n v="9"/>
    <n v="7"/>
    <n v="2018"/>
    <n v="5499.99"/>
    <x v="6"/>
    <n v="269.94"/>
  </r>
  <r>
    <n v="149"/>
    <s v="Trek Domane SLR 8 Disc - 2018"/>
    <n v="9"/>
    <n v="7"/>
    <n v="2018"/>
    <n v="7499.99"/>
    <x v="6"/>
    <n v="599.94000000000005"/>
  </r>
  <r>
    <n v="150"/>
    <s v="Trek Emonda SL 7 - 2018"/>
    <n v="9"/>
    <n v="7"/>
    <n v="2018"/>
    <n v="4499.99"/>
    <x v="6"/>
    <n v="1199.78"/>
  </r>
  <r>
    <n v="151"/>
    <s v="Trek Domane ALR 4 Disc Women's - 2018"/>
    <n v="9"/>
    <n v="7"/>
    <n v="2018"/>
    <n v="1549.99"/>
    <x v="6"/>
    <n v="499.92"/>
  </r>
  <r>
    <n v="152"/>
    <s v="Trek Domane SL 5 Disc Women's - 2018"/>
    <n v="9"/>
    <n v="7"/>
    <n v="2018"/>
    <n v="2499.9899999999998"/>
    <x v="6"/>
    <n v="3599.78"/>
  </r>
  <r>
    <n v="153"/>
    <s v="Trek Domane SL 7 Women's - 2018"/>
    <n v="9"/>
    <n v="7"/>
    <n v="2018"/>
    <n v="4999.99"/>
    <x v="6"/>
    <n v="599.93000000000006"/>
  </r>
  <r>
    <n v="154"/>
    <s v="Trek Domane SLR 6 Disc Women's - 2018"/>
    <n v="9"/>
    <n v="7"/>
    <n v="2018"/>
    <n v="5499.99"/>
    <x v="6"/>
    <n v="539.78"/>
  </r>
  <r>
    <n v="155"/>
    <s v="Trek Domane SLR 9 Disc - 2018"/>
    <n v="9"/>
    <n v="7"/>
    <n v="2018"/>
    <n v="11999.99"/>
    <x v="6"/>
    <n v="999.88"/>
  </r>
  <r>
    <n v="156"/>
    <s v="Trek Domane SL Frameset - 2018"/>
    <n v="9"/>
    <n v="7"/>
    <n v="2018"/>
    <n v="6499.99"/>
    <x v="6"/>
    <n v="1199.78"/>
  </r>
  <r>
    <n v="157"/>
    <s v="Trek Domane SL Frameset Women's - 2018"/>
    <n v="9"/>
    <n v="7"/>
    <n v="2018"/>
    <n v="6499.99"/>
    <x v="6"/>
    <n v="999.79"/>
  </r>
  <r>
    <n v="158"/>
    <s v="Trek CrossRip 1 - 2018"/>
    <n v="9"/>
    <n v="7"/>
    <n v="2018"/>
    <n v="959.99"/>
    <x v="6"/>
    <n v="269.94"/>
  </r>
  <r>
    <n v="159"/>
    <s v="Trek Emonda ALR 6 - 2018"/>
    <n v="9"/>
    <n v="7"/>
    <n v="2018"/>
    <n v="2299.9899999999998"/>
    <x v="6"/>
    <n v="999.78"/>
  </r>
  <r>
    <n v="160"/>
    <s v="Trek Emonda SLR 6 - 2018"/>
    <n v="9"/>
    <n v="7"/>
    <n v="2018"/>
    <n v="4499.99"/>
    <x v="6"/>
    <n v="1059.78"/>
  </r>
  <r>
    <n v="161"/>
    <s v="Surly ECR - 2018"/>
    <n v="8"/>
    <n v="7"/>
    <n v="2018"/>
    <n v="1899"/>
    <x v="6"/>
    <n v="1199.9100000000001"/>
  </r>
  <r>
    <n v="162"/>
    <s v="Trek Emonda SL 6 Disc - 2018"/>
    <n v="9"/>
    <n v="7"/>
    <n v="2018"/>
    <n v="2999.99"/>
    <x v="6"/>
    <n v="599.88"/>
  </r>
  <r>
    <n v="163"/>
    <s v="Surly Pack Rat - 2018"/>
    <n v="8"/>
    <n v="7"/>
    <n v="2018"/>
    <n v="1349"/>
    <x v="6"/>
    <n v="897.8"/>
  </r>
  <r>
    <n v="164"/>
    <s v="Surly Straggler 650b - 2018"/>
    <n v="8"/>
    <n v="7"/>
    <n v="2018"/>
    <n v="1549"/>
    <x v="6"/>
    <n v="269.92"/>
  </r>
  <r>
    <n v="165"/>
    <s v="Trek 1120 - 2018"/>
    <n v="9"/>
    <n v="7"/>
    <n v="2018"/>
    <n v="2499.9899999999998"/>
    <x v="6"/>
    <n v="539.93000000000006"/>
  </r>
  <r>
    <n v="166"/>
    <s v="Trek Domane AL 2 Women's - 2018"/>
    <n v="9"/>
    <n v="7"/>
    <n v="2018"/>
    <n v="749.99"/>
    <x v="6"/>
    <n v="448.93"/>
  </r>
  <r>
    <n v="167"/>
    <s v="Surly ECR Frameset - 2018"/>
    <n v="8"/>
    <n v="7"/>
    <n v="2018"/>
    <n v="749.99"/>
    <x v="6"/>
    <n v="299.89"/>
  </r>
  <r>
    <n v="168"/>
    <s v="Surly Straggler - 2018"/>
    <n v="8"/>
    <n v="7"/>
    <n v="2018"/>
    <n v="1549"/>
    <x v="6"/>
    <n v="269.94"/>
  </r>
  <r>
    <n v="169"/>
    <s v="Trek Emonda SLR 8 - 2018"/>
    <n v="9"/>
    <n v="7"/>
    <n v="2018"/>
    <n v="6499.99"/>
    <x v="6"/>
    <n v="749.89"/>
  </r>
  <r>
    <n v="170"/>
    <s v="Trek CrossRip 2 - 2018"/>
    <n v="9"/>
    <n v="7"/>
    <n v="2018"/>
    <n v="1299.99"/>
    <x v="6"/>
    <n v="857.9"/>
  </r>
  <r>
    <n v="171"/>
    <s v="Trek Domane SL 6 - 2018"/>
    <n v="9"/>
    <n v="7"/>
    <n v="2018"/>
    <n v="3199.99"/>
    <x v="6"/>
    <n v="539.93000000000006"/>
  </r>
  <r>
    <n v="172"/>
    <s v="Trek Domane ALR Disc Frameset - 2018"/>
    <n v="9"/>
    <n v="7"/>
    <n v="2018"/>
    <n v="3199.99"/>
    <x v="6"/>
    <n v="2899.89"/>
  </r>
  <r>
    <n v="173"/>
    <s v="Trek Domane ALR Frameset - 2018"/>
    <n v="9"/>
    <n v="7"/>
    <n v="2018"/>
    <n v="3199.99"/>
    <x v="6"/>
    <n v="529.91999999999996"/>
  </r>
  <r>
    <n v="174"/>
    <s v="Trek Domane SLR Disc Frameset - 2018"/>
    <n v="9"/>
    <n v="7"/>
    <n v="2018"/>
    <n v="3199.99"/>
    <x v="6"/>
    <n v="269.79000000000002"/>
  </r>
  <r>
    <n v="175"/>
    <s v="Trek Domane SLR Frameset - 2018"/>
    <n v="9"/>
    <n v="7"/>
    <n v="2018"/>
    <n v="3199.99"/>
    <x v="6"/>
    <n v="499.89"/>
  </r>
  <r>
    <n v="176"/>
    <s v="Trek Madone 9 Frameset - 2018"/>
    <n v="9"/>
    <n v="7"/>
    <n v="2018"/>
    <n v="3199.99"/>
    <x v="6"/>
    <n v="1059.93"/>
  </r>
  <r>
    <n v="177"/>
    <s v="Trek Domane SLR 6 Disc - 2018"/>
    <n v="9"/>
    <n v="7"/>
    <n v="2018"/>
    <n v="5499.99"/>
    <x v="6"/>
    <n v="2641.78"/>
  </r>
  <r>
    <n v="178"/>
    <s v="Trek Domane AL 2 - 2018"/>
    <n v="9"/>
    <n v="7"/>
    <n v="2018"/>
    <n v="749.99"/>
    <x v="6"/>
    <n v="269.92"/>
  </r>
  <r>
    <n v="179"/>
    <s v="Trek Domane AL 3 - 2018"/>
    <n v="9"/>
    <n v="7"/>
    <n v="2018"/>
    <n v="919.99"/>
    <x v="6"/>
    <n v="3599.88"/>
  </r>
  <r>
    <n v="180"/>
    <s v="Trek Domane AL 3 Women's - 2018"/>
    <n v="9"/>
    <n v="7"/>
    <n v="2018"/>
    <n v="919.99"/>
    <x v="6"/>
    <n v="539.88"/>
  </r>
  <r>
    <n v="181"/>
    <s v="Trek Domane SL 5 - 2018"/>
    <n v="9"/>
    <n v="7"/>
    <n v="2018"/>
    <n v="2199.9899999999998"/>
    <x v="6"/>
    <n v="999.88"/>
  </r>
  <r>
    <n v="182"/>
    <s v="Trek Domane SL 5 Disc - 2018"/>
    <n v="9"/>
    <n v="7"/>
    <n v="2018"/>
    <n v="2499.9899999999998"/>
    <x v="6"/>
    <n v="897.95"/>
  </r>
  <r>
    <n v="183"/>
    <s v="Trek Domane SL 5 Women's - 2018"/>
    <n v="9"/>
    <n v="7"/>
    <n v="2018"/>
    <n v="2199.9899999999998"/>
    <x v="6"/>
    <n v="999.89"/>
  </r>
  <r>
    <n v="184"/>
    <s v="Trek Domane SL 6 Disc - 2018"/>
    <n v="9"/>
    <n v="7"/>
    <n v="2018"/>
    <n v="3499.99"/>
    <x v="6"/>
    <n v="999.88"/>
  </r>
  <r>
    <n v="185"/>
    <s v="Trek Conduit+ - 2018"/>
    <n v="9"/>
    <n v="5"/>
    <n v="2018"/>
    <n v="2799.99"/>
    <x v="1"/>
    <n v="539.78"/>
  </r>
  <r>
    <n v="186"/>
    <s v="Trek CrossRip+ - 2018"/>
    <n v="9"/>
    <n v="5"/>
    <n v="2018"/>
    <n v="4499.99"/>
    <x v="1"/>
    <n v="599.78"/>
  </r>
  <r>
    <n v="187"/>
    <s v="Trek Neko+ - 2018"/>
    <n v="9"/>
    <n v="5"/>
    <n v="2018"/>
    <n v="2799.99"/>
    <x v="1"/>
    <n v="1099.8800000000001"/>
  </r>
  <r>
    <n v="188"/>
    <s v="Trek XM700+ Lowstep - 2018"/>
    <n v="9"/>
    <n v="5"/>
    <n v="2018"/>
    <n v="3499.99"/>
    <x v="1"/>
    <n v="549.89"/>
  </r>
  <r>
    <n v="189"/>
    <s v="Trek Lift+ Lowstep - 2018"/>
    <n v="9"/>
    <n v="5"/>
    <n v="2018"/>
    <n v="2799.99"/>
    <x v="1"/>
    <n v="749.79"/>
  </r>
  <r>
    <n v="190"/>
    <s v="Trek Dual Sport+ - 2018"/>
    <n v="9"/>
    <n v="5"/>
    <n v="2018"/>
    <n v="2799.99"/>
    <x v="1"/>
    <n v="299.92"/>
  </r>
  <r>
    <n v="191"/>
    <s v="Electra Loft Go! 8i - 2018"/>
    <n v="1"/>
    <n v="5"/>
    <n v="2018"/>
    <n v="2799.99"/>
    <x v="1"/>
    <n v="549.91999999999996"/>
  </r>
  <r>
    <n v="192"/>
    <s v="Electra Townie Go! 8i - 2017/2018"/>
    <n v="1"/>
    <n v="5"/>
    <n v="2018"/>
    <n v="2599.9899999999998"/>
    <x v="1"/>
    <n v="599.78"/>
  </r>
  <r>
    <n v="193"/>
    <s v="Trek Lift+ - 2018"/>
    <n v="9"/>
    <n v="5"/>
    <n v="2018"/>
    <n v="2799.99"/>
    <x v="1"/>
    <n v="1099.8800000000001"/>
  </r>
  <r>
    <n v="194"/>
    <s v="Trek XM700+ - 2018"/>
    <n v="9"/>
    <n v="5"/>
    <n v="2018"/>
    <n v="3499.99"/>
    <x v="1"/>
    <n v="269.79000000000002"/>
  </r>
  <r>
    <n v="195"/>
    <s v="Electra Townie Go! 8i Ladies' - 2018"/>
    <n v="1"/>
    <n v="5"/>
    <n v="2018"/>
    <n v="2599.9899999999998"/>
    <x v="1"/>
    <n v="2641.88"/>
  </r>
  <r>
    <n v="196"/>
    <s v="Trek Verve+ - 2018"/>
    <n v="9"/>
    <n v="5"/>
    <n v="2018"/>
    <n v="2299.9899999999998"/>
    <x v="1"/>
    <n v="448.8"/>
  </r>
  <r>
    <n v="197"/>
    <s v="Trek Verve+ Lowstep - 2018"/>
    <n v="9"/>
    <n v="5"/>
    <n v="2018"/>
    <n v="2299.9899999999998"/>
    <x v="1"/>
    <n v="539.91"/>
  </r>
  <r>
    <n v="198"/>
    <s v="Electra Townie Commute Go! - 2018"/>
    <n v="1"/>
    <n v="5"/>
    <n v="2018"/>
    <n v="2999.99"/>
    <x v="1"/>
    <n v="428.9"/>
  </r>
  <r>
    <n v="199"/>
    <s v="Electra Townie Commute Go! Ladies' - 2018"/>
    <n v="1"/>
    <n v="5"/>
    <n v="2018"/>
    <n v="2999.99"/>
    <x v="1"/>
    <n v="539.88"/>
  </r>
  <r>
    <n v="200"/>
    <s v="Trek Powerfly 5 - 2018"/>
    <n v="9"/>
    <n v="5"/>
    <n v="2018"/>
    <n v="3499.99"/>
    <x v="1"/>
    <n v="1320.79"/>
  </r>
  <r>
    <n v="201"/>
    <s v="Trek Powerfly 5 FS - 2018"/>
    <n v="9"/>
    <n v="5"/>
    <n v="2018"/>
    <n v="4499.99"/>
    <x v="1"/>
    <n v="1548.95"/>
  </r>
  <r>
    <n v="202"/>
    <s v="Trek Powerfly 5 Women's - 2018"/>
    <n v="9"/>
    <n v="5"/>
    <n v="2018"/>
    <n v="3499.99"/>
    <x v="1"/>
    <n v="1999.93"/>
  </r>
  <r>
    <n v="203"/>
    <s v="Trek Powerfly 7 FS - 2018"/>
    <n v="9"/>
    <n v="5"/>
    <n v="2018"/>
    <n v="4999.99"/>
    <x v="1"/>
    <n v="448.8"/>
  </r>
  <r>
    <n v="204"/>
    <s v="Trek Super Commuter+ 7 - 2018"/>
    <n v="9"/>
    <n v="5"/>
    <n v="2018"/>
    <n v="3599.99"/>
    <x v="1"/>
    <n v="599.94000000000005"/>
  </r>
  <r>
    <n v="205"/>
    <s v="Trek Super Commuter+ 8S - 2018"/>
    <n v="9"/>
    <n v="5"/>
    <n v="2018"/>
    <n v="4999.99"/>
    <x v="1"/>
    <n v="1199.93"/>
  </r>
  <r>
    <n v="206"/>
    <s v="Trek Boone 5 Disc - 2018"/>
    <n v="9"/>
    <n v="4"/>
    <n v="2018"/>
    <n v="3299.99"/>
    <x v="2"/>
    <n v="549.79"/>
  </r>
  <r>
    <n v="207"/>
    <s v="Trek Boone 7 Disc - 2018"/>
    <n v="9"/>
    <n v="4"/>
    <n v="2018"/>
    <n v="3999.99"/>
    <x v="2"/>
    <n v="448.9"/>
  </r>
  <r>
    <n v="208"/>
    <s v="Trek Crockett 5 Disc - 2018"/>
    <n v="9"/>
    <n v="4"/>
    <n v="2018"/>
    <n v="1799.99"/>
    <x v="2"/>
    <n v="857.93"/>
  </r>
  <r>
    <n v="209"/>
    <s v="Trek Crockett 7 Disc - 2018"/>
    <n v="9"/>
    <n v="4"/>
    <n v="2018"/>
    <n v="2999.99"/>
    <x v="2"/>
    <n v="549.94000000000005"/>
  </r>
  <r>
    <n v="210"/>
    <s v="Surly Straggler - 2018"/>
    <n v="8"/>
    <n v="4"/>
    <n v="2018"/>
    <n v="1549"/>
    <x v="2"/>
    <n v="539.88"/>
  </r>
  <r>
    <n v="211"/>
    <s v="Surly Straggler 650b - 2018"/>
    <n v="8"/>
    <n v="4"/>
    <n v="2018"/>
    <n v="1549"/>
    <x v="2"/>
    <n v="269.92"/>
  </r>
  <r>
    <n v="212"/>
    <s v="Electra Townie Original 21D - 2018"/>
    <n v="1"/>
    <n v="3"/>
    <n v="2018"/>
    <n v="559.99"/>
    <x v="3"/>
    <n v="1199.93"/>
  </r>
  <r>
    <n v="213"/>
    <s v="Electra Cruiser 1 - 2016/2017/2018"/>
    <n v="1"/>
    <n v="3"/>
    <n v="2018"/>
    <n v="269.99"/>
    <x v="3"/>
    <n v="1999.91"/>
  </r>
  <r>
    <n v="214"/>
    <s v="Electra Tiger Shark 3i - 2018"/>
    <n v="1"/>
    <n v="3"/>
    <n v="2018"/>
    <n v="899.99"/>
    <x v="3"/>
    <n v="499.92"/>
  </r>
  <r>
    <n v="215"/>
    <s v="Electra Queen of Hearts 3i - 2018"/>
    <n v="1"/>
    <n v="3"/>
    <n v="2018"/>
    <n v="749.99"/>
    <x v="3"/>
    <n v="599.78"/>
  </r>
  <r>
    <n v="216"/>
    <s v="Electra Super Moto 8i - 2018"/>
    <n v="1"/>
    <n v="3"/>
    <n v="2018"/>
    <n v="899.99"/>
    <x v="3"/>
    <n v="1199.93"/>
  </r>
  <r>
    <n v="217"/>
    <s v="Electra Straight 8 3i - 2018"/>
    <n v="1"/>
    <n v="3"/>
    <n v="2018"/>
    <n v="909.99"/>
    <x v="3"/>
    <n v="469.92"/>
  </r>
  <r>
    <n v="218"/>
    <s v="Electra Cruiser 7D - 2016/2017/2018"/>
    <n v="1"/>
    <n v="3"/>
    <n v="2018"/>
    <n v="319.99"/>
    <x v="3"/>
    <n v="999.89"/>
  </r>
  <r>
    <n v="219"/>
    <s v="Electra Moto 3i - 2018"/>
    <n v="1"/>
    <n v="3"/>
    <n v="2018"/>
    <n v="639.99"/>
    <x v="3"/>
    <n v="7999.91"/>
  </r>
  <r>
    <n v="220"/>
    <s v="Electra Cruiser 1 Ladies' - 2018"/>
    <n v="1"/>
    <n v="3"/>
    <n v="2018"/>
    <n v="269.99"/>
    <x v="3"/>
    <n v="529.79"/>
  </r>
  <r>
    <n v="221"/>
    <s v="Electra Cruiser 7D Ladies' - 2016/2018"/>
    <n v="1"/>
    <n v="3"/>
    <n v="2018"/>
    <n v="319.99"/>
    <x v="3"/>
    <n v="549.94000000000005"/>
  </r>
  <r>
    <n v="222"/>
    <s v="Electra Cruiser 1 Tall - 2016/2018"/>
    <n v="1"/>
    <n v="3"/>
    <n v="2018"/>
    <n v="269.99"/>
    <x v="3"/>
    <n v="3361.88"/>
  </r>
  <r>
    <n v="223"/>
    <s v="Electra Cruiser Lux 3i - 2018"/>
    <n v="1"/>
    <n v="3"/>
    <n v="2018"/>
    <n v="529.99"/>
    <x v="3"/>
    <n v="1320.92"/>
  </r>
  <r>
    <n v="224"/>
    <s v="Electra Cruiser Lux 7D - 2018"/>
    <n v="1"/>
    <n v="3"/>
    <n v="2018"/>
    <n v="479.99"/>
    <x v="3"/>
    <n v="599.91999999999996"/>
  </r>
  <r>
    <n v="225"/>
    <s v="Electra Delivery 3i - 2016/2017/2018"/>
    <n v="1"/>
    <n v="3"/>
    <n v="2018"/>
    <n v="959.99"/>
    <x v="3"/>
    <n v="1099.8800000000001"/>
  </r>
  <r>
    <n v="226"/>
    <s v="Electra Townie Original 21D EQ - 2017/2018"/>
    <n v="1"/>
    <n v="3"/>
    <n v="2018"/>
    <n v="679.99"/>
    <x v="3"/>
    <n v="599.79"/>
  </r>
  <r>
    <n v="227"/>
    <s v="Electra Cruiser 7D (24-Inch) Ladies' - 2016/2018"/>
    <n v="1"/>
    <n v="3"/>
    <n v="2018"/>
    <n v="319.99"/>
    <x v="3"/>
    <n v="499.79"/>
  </r>
  <r>
    <n v="228"/>
    <s v="Electra Cruiser 7D Tall - 2016/2018"/>
    <n v="1"/>
    <n v="3"/>
    <n v="2018"/>
    <n v="319.99"/>
    <x v="3"/>
    <n v="428.93"/>
  </r>
  <r>
    <n v="229"/>
    <s v="Electra Cruiser Lux 1 - 2016/2018"/>
    <n v="1"/>
    <n v="3"/>
    <n v="2018"/>
    <n v="429.99"/>
    <x v="3"/>
    <n v="448.8"/>
  </r>
  <r>
    <n v="230"/>
    <s v="Electra Cruiser Lux 1 Ladies' - 2018"/>
    <n v="1"/>
    <n v="3"/>
    <n v="2018"/>
    <n v="429.99"/>
    <x v="3"/>
    <n v="897.9"/>
  </r>
  <r>
    <n v="231"/>
    <s v="Electra Cruiser Lux 3i Ladies' - 2018"/>
    <n v="1"/>
    <n v="3"/>
    <n v="2018"/>
    <n v="529.99"/>
    <x v="3"/>
    <n v="539.88"/>
  </r>
  <r>
    <n v="232"/>
    <s v="Electra Cruiser Lux 7D Ladies' - 2018"/>
    <n v="1"/>
    <n v="3"/>
    <n v="2018"/>
    <n v="479.99"/>
    <x v="3"/>
    <n v="5999.8799999999992"/>
  </r>
  <r>
    <n v="233"/>
    <s v="Electra Cruiser Lux Fat Tire 7D - 2018"/>
    <n v="1"/>
    <n v="3"/>
    <n v="2018"/>
    <n v="639.99"/>
    <x v="3"/>
    <n v="857.95"/>
  </r>
  <r>
    <n v="234"/>
    <s v="Electra Daydreamer 3i Ladies' - 2018"/>
    <n v="1"/>
    <n v="3"/>
    <n v="2018"/>
    <n v="899.99"/>
    <x v="3"/>
    <n v="469.89"/>
  </r>
  <r>
    <n v="235"/>
    <s v="Electra Koa 3i Ladies' - 2018"/>
    <n v="1"/>
    <n v="3"/>
    <n v="2018"/>
    <n v="899.99"/>
    <x v="3"/>
    <n v="999.91"/>
  </r>
  <r>
    <n v="236"/>
    <s v="Electra Morningstar 3i Ladies' - 2018"/>
    <n v="1"/>
    <n v="3"/>
    <n v="2018"/>
    <n v="749.99"/>
    <x v="3"/>
    <n v="599.89"/>
  </r>
  <r>
    <n v="237"/>
    <s v="Electra Relic 3i - 2018"/>
    <n v="1"/>
    <n v="3"/>
    <n v="2018"/>
    <n v="849.99"/>
    <x v="3"/>
    <n v="549.89"/>
  </r>
  <r>
    <n v="238"/>
    <s v="Electra Townie Balloon 8D EQ - 2016/2017/2018"/>
    <n v="1"/>
    <n v="3"/>
    <n v="2018"/>
    <n v="749.99"/>
    <x v="3"/>
    <n v="428.8"/>
  </r>
  <r>
    <n v="239"/>
    <s v="Electra Townie Balloon 8D EQ Ladies' - 2016/2017/2018"/>
    <n v="1"/>
    <n v="3"/>
    <n v="2018"/>
    <n v="749.99"/>
    <x v="3"/>
    <n v="3097.8"/>
  </r>
  <r>
    <n v="240"/>
    <s v="Electra Townie Commute 27D Ladies - 2018"/>
    <n v="1"/>
    <n v="3"/>
    <n v="2018"/>
    <n v="899.99"/>
    <x v="3"/>
    <n v="599.93000000000006"/>
  </r>
  <r>
    <n v="241"/>
    <s v="Electra Townie Commute 8D - 2018"/>
    <n v="1"/>
    <n v="3"/>
    <n v="2018"/>
    <n v="749.99"/>
    <x v="3"/>
    <n v="999.93000000000006"/>
  </r>
  <r>
    <n v="242"/>
    <s v="Electra Townie Commute 8D Ladies' - 2018"/>
    <n v="1"/>
    <n v="3"/>
    <n v="2018"/>
    <n v="699.99"/>
    <x v="3"/>
    <n v="999.88"/>
  </r>
  <r>
    <n v="243"/>
    <s v="Electra Townie Original 21D EQ Ladies' - 2018"/>
    <n v="1"/>
    <n v="3"/>
    <n v="2018"/>
    <n v="679.99"/>
    <x v="3"/>
    <n v="3361.78"/>
  </r>
  <r>
    <n v="244"/>
    <s v="Electra Townie Original 21D Ladies' - 2018"/>
    <n v="1"/>
    <n v="3"/>
    <n v="2018"/>
    <n v="559.99"/>
    <x v="3"/>
    <n v="599.79"/>
  </r>
  <r>
    <n v="245"/>
    <s v="Electra Townie Original 3i EQ - 2017/2018"/>
    <n v="1"/>
    <n v="3"/>
    <n v="2018"/>
    <n v="659.99"/>
    <x v="3"/>
    <n v="1999.93"/>
  </r>
  <r>
    <n v="246"/>
    <s v="Electra Townie Original 3i EQ Ladies' - 2018"/>
    <n v="1"/>
    <n v="3"/>
    <n v="2018"/>
    <n v="639.99"/>
    <x v="3"/>
    <n v="599.91"/>
  </r>
  <r>
    <n v="247"/>
    <s v="Electra Townie Original 7D EQ - 2018"/>
    <n v="1"/>
    <n v="3"/>
    <n v="2018"/>
    <n v="599.99"/>
    <x v="3"/>
    <n v="1059.9100000000001"/>
  </r>
  <r>
    <n v="248"/>
    <s v="Electra Townie Original 7D EQ Ladies' - 2017/2018"/>
    <n v="1"/>
    <n v="3"/>
    <n v="2018"/>
    <n v="599.99"/>
    <x v="3"/>
    <n v="5799.9299999999994"/>
  </r>
  <r>
    <n v="249"/>
    <s v="Electra White Water 3i - 2018"/>
    <n v="1"/>
    <n v="3"/>
    <n v="2018"/>
    <n v="749.99"/>
    <x v="3"/>
    <n v="448.93"/>
  </r>
  <r>
    <n v="250"/>
    <s v="Electra Townie Go! 8i - 2017/2018"/>
    <n v="1"/>
    <n v="3"/>
    <n v="2018"/>
    <n v="2599.9899999999998"/>
    <x v="3"/>
    <n v="5999.8799999999992"/>
  </r>
  <r>
    <n v="251"/>
    <s v="Electra Townie Commute Go! - 2018"/>
    <n v="1"/>
    <n v="3"/>
    <n v="2018"/>
    <n v="2999.99"/>
    <x v="3"/>
    <n v="599.91"/>
  </r>
  <r>
    <n v="252"/>
    <s v="Electra Townie Commute Go! Ladies' - 2018"/>
    <n v="1"/>
    <n v="3"/>
    <n v="2018"/>
    <n v="2999.99"/>
    <x v="3"/>
    <n v="539.78"/>
  </r>
  <r>
    <n v="253"/>
    <s v="Electra Townie Go! 8i Ladies' - 2018"/>
    <n v="1"/>
    <n v="3"/>
    <n v="2018"/>
    <n v="2599.9899999999998"/>
    <x v="3"/>
    <n v="529.89"/>
  </r>
  <r>
    <n v="254"/>
    <s v="Electra Townie Balloon 3i EQ - 2017/2018"/>
    <n v="1"/>
    <n v="3"/>
    <n v="2018"/>
    <n v="749.99"/>
    <x v="3"/>
    <n v="1199.78"/>
  </r>
  <r>
    <n v="255"/>
    <s v="Electra Townie Balloon 7i EQ Ladies' - 2017/2018"/>
    <n v="1"/>
    <n v="3"/>
    <n v="2018"/>
    <n v="899.99"/>
    <x v="3"/>
    <n v="599.88"/>
  </r>
  <r>
    <n v="256"/>
    <s v="Electra Townie Commute 27D - 2018"/>
    <n v="1"/>
    <n v="3"/>
    <n v="2018"/>
    <n v="899.99"/>
    <x v="3"/>
    <n v="1548.93"/>
  </r>
  <r>
    <n v="257"/>
    <s v="Electra Amsterdam Fashion 3i Ladies' - 2017/2018"/>
    <n v="1"/>
    <n v="3"/>
    <n v="2018"/>
    <n v="899.99"/>
    <x v="3"/>
    <n v="3599.88"/>
  </r>
  <r>
    <n v="258"/>
    <s v="Electra Amsterdam Royal 8i - 2017/2018"/>
    <n v="1"/>
    <n v="3"/>
    <n v="2018"/>
    <n v="1259.9000000000001"/>
    <x v="3"/>
    <n v="3999.89"/>
  </r>
  <r>
    <n v="259"/>
    <s v="Electra Amsterdam Royal 8i Ladies - 2018"/>
    <n v="1"/>
    <n v="3"/>
    <n v="2018"/>
    <n v="1199.99"/>
    <x v="3"/>
    <n v="1320.94"/>
  </r>
  <r>
    <n v="260"/>
    <s v="Electra Townie Balloon 3i EQ Ladies' - 2018"/>
    <n v="1"/>
    <n v="3"/>
    <n v="2018"/>
    <n v="799.99"/>
    <x v="3"/>
    <n v="939.88"/>
  </r>
  <r>
    <n v="261"/>
    <s v="Electra Townie Balloon 7i EQ - 2018"/>
    <n v="1"/>
    <n v="3"/>
    <n v="2018"/>
    <n v="899.99"/>
    <x v="3"/>
    <n v="999.89"/>
  </r>
  <r>
    <n v="262"/>
    <s v="Trek MT 201 - 2018"/>
    <n v="9"/>
    <n v="1"/>
    <n v="2018"/>
    <n v="249.99"/>
    <x v="4"/>
    <n v="469.92"/>
  </r>
  <r>
    <n v="263"/>
    <s v="Strider Classic 12 Balance Bike - 2018"/>
    <n v="6"/>
    <n v="1"/>
    <n v="2018"/>
    <n v="89.99"/>
    <x v="4"/>
    <n v="1680.89"/>
  </r>
  <r>
    <n v="264"/>
    <s v="Strider Sport 16 - 2018"/>
    <n v="6"/>
    <n v="1"/>
    <n v="2018"/>
    <n v="249.99"/>
    <x v="4"/>
    <n v="499.94"/>
  </r>
  <r>
    <n v="265"/>
    <s v="Strider Strider 20 Sport - 2018"/>
    <n v="6"/>
    <n v="1"/>
    <n v="2018"/>
    <n v="289.99"/>
    <x v="4"/>
    <n v="1059.9100000000001"/>
  </r>
  <r>
    <n v="266"/>
    <s v="Trek Superfly 20 - 2018"/>
    <n v="9"/>
    <n v="1"/>
    <n v="2018"/>
    <n v="399.99"/>
    <x v="4"/>
    <n v="539.91"/>
  </r>
  <r>
    <n v="267"/>
    <s v="Trek Precaliber 12 Girl's - 2018"/>
    <n v="9"/>
    <n v="1"/>
    <n v="2018"/>
    <n v="199.99"/>
    <x v="4"/>
    <n v="1799.89"/>
  </r>
  <r>
    <n v="268"/>
    <s v="Trek Kickster - 2018"/>
    <n v="9"/>
    <n v="1"/>
    <n v="2018"/>
    <n v="159.99"/>
    <x v="4"/>
    <n v="539.91"/>
  </r>
  <r>
    <n v="269"/>
    <s v="Trek Precaliber 12 Boy's - 2018"/>
    <n v="9"/>
    <n v="1"/>
    <n v="2018"/>
    <n v="199.99"/>
    <x v="4"/>
    <n v="428.95"/>
  </r>
  <r>
    <n v="270"/>
    <s v="Trek Precaliber 16 Boy's - 2018"/>
    <n v="9"/>
    <n v="1"/>
    <n v="2018"/>
    <n v="209.99"/>
    <x v="4"/>
    <n v="269.89"/>
  </r>
  <r>
    <n v="271"/>
    <s v="Trek Precaliber 16 Girl's - 2018"/>
    <n v="9"/>
    <n v="1"/>
    <n v="2018"/>
    <n v="209.99"/>
    <x v="4"/>
    <n v="749.79"/>
  </r>
  <r>
    <n v="272"/>
    <s v="Trek Precaliber 20 6-speed Boy's - 2018"/>
    <n v="9"/>
    <n v="1"/>
    <n v="2018"/>
    <n v="289.99"/>
    <x v="4"/>
    <n v="3097.93"/>
  </r>
  <r>
    <n v="273"/>
    <s v="Trek Precaliber 20 6-speed Girl's - 2018"/>
    <n v="9"/>
    <n v="1"/>
    <n v="2018"/>
    <n v="289.99"/>
    <x v="4"/>
    <n v="549.94000000000005"/>
  </r>
  <r>
    <n v="274"/>
    <s v="Trek Precaliber 20 Boy's - 2018"/>
    <n v="9"/>
    <n v="1"/>
    <n v="2018"/>
    <n v="229.99"/>
    <x v="4"/>
    <n v="2899.79"/>
  </r>
  <r>
    <n v="275"/>
    <s v="Trek Precaliber 20 Girl's - 2018"/>
    <n v="9"/>
    <n v="1"/>
    <n v="2018"/>
    <n v="229.99"/>
    <x v="4"/>
    <n v="1680.79"/>
  </r>
  <r>
    <n v="276"/>
    <s v="Trek Precaliber 24 (7-Speed) - Boys - 2018"/>
    <n v="9"/>
    <n v="1"/>
    <n v="2018"/>
    <n v="319.99"/>
    <x v="4"/>
    <n v="539.91"/>
  </r>
  <r>
    <n v="277"/>
    <s v="Trek Precaliber 24 21-speed Boy's - 2018"/>
    <n v="9"/>
    <n v="1"/>
    <n v="2018"/>
    <n v="369.99"/>
    <x v="4"/>
    <n v="3097.8"/>
  </r>
  <r>
    <n v="278"/>
    <s v="Trek Precaliber 24 21-speed Girl's - 2018"/>
    <n v="9"/>
    <n v="1"/>
    <n v="2018"/>
    <n v="369.99"/>
    <x v="4"/>
    <n v="448.9"/>
  </r>
  <r>
    <n v="279"/>
    <s v="Trek Precaliber 24 7-speed Girl's - 2018"/>
    <n v="9"/>
    <n v="1"/>
    <n v="2018"/>
    <n v="319.99"/>
    <x v="4"/>
    <n v="3599.78"/>
  </r>
  <r>
    <n v="280"/>
    <s v="Trek Superfly 24 - 2017/2018"/>
    <n v="9"/>
    <n v="1"/>
    <n v="2018"/>
    <n v="489.99"/>
    <x v="4"/>
    <n v="1199.93"/>
  </r>
  <r>
    <n v="281"/>
    <s v="Electra Cruiser 7D (24-Inch) Ladies' - 2016/2018"/>
    <n v="1"/>
    <n v="1"/>
    <n v="2018"/>
    <n v="319.99"/>
    <x v="4"/>
    <n v="599.89"/>
  </r>
  <r>
    <n v="282"/>
    <s v="Electra Cyclosaurus 1 (16-inch) - Boy's - 2018"/>
    <n v="1"/>
    <n v="1"/>
    <n v="2018"/>
    <n v="279.99"/>
    <x v="4"/>
    <n v="299.94"/>
  </r>
  <r>
    <n v="283"/>
    <s v="Electra Heartchya 1 (20-inch) - Girl's - 2018"/>
    <n v="1"/>
    <n v="1"/>
    <n v="2018"/>
    <n v="319.99"/>
    <x v="4"/>
    <n v="1199.78"/>
  </r>
  <r>
    <n v="284"/>
    <s v="Electra Savannah 1 (20-inch) - Girl's - 2018"/>
    <n v="1"/>
    <n v="1"/>
    <n v="2018"/>
    <n v="319.99"/>
    <x v="4"/>
    <n v="749.92"/>
  </r>
  <r>
    <n v="285"/>
    <s v="Electra Soft Serve 1 (16-inch) - Girl's - 2018"/>
    <n v="1"/>
    <n v="1"/>
    <n v="2018"/>
    <n v="279.99"/>
    <x v="4"/>
    <n v="939.78"/>
  </r>
  <r>
    <n v="286"/>
    <s v="Electra Starship 1 16&quot; - 2018"/>
    <n v="1"/>
    <n v="1"/>
    <n v="2018"/>
    <n v="279.99"/>
    <x v="4"/>
    <n v="448.9"/>
  </r>
  <r>
    <n v="287"/>
    <s v="Electra Straight 8 1 (16-inch) - Boy's - 2018"/>
    <n v="1"/>
    <n v="1"/>
    <n v="2018"/>
    <n v="279.99"/>
    <x v="4"/>
    <n v="448.93"/>
  </r>
  <r>
    <n v="288"/>
    <s v="Electra Straight 8 1 (20-inch) - Boy's - 2018"/>
    <n v="1"/>
    <n v="1"/>
    <n v="2018"/>
    <n v="389.99"/>
    <x v="4"/>
    <n v="269.89"/>
  </r>
  <r>
    <n v="289"/>
    <s v="Electra Superbolt 1 20&quot; - 2018"/>
    <n v="1"/>
    <n v="1"/>
    <n v="2018"/>
    <n v="319.99"/>
    <x v="4"/>
    <n v="749.79"/>
  </r>
  <r>
    <n v="290"/>
    <s v="Electra Superbolt 3i 20&quot; - 2018"/>
    <n v="1"/>
    <n v="1"/>
    <n v="2018"/>
    <n v="369.99"/>
    <x v="4"/>
    <n v="539.78"/>
  </r>
  <r>
    <n v="291"/>
    <s v="Electra Sweet Ride 1 (20-inch) - Girl's - 2018"/>
    <n v="1"/>
    <n v="1"/>
    <n v="2018"/>
    <n v="319.99"/>
    <x v="4"/>
    <n v="269.79000000000002"/>
  </r>
  <r>
    <n v="292"/>
    <s v="Electra Sweet Ride 3i (20-inch) - Girls' - 2018"/>
    <n v="1"/>
    <n v="1"/>
    <n v="2018"/>
    <n v="369.99"/>
    <x v="4"/>
    <n v="269.79000000000002"/>
  </r>
  <r>
    <n v="293"/>
    <s v="Electra Tiger Shark 1 (20-inch) - Boys' - 2018"/>
    <n v="1"/>
    <n v="1"/>
    <n v="2018"/>
    <n v="319.99"/>
    <x v="4"/>
    <n v="999.93000000000006"/>
  </r>
  <r>
    <n v="294"/>
    <s v="Electra Tiger Shark 3i (20-inch) - Boys' - 2018"/>
    <n v="1"/>
    <n v="1"/>
    <n v="2018"/>
    <n v="369.99"/>
    <x v="4"/>
    <n v="7999.91"/>
  </r>
  <r>
    <n v="295"/>
    <s v="Electra Treasure 1 20&quot; - 2018"/>
    <n v="1"/>
    <n v="1"/>
    <n v="2018"/>
    <n v="319.99"/>
    <x v="4"/>
    <n v="599.78"/>
  </r>
  <r>
    <n v="296"/>
    <s v="Electra Treasure 3i 20&quot; - 2018"/>
    <n v="1"/>
    <n v="1"/>
    <n v="2018"/>
    <n v="369.99"/>
    <x v="4"/>
    <n v="1099.93"/>
  </r>
  <r>
    <n v="297"/>
    <s v="Electra Under-The-Sea 1 16&quot; - 2018"/>
    <n v="1"/>
    <n v="1"/>
    <n v="2018"/>
    <n v="279.99"/>
    <x v="4"/>
    <n v="3361.88"/>
  </r>
  <r>
    <n v="298"/>
    <s v="Electra Water Lily 1 (16-inch) - Girl's - 2018"/>
    <n v="1"/>
    <n v="1"/>
    <n v="2018"/>
    <n v="279.99"/>
    <x v="4"/>
    <n v="7999.78"/>
  </r>
  <r>
    <n v="299"/>
    <s v="Electra Townie Original 21D - 2018"/>
    <n v="1"/>
    <n v="2"/>
    <n v="2018"/>
    <n v="559.99"/>
    <x v="5"/>
    <n v="1199.78"/>
  </r>
  <r>
    <n v="300"/>
    <s v="Electra Townie Balloon 3i EQ Ladies' - 2018"/>
    <n v="1"/>
    <n v="2"/>
    <n v="2018"/>
    <n v="799.99"/>
    <x v="5"/>
    <n v="1099.8800000000001"/>
  </r>
  <r>
    <n v="301"/>
    <s v="Electra Townie Balloon 7i EQ - 2018"/>
    <n v="1"/>
    <n v="2"/>
    <n v="2018"/>
    <n v="899.99"/>
    <x v="5"/>
    <n v="1099.78"/>
  </r>
  <r>
    <n v="302"/>
    <s v="Electra Townie Original 1 - 2018"/>
    <n v="1"/>
    <n v="2"/>
    <n v="2018"/>
    <n v="449.99"/>
    <x v="5"/>
    <n v="529.94000000000005"/>
  </r>
  <r>
    <n v="303"/>
    <s v="Electra Townie Go! 8i - 2017/2018"/>
    <n v="1"/>
    <n v="2"/>
    <n v="2018"/>
    <n v="2599.9899999999998"/>
    <x v="5"/>
    <n v="269.92"/>
  </r>
  <r>
    <n v="304"/>
    <s v="Electra Townie Original 21D EQ - 2017/2018"/>
    <n v="1"/>
    <n v="2"/>
    <n v="2018"/>
    <n v="679.99"/>
    <x v="5"/>
    <n v="428.93"/>
  </r>
  <r>
    <n v="305"/>
    <s v="Electra Townie Balloon 3i EQ - 2017/2018"/>
    <n v="1"/>
    <n v="2"/>
    <n v="2018"/>
    <n v="749.99"/>
    <x v="5"/>
    <n v="999.94"/>
  </r>
  <r>
    <n v="306"/>
    <s v="Electra Townie Balloon 7i EQ Ladies' - 2017/2018"/>
    <n v="1"/>
    <n v="2"/>
    <n v="2018"/>
    <n v="899.99"/>
    <x v="5"/>
    <n v="448.8"/>
  </r>
  <r>
    <n v="307"/>
    <s v="Electra Townie Balloon 8D EQ - 2016/2017/2018"/>
    <n v="1"/>
    <n v="2"/>
    <n v="2018"/>
    <n v="749.99"/>
    <x v="5"/>
    <n v="1059.8800000000001"/>
  </r>
  <r>
    <n v="308"/>
    <s v="Electra Townie Balloon 8D EQ Ladies' - 2016/2017/2018"/>
    <n v="1"/>
    <n v="2"/>
    <n v="2018"/>
    <n v="749.99"/>
    <x v="5"/>
    <n v="5999.8799999999992"/>
  </r>
  <r>
    <n v="309"/>
    <s v="Electra Townie Commute 27D - 2018"/>
    <n v="1"/>
    <n v="2"/>
    <n v="2018"/>
    <n v="899.99"/>
    <x v="5"/>
    <n v="897.9"/>
  </r>
  <r>
    <n v="310"/>
    <s v="Electra Townie Commute 27D Ladies - 2018"/>
    <n v="1"/>
    <n v="2"/>
    <n v="2018"/>
    <n v="899.99"/>
    <x v="5"/>
    <n v="599.94000000000005"/>
  </r>
  <r>
    <n v="311"/>
    <s v="Electra Townie Commute 8D - 2018"/>
    <n v="1"/>
    <n v="2"/>
    <n v="2018"/>
    <n v="749.99"/>
    <x v="5"/>
    <n v="3361.78"/>
  </r>
  <r>
    <n v="312"/>
    <s v="Electra Townie Commute 8D Ladies' - 2018"/>
    <n v="1"/>
    <n v="2"/>
    <n v="2018"/>
    <n v="699.99"/>
    <x v="5"/>
    <n v="999.94"/>
  </r>
  <r>
    <n v="313"/>
    <s v="Electra Townie Original 1 Ladies' - 2018"/>
    <n v="1"/>
    <n v="2"/>
    <n v="2018"/>
    <n v="449.99"/>
    <x v="5"/>
    <n v="2999.9399999999996"/>
  </r>
  <r>
    <n v="314"/>
    <s v="Electra Townie Original 21D EQ Ladies' - 2018"/>
    <n v="1"/>
    <n v="2"/>
    <n v="2018"/>
    <n v="679.99"/>
    <x v="5"/>
    <n v="428.9"/>
  </r>
  <r>
    <n v="315"/>
    <s v="Electra Townie Original 21D Ladies' - 2018"/>
    <n v="1"/>
    <n v="2"/>
    <n v="2018"/>
    <n v="559.99"/>
    <x v="5"/>
    <n v="539.88"/>
  </r>
  <r>
    <n v="316"/>
    <s v="Trek Checkpoint ALR 4 Women's - 2019"/>
    <n v="9"/>
    <n v="7"/>
    <n v="2019"/>
    <n v="1699.99"/>
    <x v="6"/>
    <n v="448.8"/>
  </r>
  <r>
    <n v="317"/>
    <s v="Trek Checkpoint ALR 5 - 2019"/>
    <n v="9"/>
    <n v="7"/>
    <n v="2019"/>
    <n v="1999.99"/>
    <x v="6"/>
    <n v="539.88"/>
  </r>
  <r>
    <n v="318"/>
    <s v="Trek Checkpoint ALR 5 Women's - 2019"/>
    <n v="9"/>
    <n v="7"/>
    <n v="2019"/>
    <n v="1999.99"/>
    <x v="6"/>
    <n v="1680.89"/>
  </r>
  <r>
    <n v="319"/>
    <s v="Trek Checkpoint SL 5 Women's - 2019"/>
    <n v="9"/>
    <n v="7"/>
    <n v="2019"/>
    <n v="2799.99"/>
    <x v="6"/>
    <n v="539.91"/>
  </r>
  <r>
    <n v="320"/>
    <s v="Trek Checkpoint SL 6 - 2019"/>
    <n v="9"/>
    <n v="7"/>
    <n v="2019"/>
    <n v="3799.99"/>
    <x v="6"/>
    <n v="1199.93"/>
  </r>
  <r>
    <n v="321"/>
    <s v="Trek Checkpoint ALR Frameset - 2019"/>
    <n v="9"/>
    <n v="7"/>
    <n v="2019"/>
    <n v="3199.99"/>
    <x v="6"/>
    <n v="539.8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50C85-B042-4291-9297-2E38A315B071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7BC950-2E05-43DA-AD15-11B88868C244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5"/>
        <item x="3"/>
        <item x="2"/>
        <item x="1"/>
        <item x="0"/>
        <item x="6"/>
        <item t="default"/>
      </items>
    </pivotField>
    <pivotField dataField="1"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sales" fld="7" baseField="0" baseItem="0"/>
  </dataFields>
  <pivotTableStyleInfo name="PivotStylePreset2_Accent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5B75-97C1-4591-9372-124A77D96B94}">
  <dimension ref="A3:C20"/>
  <sheetViews>
    <sheetView workbookViewId="0">
      <selection activeCell="A3" sqref="A3"/>
    </sheetView>
  </sheetViews>
  <sheetFormatPr defaultRowHeight="13.2"/>
  <sheetData>
    <row r="3" spans="1:3">
      <c r="A3" s="7"/>
      <c r="B3" s="8"/>
      <c r="C3" s="9"/>
    </row>
    <row r="4" spans="1:3">
      <c r="A4" s="10"/>
      <c r="B4" s="11"/>
      <c r="C4" s="12"/>
    </row>
    <row r="5" spans="1:3">
      <c r="A5" s="10"/>
      <c r="B5" s="11"/>
      <c r="C5" s="12"/>
    </row>
    <row r="6" spans="1:3">
      <c r="A6" s="10"/>
      <c r="B6" s="11"/>
      <c r="C6" s="12"/>
    </row>
    <row r="7" spans="1:3">
      <c r="A7" s="10"/>
      <c r="B7" s="11"/>
      <c r="C7" s="12"/>
    </row>
    <row r="8" spans="1:3">
      <c r="A8" s="10"/>
      <c r="B8" s="11"/>
      <c r="C8" s="12"/>
    </row>
    <row r="9" spans="1:3">
      <c r="A9" s="10"/>
      <c r="B9" s="11"/>
      <c r="C9" s="12"/>
    </row>
    <row r="10" spans="1:3">
      <c r="A10" s="10"/>
      <c r="B10" s="11"/>
      <c r="C10" s="12"/>
    </row>
    <row r="11" spans="1:3">
      <c r="A11" s="10"/>
      <c r="B11" s="11"/>
      <c r="C11" s="12"/>
    </row>
    <row r="12" spans="1:3">
      <c r="A12" s="10"/>
      <c r="B12" s="11"/>
      <c r="C12" s="12"/>
    </row>
    <row r="13" spans="1:3">
      <c r="A13" s="10"/>
      <c r="B13" s="11"/>
      <c r="C13" s="12"/>
    </row>
    <row r="14" spans="1:3">
      <c r="A14" s="10"/>
      <c r="B14" s="11"/>
      <c r="C14" s="12"/>
    </row>
    <row r="15" spans="1:3">
      <c r="A15" s="10"/>
      <c r="B15" s="11"/>
      <c r="C15" s="12"/>
    </row>
    <row r="16" spans="1:3">
      <c r="A16" s="10"/>
      <c r="B16" s="11"/>
      <c r="C16" s="12"/>
    </row>
    <row r="17" spans="1:3">
      <c r="A17" s="10"/>
      <c r="B17" s="11"/>
      <c r="C17" s="12"/>
    </row>
    <row r="18" spans="1:3">
      <c r="A18" s="10"/>
      <c r="B18" s="11"/>
      <c r="C18" s="12"/>
    </row>
    <row r="19" spans="1:3">
      <c r="A19" s="10"/>
      <c r="B19" s="11"/>
      <c r="C19" s="12"/>
    </row>
    <row r="20" spans="1:3">
      <c r="A20" s="13"/>
      <c r="B20" s="14"/>
      <c r="C20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7501-99D1-410C-84C9-EA50C194EE87}">
  <dimension ref="A3:B11"/>
  <sheetViews>
    <sheetView workbookViewId="0">
      <selection activeCell="A3" sqref="A3"/>
    </sheetView>
  </sheetViews>
  <sheetFormatPr defaultRowHeight="13.2"/>
  <cols>
    <col min="1" max="1" width="18.88671875" customWidth="1"/>
    <col min="2" max="2" width="17.21875" bestFit="1" customWidth="1"/>
  </cols>
  <sheetData>
    <row r="3" spans="1:2">
      <c r="A3" s="19" t="s">
        <v>300</v>
      </c>
      <c r="B3" t="s">
        <v>299</v>
      </c>
    </row>
    <row r="4" spans="1:2">
      <c r="A4" s="20" t="s">
        <v>301</v>
      </c>
      <c r="B4">
        <v>96886.829999999973</v>
      </c>
    </row>
    <row r="5" spans="1:2">
      <c r="A5" s="20" t="s">
        <v>302</v>
      </c>
      <c r="B5">
        <v>47090.55999999999</v>
      </c>
    </row>
    <row r="6" spans="1:2">
      <c r="A6" s="20" t="s">
        <v>303</v>
      </c>
      <c r="B6">
        <v>118050.4</v>
      </c>
    </row>
    <row r="7" spans="1:2">
      <c r="A7" s="20" t="s">
        <v>304</v>
      </c>
      <c r="B7">
        <v>14213.999999999996</v>
      </c>
    </row>
    <row r="8" spans="1:2">
      <c r="A8" s="20" t="s">
        <v>305</v>
      </c>
      <c r="B8">
        <v>20005.78</v>
      </c>
    </row>
    <row r="9" spans="1:2">
      <c r="A9" s="20" t="s">
        <v>306</v>
      </c>
      <c r="B9">
        <v>87776.041999999972</v>
      </c>
    </row>
    <row r="10" spans="1:2">
      <c r="A10" s="20" t="s">
        <v>307</v>
      </c>
      <c r="B10">
        <v>73152.909999999989</v>
      </c>
    </row>
    <row r="11" spans="1:2">
      <c r="A11" s="20" t="s">
        <v>308</v>
      </c>
      <c r="B11">
        <v>457176.52199999988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4723"/>
  <sheetViews>
    <sheetView tabSelected="1" workbookViewId="0">
      <selection activeCell="K6" sqref="K6:L18"/>
    </sheetView>
  </sheetViews>
  <sheetFormatPr defaultColWidth="12.6640625" defaultRowHeight="15.75" customHeight="1"/>
  <cols>
    <col min="2" max="2" width="51.77734375" customWidth="1"/>
    <col min="7" max="7" width="17.77734375" bestFit="1" customWidth="1"/>
    <col min="8" max="8" width="12.6640625" style="18"/>
  </cols>
  <sheetData>
    <row r="1" spans="1:13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297</v>
      </c>
      <c r="H1" s="16" t="s">
        <v>298</v>
      </c>
    </row>
    <row r="2" spans="1:13" ht="15.75" customHeight="1">
      <c r="A2" s="2">
        <v>1</v>
      </c>
      <c r="B2" s="2" t="s">
        <v>6</v>
      </c>
      <c r="C2" s="2">
        <v>9</v>
      </c>
      <c r="D2" s="2">
        <v>6</v>
      </c>
      <c r="E2" s="2">
        <v>2016</v>
      </c>
      <c r="F2" s="2">
        <v>379.99</v>
      </c>
      <c r="G2" s="5" t="str">
        <f>VLOOKUP(D2,[1]categories!$A$1:$B$8,2,TRUE)</f>
        <v>Mountain Bikes</v>
      </c>
      <c r="H2" s="17">
        <v>479.99200000000002</v>
      </c>
    </row>
    <row r="3" spans="1:13" ht="15.75" customHeight="1">
      <c r="A3" s="2">
        <v>2</v>
      </c>
      <c r="B3" s="2" t="s">
        <v>7</v>
      </c>
      <c r="C3" s="2">
        <v>5</v>
      </c>
      <c r="D3" s="2">
        <v>6</v>
      </c>
      <c r="E3" s="2">
        <v>2016</v>
      </c>
      <c r="F3" s="2">
        <v>749.99</v>
      </c>
      <c r="G3" s="5" t="str">
        <f>VLOOKUP(D3,[1]categories!$A$1:$B$8,2,TRUE)</f>
        <v>Mountain Bikes</v>
      </c>
      <c r="H3" s="17">
        <v>3599.91</v>
      </c>
    </row>
    <row r="4" spans="1:13" ht="15.75" customHeight="1">
      <c r="A4" s="2">
        <v>3</v>
      </c>
      <c r="B4" s="2" t="s">
        <v>8</v>
      </c>
      <c r="C4" s="2">
        <v>8</v>
      </c>
      <c r="D4" s="2">
        <v>6</v>
      </c>
      <c r="E4" s="2">
        <v>2016</v>
      </c>
      <c r="F4" s="2">
        <v>999.99</v>
      </c>
      <c r="G4" s="5" t="str">
        <f>VLOOKUP(D4,[1]categories!$A$1:$B$8,2,TRUE)</f>
        <v>Mountain Bikes</v>
      </c>
      <c r="H4" s="17">
        <v>3097.95</v>
      </c>
    </row>
    <row r="5" spans="1:13" ht="15.75" customHeight="1">
      <c r="A5" s="2">
        <v>4</v>
      </c>
      <c r="B5" s="2" t="s">
        <v>9</v>
      </c>
      <c r="C5" s="2">
        <v>9</v>
      </c>
      <c r="D5" s="2">
        <v>6</v>
      </c>
      <c r="E5" s="2">
        <v>2016</v>
      </c>
      <c r="F5" s="2">
        <v>2899.99</v>
      </c>
      <c r="G5" s="5" t="str">
        <f>VLOOKUP(D5,[1]categories!$A$1:$B$8,2,TRUE)</f>
        <v>Mountain Bikes</v>
      </c>
      <c r="H5" s="17">
        <v>1199.93</v>
      </c>
    </row>
    <row r="6" spans="1:13" ht="15.75" customHeight="1">
      <c r="A6" s="2">
        <v>5</v>
      </c>
      <c r="B6" s="2" t="s">
        <v>10</v>
      </c>
      <c r="C6" s="2">
        <v>3</v>
      </c>
      <c r="D6" s="2">
        <v>6</v>
      </c>
      <c r="E6" s="2">
        <v>2016</v>
      </c>
      <c r="F6" s="2">
        <v>1320.99</v>
      </c>
      <c r="G6" s="5" t="str">
        <f>VLOOKUP(D6,[1]categories!$A$1:$B$8,2,TRUE)</f>
        <v>Mountain Bikes</v>
      </c>
      <c r="H6" s="17">
        <v>2899.79</v>
      </c>
      <c r="K6" s="21"/>
      <c r="L6" s="4"/>
    </row>
    <row r="7" spans="1:13" ht="15.75" customHeight="1">
      <c r="A7" s="2">
        <v>6</v>
      </c>
      <c r="B7" s="2" t="s">
        <v>11</v>
      </c>
      <c r="C7" s="2">
        <v>8</v>
      </c>
      <c r="D7" s="2">
        <v>6</v>
      </c>
      <c r="E7" s="2">
        <v>2016</v>
      </c>
      <c r="F7" s="2">
        <v>469.99</v>
      </c>
      <c r="G7" s="5" t="str">
        <f>VLOOKUP(D7,[1]categories!$A$1:$B$8,2,TRUE)</f>
        <v>Mountain Bikes</v>
      </c>
      <c r="H7" s="17">
        <v>599.91999999999996</v>
      </c>
      <c r="K7" s="21"/>
      <c r="L7" s="4"/>
    </row>
    <row r="8" spans="1:13" ht="15.75" customHeight="1">
      <c r="A8" s="2">
        <v>7</v>
      </c>
      <c r="B8" s="2" t="s">
        <v>12</v>
      </c>
      <c r="C8" s="2">
        <v>9</v>
      </c>
      <c r="D8" s="2">
        <v>6</v>
      </c>
      <c r="E8" s="2">
        <v>2016</v>
      </c>
      <c r="F8" s="2">
        <v>3999.99</v>
      </c>
      <c r="G8" s="5" t="str">
        <f>VLOOKUP(D8,[1]categories!$A$1:$B$8,2,TRUE)</f>
        <v>Mountain Bikes</v>
      </c>
      <c r="H8" s="17">
        <v>1199.93</v>
      </c>
      <c r="K8" s="21"/>
      <c r="L8" s="4"/>
    </row>
    <row r="9" spans="1:13" ht="15.75" customHeight="1">
      <c r="A9" s="2">
        <v>8</v>
      </c>
      <c r="B9" s="2" t="s">
        <v>13</v>
      </c>
      <c r="C9" s="2">
        <v>9</v>
      </c>
      <c r="D9" s="2">
        <v>6</v>
      </c>
      <c r="E9" s="2">
        <v>2016</v>
      </c>
      <c r="F9" s="2">
        <v>1799.99</v>
      </c>
      <c r="G9" s="5" t="str">
        <f>VLOOKUP(D9,[1]categories!$A$1:$B$8,2,TRUE)</f>
        <v>Mountain Bikes</v>
      </c>
      <c r="H9" s="17">
        <v>999.94</v>
      </c>
      <c r="M9" s="3"/>
    </row>
    <row r="10" spans="1:13" ht="15.75" customHeight="1">
      <c r="A10" s="2">
        <v>9</v>
      </c>
      <c r="B10" s="2" t="s">
        <v>14</v>
      </c>
      <c r="C10" s="2">
        <v>9</v>
      </c>
      <c r="D10" s="2">
        <v>5</v>
      </c>
      <c r="E10" s="2">
        <v>2016</v>
      </c>
      <c r="F10" s="2">
        <v>2999.99</v>
      </c>
      <c r="G10" s="5" t="str">
        <f>VLOOKUP(D10,[1]categories!$A$1:$B$8,2,TRUE)</f>
        <v>Electric Bikes</v>
      </c>
      <c r="H10" s="17">
        <v>599.94000000000005</v>
      </c>
    </row>
    <row r="11" spans="1:13" ht="15.75" customHeight="1">
      <c r="A11" s="2">
        <v>10</v>
      </c>
      <c r="B11" s="2" t="s">
        <v>15</v>
      </c>
      <c r="C11" s="2">
        <v>8</v>
      </c>
      <c r="D11" s="2">
        <v>4</v>
      </c>
      <c r="E11" s="2">
        <v>2016</v>
      </c>
      <c r="F11" s="2">
        <v>1549</v>
      </c>
      <c r="G11" s="5" t="str">
        <f>VLOOKUP(D11,[1]categories!$A$1:$B$8,2,TRUE)</f>
        <v>Cyclocross Bicycles</v>
      </c>
      <c r="H11" s="17">
        <v>1499.88</v>
      </c>
    </row>
    <row r="12" spans="1:13" ht="15.75" customHeight="1">
      <c r="A12" s="2">
        <v>11</v>
      </c>
      <c r="B12" s="2" t="s">
        <v>16</v>
      </c>
      <c r="C12" s="2">
        <v>8</v>
      </c>
      <c r="D12" s="2">
        <v>4</v>
      </c>
      <c r="E12" s="2">
        <v>2016</v>
      </c>
      <c r="F12" s="2">
        <v>1680.99</v>
      </c>
      <c r="G12" s="5" t="str">
        <f>VLOOKUP(D12,[1]categories!$A$1:$B$8,2,TRUE)</f>
        <v>Cyclocross Bicycles</v>
      </c>
      <c r="H12" s="17">
        <v>3097.95</v>
      </c>
    </row>
    <row r="13" spans="1:13" ht="15.75" customHeight="1">
      <c r="A13" s="2">
        <v>12</v>
      </c>
      <c r="B13" s="2" t="s">
        <v>17</v>
      </c>
      <c r="C13" s="2">
        <v>1</v>
      </c>
      <c r="D13" s="2">
        <v>3</v>
      </c>
      <c r="E13" s="2">
        <v>2016</v>
      </c>
      <c r="F13" s="2">
        <v>549.99</v>
      </c>
      <c r="G13" s="5" t="str">
        <f>VLOOKUP(D13,[1]categories!$A$1:$B$8,2,TRUE)</f>
        <v>Cruisers Bicycles</v>
      </c>
      <c r="H13" s="17">
        <v>428.93</v>
      </c>
      <c r="K13" s="3"/>
    </row>
    <row r="14" spans="1:13" ht="15.75" customHeight="1">
      <c r="A14" s="2">
        <v>13</v>
      </c>
      <c r="B14" s="2" t="s">
        <v>18</v>
      </c>
      <c r="C14" s="2">
        <v>1</v>
      </c>
      <c r="D14" s="2">
        <v>3</v>
      </c>
      <c r="E14" s="2">
        <v>2016</v>
      </c>
      <c r="F14" s="2">
        <v>269.99</v>
      </c>
      <c r="G14" s="5" t="str">
        <f>VLOOKUP(D14,[1]categories!$A$1:$B$8,2,TRUE)</f>
        <v>Cruisers Bicycles</v>
      </c>
      <c r="H14" s="17">
        <v>599.91999999999996</v>
      </c>
      <c r="K14" s="3"/>
    </row>
    <row r="15" spans="1:13" ht="15.75" customHeight="1">
      <c r="A15" s="2">
        <v>14</v>
      </c>
      <c r="B15" s="2" t="s">
        <v>19</v>
      </c>
      <c r="C15" s="2">
        <v>1</v>
      </c>
      <c r="D15" s="2">
        <v>3</v>
      </c>
      <c r="E15" s="2">
        <v>2016</v>
      </c>
      <c r="F15" s="2">
        <v>269.99</v>
      </c>
      <c r="G15" s="5" t="str">
        <f>VLOOKUP(D15,[1]categories!$A$1:$B$8,2,TRUE)</f>
        <v>Cruisers Bicycles</v>
      </c>
      <c r="H15" s="17">
        <v>448.93</v>
      </c>
      <c r="K15" s="3"/>
    </row>
    <row r="16" spans="1:13" ht="15.75" customHeight="1">
      <c r="A16" s="2">
        <v>15</v>
      </c>
      <c r="B16" s="2" t="s">
        <v>20</v>
      </c>
      <c r="C16" s="2">
        <v>1</v>
      </c>
      <c r="D16" s="2">
        <v>3</v>
      </c>
      <c r="E16" s="2">
        <v>2016</v>
      </c>
      <c r="F16" s="2">
        <v>529.99</v>
      </c>
      <c r="G16" s="5" t="str">
        <f>VLOOKUP(D16,[1]categories!$A$1:$B$8,2,TRUE)</f>
        <v>Cruisers Bicycles</v>
      </c>
      <c r="H16" s="17">
        <v>1099.93</v>
      </c>
      <c r="K16" s="3"/>
    </row>
    <row r="17" spans="1:11" ht="15.75" customHeight="1">
      <c r="A17" s="2">
        <v>16</v>
      </c>
      <c r="B17" s="2" t="s">
        <v>21</v>
      </c>
      <c r="C17" s="2">
        <v>1</v>
      </c>
      <c r="D17" s="2">
        <v>3</v>
      </c>
      <c r="E17" s="2">
        <v>2016</v>
      </c>
      <c r="F17" s="2">
        <v>599.99</v>
      </c>
      <c r="G17" s="5" t="str">
        <f>VLOOKUP(D17,[1]categories!$A$1:$B$8,2,TRUE)</f>
        <v>Cruisers Bicycles</v>
      </c>
      <c r="H17" s="17">
        <v>599.89</v>
      </c>
      <c r="K17" s="3"/>
    </row>
    <row r="18" spans="1:11" ht="15.75" customHeight="1">
      <c r="A18" s="2">
        <v>17</v>
      </c>
      <c r="B18" s="2" t="s">
        <v>22</v>
      </c>
      <c r="C18" s="2">
        <v>4</v>
      </c>
      <c r="D18" s="2">
        <v>3</v>
      </c>
      <c r="E18" s="2">
        <v>2016</v>
      </c>
      <c r="F18" s="2">
        <v>429</v>
      </c>
      <c r="G18" s="5" t="str">
        <f>VLOOKUP(D18,[1]categories!$A$1:$B$8,2,TRUE)</f>
        <v>Cruisers Bicycles</v>
      </c>
      <c r="H18" s="17">
        <v>1999.91</v>
      </c>
    </row>
    <row r="19" spans="1:11" ht="15.75" customHeight="1">
      <c r="A19" s="2">
        <v>18</v>
      </c>
      <c r="B19" s="2" t="s">
        <v>23</v>
      </c>
      <c r="C19" s="2">
        <v>4</v>
      </c>
      <c r="D19" s="2">
        <v>3</v>
      </c>
      <c r="E19" s="2">
        <v>2016</v>
      </c>
      <c r="F19" s="2">
        <v>449</v>
      </c>
      <c r="G19" s="5" t="str">
        <f>VLOOKUP(D19,[1]categories!$A$1:$B$8,2,TRUE)</f>
        <v>Cruisers Bicycles</v>
      </c>
      <c r="H19" s="17">
        <v>5999.91</v>
      </c>
    </row>
    <row r="20" spans="1:11" ht="15.75" customHeight="1">
      <c r="A20" s="2">
        <v>19</v>
      </c>
      <c r="B20" s="2" t="s">
        <v>24</v>
      </c>
      <c r="C20" s="2">
        <v>4</v>
      </c>
      <c r="D20" s="2">
        <v>3</v>
      </c>
      <c r="E20" s="2">
        <v>2016</v>
      </c>
      <c r="F20" s="2">
        <v>449</v>
      </c>
      <c r="G20" s="5" t="str">
        <f>VLOOKUP(D20,[1]categories!$A$1:$B$8,2,TRUE)</f>
        <v>Cruisers Bicycles</v>
      </c>
      <c r="H20" s="17">
        <v>529.91999999999996</v>
      </c>
    </row>
    <row r="21" spans="1:11" ht="15.75" customHeight="1">
      <c r="A21" s="2">
        <v>20</v>
      </c>
      <c r="B21" s="2" t="s">
        <v>25</v>
      </c>
      <c r="C21" s="2">
        <v>1</v>
      </c>
      <c r="D21" s="2">
        <v>3</v>
      </c>
      <c r="E21" s="2">
        <v>2016</v>
      </c>
      <c r="F21" s="2">
        <v>599.99</v>
      </c>
      <c r="G21" s="5" t="str">
        <f>VLOOKUP(D21,[1]categories!$A$1:$B$8,2,TRUE)</f>
        <v>Cruisers Bicycles</v>
      </c>
      <c r="H21" s="17">
        <v>999.89</v>
      </c>
    </row>
    <row r="22" spans="1:11" ht="15.75" customHeight="1">
      <c r="A22" s="2">
        <v>21</v>
      </c>
      <c r="B22" s="2" t="s">
        <v>18</v>
      </c>
      <c r="C22" s="2">
        <v>1</v>
      </c>
      <c r="D22" s="2">
        <v>1</v>
      </c>
      <c r="E22" s="2">
        <v>2016</v>
      </c>
      <c r="F22" s="2">
        <v>269.99</v>
      </c>
      <c r="G22" s="5" t="str">
        <f>VLOOKUP(D22,[1]categories!$A$1:$B$8,2,TRUE)</f>
        <v>Children Bicycles</v>
      </c>
      <c r="H22" s="17">
        <v>857.9</v>
      </c>
    </row>
    <row r="23" spans="1:11" ht="15.75" customHeight="1">
      <c r="A23" s="2">
        <v>22</v>
      </c>
      <c r="B23" s="2" t="s">
        <v>19</v>
      </c>
      <c r="C23" s="2">
        <v>1</v>
      </c>
      <c r="D23" s="2">
        <v>1</v>
      </c>
      <c r="E23" s="2">
        <v>2016</v>
      </c>
      <c r="F23" s="2">
        <v>269.99</v>
      </c>
      <c r="G23" s="5" t="str">
        <f>VLOOKUP(D23,[1]categories!$A$1:$B$8,2,TRUE)</f>
        <v>Children Bicycles</v>
      </c>
      <c r="H23" s="17">
        <v>269.94</v>
      </c>
    </row>
    <row r="24" spans="1:11" ht="15.75" customHeight="1">
      <c r="A24" s="2">
        <v>23</v>
      </c>
      <c r="B24" s="2" t="s">
        <v>26</v>
      </c>
      <c r="C24" s="2">
        <v>1</v>
      </c>
      <c r="D24" s="2">
        <v>1</v>
      </c>
      <c r="E24" s="2">
        <v>2016</v>
      </c>
      <c r="F24" s="2">
        <v>299.99</v>
      </c>
      <c r="G24" s="5" t="str">
        <f>VLOOKUP(D24,[1]categories!$A$1:$B$8,2,TRUE)</f>
        <v>Children Bicycles</v>
      </c>
      <c r="H24" s="17">
        <v>1199.9100000000001</v>
      </c>
    </row>
    <row r="25" spans="1:11" ht="15.75" customHeight="1">
      <c r="A25" s="2">
        <v>24</v>
      </c>
      <c r="B25" s="2" t="s">
        <v>17</v>
      </c>
      <c r="C25" s="2">
        <v>1</v>
      </c>
      <c r="D25" s="2">
        <v>2</v>
      </c>
      <c r="E25" s="2">
        <v>2016</v>
      </c>
      <c r="F25" s="2">
        <v>549.99</v>
      </c>
      <c r="G25" s="5" t="str">
        <f>VLOOKUP(D25,[1]categories!$A$1:$B$8,2,TRUE)</f>
        <v>Comfort Bicycles</v>
      </c>
      <c r="H25" s="17">
        <v>7999.8799999999992</v>
      </c>
    </row>
    <row r="26" spans="1:11" ht="15.75" customHeight="1">
      <c r="A26" s="2">
        <v>25</v>
      </c>
      <c r="B26" s="2" t="s">
        <v>27</v>
      </c>
      <c r="C26" s="2">
        <v>1</v>
      </c>
      <c r="D26" s="2">
        <v>2</v>
      </c>
      <c r="E26" s="2">
        <v>2016</v>
      </c>
      <c r="F26" s="2">
        <v>499.99</v>
      </c>
      <c r="G26" s="5" t="str">
        <f>VLOOKUP(D26,[1]categories!$A$1:$B$8,2,TRUE)</f>
        <v>Comfort Bicycles</v>
      </c>
      <c r="H26" s="17">
        <v>269.89</v>
      </c>
    </row>
    <row r="27" spans="1:11" ht="15.75" customHeight="1">
      <c r="A27" s="2">
        <v>26</v>
      </c>
      <c r="B27" s="2" t="s">
        <v>21</v>
      </c>
      <c r="C27" s="2">
        <v>1</v>
      </c>
      <c r="D27" s="2">
        <v>2</v>
      </c>
      <c r="E27" s="2">
        <v>2016</v>
      </c>
      <c r="F27" s="2">
        <v>599.99</v>
      </c>
      <c r="G27" s="5" t="str">
        <f>VLOOKUP(D27,[1]categories!$A$1:$B$8,2,TRUE)</f>
        <v>Comfort Bicycles</v>
      </c>
      <c r="H27" s="17">
        <v>1799.94</v>
      </c>
    </row>
    <row r="28" spans="1:11" ht="15.75" customHeight="1">
      <c r="A28" s="2">
        <v>27</v>
      </c>
      <c r="B28" s="2" t="s">
        <v>28</v>
      </c>
      <c r="C28" s="2">
        <v>8</v>
      </c>
      <c r="D28" s="2">
        <v>6</v>
      </c>
      <c r="E28" s="2">
        <v>2017</v>
      </c>
      <c r="F28" s="2">
        <v>999.99</v>
      </c>
      <c r="G28" s="5" t="str">
        <f>VLOOKUP(D28,[1]categories!$A$1:$B$8,2,TRUE)</f>
        <v>Mountain Bikes</v>
      </c>
      <c r="H28" s="17">
        <v>539.88</v>
      </c>
    </row>
    <row r="29" spans="1:11" ht="15.75" customHeight="1">
      <c r="A29" s="2">
        <v>28</v>
      </c>
      <c r="B29" s="2" t="s">
        <v>29</v>
      </c>
      <c r="C29" s="2">
        <v>8</v>
      </c>
      <c r="D29" s="2">
        <v>6</v>
      </c>
      <c r="E29" s="2">
        <v>2017</v>
      </c>
      <c r="F29" s="2">
        <v>2499.9899999999998</v>
      </c>
      <c r="G29" s="5" t="str">
        <f>VLOOKUP(D29,[1]categories!$A$1:$B$8,2,TRUE)</f>
        <v>Mountain Bikes</v>
      </c>
      <c r="H29" s="17">
        <v>1199.78</v>
      </c>
    </row>
    <row r="30" spans="1:11" ht="15.75" customHeight="1">
      <c r="A30" s="2">
        <v>29</v>
      </c>
      <c r="B30" s="2" t="s">
        <v>30</v>
      </c>
      <c r="C30" s="2">
        <v>9</v>
      </c>
      <c r="D30" s="2">
        <v>6</v>
      </c>
      <c r="E30" s="2">
        <v>2017</v>
      </c>
      <c r="F30" s="2">
        <v>999.99</v>
      </c>
      <c r="G30" s="5" t="str">
        <f>VLOOKUP(D30,[1]categories!$A$1:$B$8,2,TRUE)</f>
        <v>Mountain Bikes</v>
      </c>
      <c r="H30" s="17">
        <v>5799.8799999999992</v>
      </c>
    </row>
    <row r="31" spans="1:11" ht="15.75" customHeight="1">
      <c r="A31" s="2">
        <v>30</v>
      </c>
      <c r="B31" s="2" t="s">
        <v>31</v>
      </c>
      <c r="C31" s="2">
        <v>8</v>
      </c>
      <c r="D31" s="2">
        <v>6</v>
      </c>
      <c r="E31" s="2">
        <v>2017</v>
      </c>
      <c r="F31" s="2">
        <v>999.99</v>
      </c>
      <c r="G31" s="5" t="str">
        <f>VLOOKUP(D31,[1]categories!$A$1:$B$8,2,TRUE)</f>
        <v>Mountain Bikes</v>
      </c>
      <c r="H31" s="17">
        <v>1680.94</v>
      </c>
    </row>
    <row r="32" spans="1:11" ht="15.75" customHeight="1">
      <c r="A32" s="2">
        <v>31</v>
      </c>
      <c r="B32" s="2" t="s">
        <v>32</v>
      </c>
      <c r="C32" s="2">
        <v>8</v>
      </c>
      <c r="D32" s="2">
        <v>6</v>
      </c>
      <c r="E32" s="2">
        <v>2017</v>
      </c>
      <c r="F32" s="2">
        <v>1632.99</v>
      </c>
      <c r="G32" s="5" t="str">
        <f>VLOOKUP(D32,[1]categories!$A$1:$B$8,2,TRUE)</f>
        <v>Mountain Bikes</v>
      </c>
      <c r="H32" s="17">
        <v>269.89</v>
      </c>
    </row>
    <row r="33" spans="1:8" ht="15.75" customHeight="1">
      <c r="A33" s="2">
        <v>32</v>
      </c>
      <c r="B33" s="2" t="s">
        <v>33</v>
      </c>
      <c r="C33" s="2">
        <v>9</v>
      </c>
      <c r="D33" s="2">
        <v>6</v>
      </c>
      <c r="E33" s="2">
        <v>2017</v>
      </c>
      <c r="F33" s="2">
        <v>469.99</v>
      </c>
      <c r="G33" s="5" t="str">
        <f>VLOOKUP(D33,[1]categories!$A$1:$B$8,2,TRUE)</f>
        <v>Mountain Bikes</v>
      </c>
      <c r="H33" s="17">
        <v>857.95</v>
      </c>
    </row>
    <row r="34" spans="1:8" ht="15.75" customHeight="1">
      <c r="A34" s="2">
        <v>33</v>
      </c>
      <c r="B34" s="2" t="s">
        <v>34</v>
      </c>
      <c r="C34" s="2">
        <v>8</v>
      </c>
      <c r="D34" s="2">
        <v>6</v>
      </c>
      <c r="E34" s="2">
        <v>2017</v>
      </c>
      <c r="F34" s="2">
        <v>469.99</v>
      </c>
      <c r="G34" s="5" t="str">
        <f>VLOOKUP(D34,[1]categories!$A$1:$B$8,2,TRUE)</f>
        <v>Mountain Bikes</v>
      </c>
      <c r="H34" s="17">
        <v>1199.8800000000001</v>
      </c>
    </row>
    <row r="35" spans="1:8" ht="15.75" customHeight="1">
      <c r="A35" s="2">
        <v>34</v>
      </c>
      <c r="B35" s="2" t="s">
        <v>35</v>
      </c>
      <c r="C35" s="2">
        <v>9</v>
      </c>
      <c r="D35" s="2">
        <v>6</v>
      </c>
      <c r="E35" s="2">
        <v>2017</v>
      </c>
      <c r="F35" s="2">
        <v>469.99</v>
      </c>
      <c r="G35" s="5" t="str">
        <f>VLOOKUP(D35,[1]categories!$A$1:$B$8,2,TRUE)</f>
        <v>Mountain Bikes</v>
      </c>
      <c r="H35" s="17">
        <v>1199.93</v>
      </c>
    </row>
    <row r="36" spans="1:8" ht="15.75" customHeight="1">
      <c r="A36" s="2">
        <v>35</v>
      </c>
      <c r="B36" s="2" t="s">
        <v>36</v>
      </c>
      <c r="C36" s="2">
        <v>7</v>
      </c>
      <c r="D36" s="2">
        <v>6</v>
      </c>
      <c r="E36" s="2">
        <v>2017</v>
      </c>
      <c r="F36" s="2">
        <v>832.99</v>
      </c>
      <c r="G36" s="5" t="str">
        <f>VLOOKUP(D36,[1]categories!$A$1:$B$8,2,TRUE)</f>
        <v>Mountain Bikes</v>
      </c>
      <c r="H36" s="17">
        <v>469.92</v>
      </c>
    </row>
    <row r="37" spans="1:8" ht="15.75" customHeight="1">
      <c r="A37" s="2">
        <v>36</v>
      </c>
      <c r="B37" s="2" t="s">
        <v>37</v>
      </c>
      <c r="C37" s="2">
        <v>8</v>
      </c>
      <c r="D37" s="2">
        <v>6</v>
      </c>
      <c r="E37" s="2">
        <v>2017</v>
      </c>
      <c r="F37" s="2">
        <v>832.99</v>
      </c>
      <c r="G37" s="5" t="str">
        <f>VLOOKUP(D37,[1]categories!$A$1:$B$8,2,TRUE)</f>
        <v>Mountain Bikes</v>
      </c>
      <c r="H37" s="17">
        <v>1099.9100000000001</v>
      </c>
    </row>
    <row r="38" spans="1:8" ht="15.75" customHeight="1">
      <c r="A38" s="2">
        <v>37</v>
      </c>
      <c r="B38" s="2" t="s">
        <v>38</v>
      </c>
      <c r="C38" s="2">
        <v>2</v>
      </c>
      <c r="D38" s="2">
        <v>6</v>
      </c>
      <c r="E38" s="2">
        <v>2017</v>
      </c>
      <c r="F38" s="2">
        <v>379.99</v>
      </c>
      <c r="G38" s="5" t="str">
        <f>VLOOKUP(D38,[1]categories!$A$1:$B$8,2,TRUE)</f>
        <v>Mountain Bikes</v>
      </c>
      <c r="H38" s="17">
        <v>1799.92</v>
      </c>
    </row>
    <row r="39" spans="1:8" ht="15.75" customHeight="1">
      <c r="A39" s="2">
        <v>38</v>
      </c>
      <c r="B39" s="2" t="s">
        <v>39</v>
      </c>
      <c r="C39" s="2">
        <v>2</v>
      </c>
      <c r="D39" s="2">
        <v>6</v>
      </c>
      <c r="E39" s="2">
        <v>2017</v>
      </c>
      <c r="F39" s="2">
        <v>549.99</v>
      </c>
      <c r="G39" s="5" t="str">
        <f>VLOOKUP(D39,[1]categories!$A$1:$B$8,2,TRUE)</f>
        <v>Mountain Bikes</v>
      </c>
      <c r="H39" s="17">
        <v>897.95</v>
      </c>
    </row>
    <row r="40" spans="1:8" ht="15.75" customHeight="1">
      <c r="A40" s="2">
        <v>39</v>
      </c>
      <c r="B40" s="2" t="s">
        <v>40</v>
      </c>
      <c r="C40" s="2">
        <v>9</v>
      </c>
      <c r="D40" s="2">
        <v>6</v>
      </c>
      <c r="E40" s="2">
        <v>2017</v>
      </c>
      <c r="F40" s="2">
        <v>1499.99</v>
      </c>
      <c r="G40" s="5" t="str">
        <f>VLOOKUP(D40,[1]categories!$A$1:$B$8,2,TRUE)</f>
        <v>Mountain Bikes</v>
      </c>
      <c r="H40" s="17">
        <v>599.78</v>
      </c>
    </row>
    <row r="41" spans="1:8" ht="15.75" customHeight="1">
      <c r="A41" s="2">
        <v>40</v>
      </c>
      <c r="B41" s="2" t="s">
        <v>41</v>
      </c>
      <c r="C41" s="2">
        <v>9</v>
      </c>
      <c r="D41" s="2">
        <v>6</v>
      </c>
      <c r="E41" s="2">
        <v>2017</v>
      </c>
      <c r="F41" s="2">
        <v>4999.99</v>
      </c>
      <c r="G41" s="5" t="str">
        <f>VLOOKUP(D41,[1]categories!$A$1:$B$8,2,TRUE)</f>
        <v>Mountain Bikes</v>
      </c>
      <c r="H41" s="17">
        <v>1799.79</v>
      </c>
    </row>
    <row r="42" spans="1:8" ht="15.75" customHeight="1">
      <c r="A42" s="2">
        <v>41</v>
      </c>
      <c r="B42" s="2" t="s">
        <v>42</v>
      </c>
      <c r="C42" s="2">
        <v>2</v>
      </c>
      <c r="D42" s="2">
        <v>6</v>
      </c>
      <c r="E42" s="2">
        <v>2017</v>
      </c>
      <c r="F42" s="2">
        <v>1469.99</v>
      </c>
      <c r="G42" s="5" t="str">
        <f>VLOOKUP(D42,[1]categories!$A$1:$B$8,2,TRUE)</f>
        <v>Mountain Bikes</v>
      </c>
      <c r="H42" s="17">
        <v>269.94</v>
      </c>
    </row>
    <row r="43" spans="1:8" ht="15.75" customHeight="1">
      <c r="A43" s="2">
        <v>42</v>
      </c>
      <c r="B43" s="2" t="s">
        <v>43</v>
      </c>
      <c r="C43" s="2">
        <v>9</v>
      </c>
      <c r="D43" s="2">
        <v>6</v>
      </c>
      <c r="E43" s="2">
        <v>2017</v>
      </c>
      <c r="F43" s="2">
        <v>2299.9899999999998</v>
      </c>
      <c r="G43" s="5" t="str">
        <f>VLOOKUP(D43,[1]categories!$A$1:$B$8,2,TRUE)</f>
        <v>Mountain Bikes</v>
      </c>
      <c r="H43" s="17">
        <v>539.91</v>
      </c>
    </row>
    <row r="44" spans="1:8" ht="15.75" customHeight="1">
      <c r="A44" s="2">
        <v>43</v>
      </c>
      <c r="B44" s="2" t="s">
        <v>44</v>
      </c>
      <c r="C44" s="2">
        <v>9</v>
      </c>
      <c r="D44" s="2">
        <v>6</v>
      </c>
      <c r="E44" s="2">
        <v>2017</v>
      </c>
      <c r="F44" s="2">
        <v>5299.99</v>
      </c>
      <c r="G44" s="5" t="str">
        <f>VLOOKUP(D44,[1]categories!$A$1:$B$8,2,TRUE)</f>
        <v>Mountain Bikes</v>
      </c>
      <c r="H44" s="17">
        <v>269.92</v>
      </c>
    </row>
    <row r="45" spans="1:8" ht="15.75" customHeight="1">
      <c r="A45" s="2">
        <v>44</v>
      </c>
      <c r="B45" s="2" t="s">
        <v>45</v>
      </c>
      <c r="C45" s="2">
        <v>2</v>
      </c>
      <c r="D45" s="2">
        <v>6</v>
      </c>
      <c r="E45" s="2">
        <v>2017</v>
      </c>
      <c r="F45" s="2">
        <v>539.99</v>
      </c>
      <c r="G45" s="5" t="str">
        <f>VLOOKUP(D45,[1]categories!$A$1:$B$8,2,TRUE)</f>
        <v>Mountain Bikes</v>
      </c>
      <c r="H45" s="17">
        <v>1799.92</v>
      </c>
    </row>
    <row r="46" spans="1:8" ht="15.75" customHeight="1">
      <c r="A46" s="2">
        <v>45</v>
      </c>
      <c r="B46" s="2" t="s">
        <v>46</v>
      </c>
      <c r="C46" s="2">
        <v>2</v>
      </c>
      <c r="D46" s="2">
        <v>6</v>
      </c>
      <c r="E46" s="2">
        <v>2017</v>
      </c>
      <c r="F46" s="2">
        <v>869.99</v>
      </c>
      <c r="G46" s="5" t="str">
        <f>VLOOKUP(D46,[1]categories!$A$1:$B$8,2,TRUE)</f>
        <v>Mountain Bikes</v>
      </c>
      <c r="H46" s="17">
        <v>299.89</v>
      </c>
    </row>
    <row r="47" spans="1:8" ht="15.75" customHeight="1">
      <c r="A47" s="2">
        <v>46</v>
      </c>
      <c r="B47" s="2" t="s">
        <v>47</v>
      </c>
      <c r="C47" s="2">
        <v>2</v>
      </c>
      <c r="D47" s="2">
        <v>6</v>
      </c>
      <c r="E47" s="2">
        <v>2017</v>
      </c>
      <c r="F47" s="2">
        <v>1409.99</v>
      </c>
      <c r="G47" s="5" t="str">
        <f>VLOOKUP(D47,[1]categories!$A$1:$B$8,2,TRUE)</f>
        <v>Mountain Bikes</v>
      </c>
      <c r="H47" s="17">
        <v>1320.89</v>
      </c>
    </row>
    <row r="48" spans="1:8" ht="15.75" customHeight="1">
      <c r="A48" s="2">
        <v>47</v>
      </c>
      <c r="B48" s="2" t="s">
        <v>48</v>
      </c>
      <c r="C48" s="2">
        <v>9</v>
      </c>
      <c r="D48" s="2">
        <v>6</v>
      </c>
      <c r="E48" s="2">
        <v>2017</v>
      </c>
      <c r="F48" s="2">
        <v>5299.99</v>
      </c>
      <c r="G48" s="5" t="str">
        <f>VLOOKUP(D48,[1]categories!$A$1:$B$8,2,TRUE)</f>
        <v>Mountain Bikes</v>
      </c>
      <c r="H48" s="17">
        <v>1199.78</v>
      </c>
    </row>
    <row r="49" spans="1:8" ht="15.75" customHeight="1">
      <c r="A49" s="2">
        <v>48</v>
      </c>
      <c r="B49" s="2" t="s">
        <v>49</v>
      </c>
      <c r="C49" s="2">
        <v>9</v>
      </c>
      <c r="D49" s="2">
        <v>7</v>
      </c>
      <c r="E49" s="2">
        <v>2017</v>
      </c>
      <c r="F49" s="2">
        <v>1499.99</v>
      </c>
      <c r="G49" s="5" t="str">
        <f>VLOOKUP(D49,[1]categories!$A$1:$B$8,2,TRUE)</f>
        <v>Road Bikes</v>
      </c>
      <c r="H49" s="17">
        <v>1499.78</v>
      </c>
    </row>
    <row r="50" spans="1:8" ht="15.75" customHeight="1">
      <c r="A50" s="2">
        <v>49</v>
      </c>
      <c r="B50" s="2" t="s">
        <v>50</v>
      </c>
      <c r="C50" s="2">
        <v>9</v>
      </c>
      <c r="D50" s="2">
        <v>7</v>
      </c>
      <c r="E50" s="2">
        <v>2017</v>
      </c>
      <c r="F50" s="2">
        <v>3499.99</v>
      </c>
      <c r="G50" s="5" t="str">
        <f>VLOOKUP(D50,[1]categories!$A$1:$B$8,2,TRUE)</f>
        <v>Road Bikes</v>
      </c>
      <c r="H50" s="17">
        <v>269.94</v>
      </c>
    </row>
    <row r="51" spans="1:8" ht="15.75" customHeight="1">
      <c r="A51" s="2">
        <v>50</v>
      </c>
      <c r="B51" s="2" t="s">
        <v>51</v>
      </c>
      <c r="C51" s="2">
        <v>9</v>
      </c>
      <c r="D51" s="2">
        <v>7</v>
      </c>
      <c r="E51" s="2">
        <v>2017</v>
      </c>
      <c r="F51" s="2">
        <v>5999.99</v>
      </c>
      <c r="G51" s="5" t="str">
        <f>VLOOKUP(D51,[1]categories!$A$1:$B$8,2,TRUE)</f>
        <v>Road Bikes</v>
      </c>
      <c r="H51" s="17">
        <v>3999.89</v>
      </c>
    </row>
    <row r="52" spans="1:8" ht="15.75" customHeight="1">
      <c r="A52" s="2">
        <v>51</v>
      </c>
      <c r="B52" s="2" t="s">
        <v>52</v>
      </c>
      <c r="C52" s="2">
        <v>9</v>
      </c>
      <c r="D52" s="2">
        <v>7</v>
      </c>
      <c r="E52" s="2">
        <v>2017</v>
      </c>
      <c r="F52" s="2">
        <v>6499.99</v>
      </c>
      <c r="G52" s="5" t="str">
        <f>VLOOKUP(D52,[1]categories!$A$1:$B$8,2,TRUE)</f>
        <v>Road Bikes</v>
      </c>
      <c r="H52" s="17">
        <v>999.93000000000006</v>
      </c>
    </row>
    <row r="53" spans="1:8" ht="15.75" customHeight="1">
      <c r="A53" s="2">
        <v>52</v>
      </c>
      <c r="B53" s="2" t="s">
        <v>53</v>
      </c>
      <c r="C53" s="2">
        <v>8</v>
      </c>
      <c r="D53" s="2">
        <v>7</v>
      </c>
      <c r="E53" s="2">
        <v>2017</v>
      </c>
      <c r="F53" s="2">
        <v>875.99</v>
      </c>
      <c r="G53" s="5" t="str">
        <f>VLOOKUP(D53,[1]categories!$A$1:$B$8,2,TRUE)</f>
        <v>Road Bikes</v>
      </c>
      <c r="H53" s="17">
        <v>5999.8799999999992</v>
      </c>
    </row>
    <row r="54" spans="1:8" ht="15.75" customHeight="1">
      <c r="A54" s="2">
        <v>53</v>
      </c>
      <c r="B54" s="2" t="s">
        <v>54</v>
      </c>
      <c r="C54" s="2">
        <v>8</v>
      </c>
      <c r="D54" s="2">
        <v>7</v>
      </c>
      <c r="E54" s="2">
        <v>2017</v>
      </c>
      <c r="F54" s="2">
        <v>749.99</v>
      </c>
      <c r="G54" s="5" t="str">
        <f>VLOOKUP(D54,[1]categories!$A$1:$B$8,2,TRUE)</f>
        <v>Road Bikes</v>
      </c>
      <c r="H54" s="17">
        <v>1548.93</v>
      </c>
    </row>
    <row r="55" spans="1:8" ht="15.75" customHeight="1">
      <c r="A55" s="2">
        <v>54</v>
      </c>
      <c r="B55" s="2" t="s">
        <v>55</v>
      </c>
      <c r="C55" s="2">
        <v>9</v>
      </c>
      <c r="D55" s="2">
        <v>7</v>
      </c>
      <c r="E55" s="2">
        <v>2017</v>
      </c>
      <c r="F55" s="2">
        <v>3199.99</v>
      </c>
      <c r="G55" s="5" t="str">
        <f>VLOOKUP(D55,[1]categories!$A$1:$B$8,2,TRUE)</f>
        <v>Road Bikes</v>
      </c>
      <c r="H55" s="17">
        <v>5999.78</v>
      </c>
    </row>
    <row r="56" spans="1:8" ht="15.75" customHeight="1">
      <c r="A56" s="2">
        <v>55</v>
      </c>
      <c r="B56" s="2" t="s">
        <v>56</v>
      </c>
      <c r="C56" s="2">
        <v>9</v>
      </c>
      <c r="D56" s="2">
        <v>7</v>
      </c>
      <c r="E56" s="2">
        <v>2017</v>
      </c>
      <c r="F56" s="2">
        <v>2699.99</v>
      </c>
      <c r="G56" s="5" t="str">
        <f>VLOOKUP(D56,[1]categories!$A$1:$B$8,2,TRUE)</f>
        <v>Road Bikes</v>
      </c>
      <c r="H56" s="17">
        <v>2999.9199999999996</v>
      </c>
    </row>
    <row r="57" spans="1:8" ht="15.75" customHeight="1">
      <c r="A57" s="2">
        <v>56</v>
      </c>
      <c r="B57" s="2" t="s">
        <v>57</v>
      </c>
      <c r="C57" s="2">
        <v>9</v>
      </c>
      <c r="D57" s="2">
        <v>7</v>
      </c>
      <c r="E57" s="2">
        <v>2017</v>
      </c>
      <c r="F57" s="2">
        <v>5499.99</v>
      </c>
      <c r="G57" s="5" t="str">
        <f>VLOOKUP(D57,[1]categories!$A$1:$B$8,2,TRUE)</f>
        <v>Road Bikes</v>
      </c>
      <c r="H57" s="17">
        <v>3097.93</v>
      </c>
    </row>
    <row r="58" spans="1:8" ht="15.75" customHeight="1">
      <c r="A58" s="2">
        <v>57</v>
      </c>
      <c r="B58" s="2" t="s">
        <v>58</v>
      </c>
      <c r="C58" s="2">
        <v>9</v>
      </c>
      <c r="D58" s="2">
        <v>7</v>
      </c>
      <c r="E58" s="2">
        <v>2017</v>
      </c>
      <c r="F58" s="2">
        <v>1999.99</v>
      </c>
      <c r="G58" s="5" t="str">
        <f>VLOOKUP(D58,[1]categories!$A$1:$B$8,2,TRUE)</f>
        <v>Road Bikes</v>
      </c>
      <c r="H58" s="17">
        <v>269.94</v>
      </c>
    </row>
    <row r="59" spans="1:8" ht="15.75" customHeight="1">
      <c r="A59" s="2">
        <v>58</v>
      </c>
      <c r="B59" s="2" t="s">
        <v>59</v>
      </c>
      <c r="C59" s="2">
        <v>9</v>
      </c>
      <c r="D59" s="2">
        <v>7</v>
      </c>
      <c r="E59" s="2">
        <v>2017</v>
      </c>
      <c r="F59" s="2">
        <v>4999.99</v>
      </c>
      <c r="G59" s="5" t="str">
        <f>VLOOKUP(D59,[1]categories!$A$1:$B$8,2,TRUE)</f>
        <v>Road Bikes</v>
      </c>
      <c r="H59" s="17">
        <v>428.9</v>
      </c>
    </row>
    <row r="60" spans="1:8" ht="15.75" customHeight="1">
      <c r="A60" s="2">
        <v>59</v>
      </c>
      <c r="B60" s="2" t="s">
        <v>60</v>
      </c>
      <c r="C60" s="2">
        <v>9</v>
      </c>
      <c r="D60" s="2">
        <v>7</v>
      </c>
      <c r="E60" s="2">
        <v>2017</v>
      </c>
      <c r="F60" s="2">
        <v>2599.9899999999998</v>
      </c>
      <c r="G60" s="5" t="str">
        <f>VLOOKUP(D60,[1]categories!$A$1:$B$8,2,TRUE)</f>
        <v>Road Bikes</v>
      </c>
      <c r="H60" s="17">
        <v>1548.93</v>
      </c>
    </row>
    <row r="61" spans="1:8" ht="15.75" customHeight="1">
      <c r="A61" s="2">
        <v>60</v>
      </c>
      <c r="B61" s="2" t="s">
        <v>61</v>
      </c>
      <c r="C61" s="2">
        <v>7</v>
      </c>
      <c r="D61" s="2">
        <v>5</v>
      </c>
      <c r="E61" s="2">
        <v>2017</v>
      </c>
      <c r="F61" s="2">
        <v>1559.99</v>
      </c>
      <c r="G61" s="5" t="str">
        <f>VLOOKUP(D61,[1]categories!$A$1:$B$8,2,TRUE)</f>
        <v>Electric Bikes</v>
      </c>
      <c r="H61" s="17">
        <v>1059.78</v>
      </c>
    </row>
    <row r="62" spans="1:8" ht="15.75" customHeight="1">
      <c r="A62" s="2">
        <v>61</v>
      </c>
      <c r="B62" s="2" t="s">
        <v>62</v>
      </c>
      <c r="C62" s="2">
        <v>9</v>
      </c>
      <c r="D62" s="2">
        <v>5</v>
      </c>
      <c r="E62" s="2">
        <v>2017</v>
      </c>
      <c r="F62" s="2">
        <v>4999.99</v>
      </c>
      <c r="G62" s="5" t="str">
        <f>VLOOKUP(D62,[1]categories!$A$1:$B$8,2,TRUE)</f>
        <v>Electric Bikes</v>
      </c>
      <c r="H62" s="17">
        <v>269.94</v>
      </c>
    </row>
    <row r="63" spans="1:8" ht="15.75" customHeight="1">
      <c r="A63" s="2">
        <v>62</v>
      </c>
      <c r="B63" s="2" t="s">
        <v>63</v>
      </c>
      <c r="C63" s="2">
        <v>9</v>
      </c>
      <c r="D63" s="2">
        <v>4</v>
      </c>
      <c r="E63" s="2">
        <v>2017</v>
      </c>
      <c r="F63" s="2">
        <v>3499.99</v>
      </c>
      <c r="G63" s="5" t="str">
        <f>VLOOKUP(D63,[1]categories!$A$1:$B$8,2,TRUE)</f>
        <v>Cyclocross Bicycles</v>
      </c>
      <c r="H63" s="17">
        <v>5799.9299999999994</v>
      </c>
    </row>
    <row r="64" spans="1:8" ht="15.75" customHeight="1">
      <c r="A64" s="2">
        <v>63</v>
      </c>
      <c r="B64" s="2" t="s">
        <v>64</v>
      </c>
      <c r="C64" s="2">
        <v>9</v>
      </c>
      <c r="D64" s="2">
        <v>4</v>
      </c>
      <c r="E64" s="2">
        <v>2017</v>
      </c>
      <c r="F64" s="2">
        <v>3499.99</v>
      </c>
      <c r="G64" s="5" t="str">
        <f>VLOOKUP(D64,[1]categories!$A$1:$B$8,2,TRUE)</f>
        <v>Cyclocross Bicycles</v>
      </c>
      <c r="H64" s="17">
        <v>599.88</v>
      </c>
    </row>
    <row r="65" spans="1:8" ht="15.75" customHeight="1">
      <c r="A65" s="2">
        <v>64</v>
      </c>
      <c r="B65" s="2" t="s">
        <v>65</v>
      </c>
      <c r="C65" s="2">
        <v>1</v>
      </c>
      <c r="D65" s="2">
        <v>3</v>
      </c>
      <c r="E65" s="2">
        <v>2017</v>
      </c>
      <c r="F65" s="2">
        <v>489.99</v>
      </c>
      <c r="G65" s="5" t="str">
        <f>VLOOKUP(D65,[1]categories!$A$1:$B$8,2,TRUE)</f>
        <v>Cruisers Bicycles</v>
      </c>
      <c r="H65" s="17">
        <v>269.79000000000002</v>
      </c>
    </row>
    <row r="66" spans="1:8" ht="15.75" customHeight="1">
      <c r="A66" s="2">
        <v>65</v>
      </c>
      <c r="B66" s="2" t="s">
        <v>66</v>
      </c>
      <c r="C66" s="2">
        <v>7</v>
      </c>
      <c r="D66" s="2">
        <v>3</v>
      </c>
      <c r="E66" s="2">
        <v>2017</v>
      </c>
      <c r="F66" s="2">
        <v>346.99</v>
      </c>
      <c r="G66" s="5" t="str">
        <f>VLOOKUP(D66,[1]categories!$A$1:$B$8,2,TRUE)</f>
        <v>Cruisers Bicycles</v>
      </c>
      <c r="H66" s="17">
        <v>1999.88</v>
      </c>
    </row>
    <row r="67" spans="1:8" ht="15.75" customHeight="1">
      <c r="A67" s="2">
        <v>66</v>
      </c>
      <c r="B67" s="2" t="s">
        <v>67</v>
      </c>
      <c r="C67" s="2">
        <v>7</v>
      </c>
      <c r="D67" s="2">
        <v>3</v>
      </c>
      <c r="E67" s="2">
        <v>2017</v>
      </c>
      <c r="F67" s="2">
        <v>250.99</v>
      </c>
      <c r="G67" s="5" t="str">
        <f>VLOOKUP(D67,[1]categories!$A$1:$B$8,2,TRUE)</f>
        <v>Cruisers Bicycles</v>
      </c>
      <c r="H67" s="17">
        <v>897.93</v>
      </c>
    </row>
    <row r="68" spans="1:8" ht="15.75" customHeight="1">
      <c r="A68" s="2">
        <v>67</v>
      </c>
      <c r="B68" s="2" t="s">
        <v>68</v>
      </c>
      <c r="C68" s="2">
        <v>7</v>
      </c>
      <c r="D68" s="2">
        <v>3</v>
      </c>
      <c r="E68" s="2">
        <v>2017</v>
      </c>
      <c r="F68" s="2">
        <v>250.99</v>
      </c>
      <c r="G68" s="5" t="str">
        <f>VLOOKUP(D68,[1]categories!$A$1:$B$8,2,TRUE)</f>
        <v>Cruisers Bicycles</v>
      </c>
      <c r="H68" s="17">
        <v>599.78</v>
      </c>
    </row>
    <row r="69" spans="1:8" ht="15.75" customHeight="1">
      <c r="A69" s="2">
        <v>68</v>
      </c>
      <c r="B69" s="2" t="s">
        <v>69</v>
      </c>
      <c r="C69" s="2">
        <v>7</v>
      </c>
      <c r="D69" s="2">
        <v>3</v>
      </c>
      <c r="E69" s="2">
        <v>2017</v>
      </c>
      <c r="F69" s="2">
        <v>449.99</v>
      </c>
      <c r="G69" s="5" t="str">
        <f>VLOOKUP(D69,[1]categories!$A$1:$B$8,2,TRUE)</f>
        <v>Cruisers Bicycles</v>
      </c>
      <c r="H69" s="17">
        <v>3097.8</v>
      </c>
    </row>
    <row r="70" spans="1:8" ht="15.75" customHeight="1">
      <c r="A70" s="2">
        <v>69</v>
      </c>
      <c r="B70" s="2" t="s">
        <v>70</v>
      </c>
      <c r="C70" s="2">
        <v>7</v>
      </c>
      <c r="D70" s="2">
        <v>3</v>
      </c>
      <c r="E70" s="2">
        <v>2017</v>
      </c>
      <c r="F70" s="2">
        <v>416.99</v>
      </c>
      <c r="G70" s="5" t="str">
        <f>VLOOKUP(D70,[1]categories!$A$1:$B$8,2,TRUE)</f>
        <v>Cruisers Bicycles</v>
      </c>
      <c r="H70" s="17">
        <v>269.79000000000002</v>
      </c>
    </row>
    <row r="71" spans="1:8" ht="15.75" customHeight="1">
      <c r="A71" s="2">
        <v>70</v>
      </c>
      <c r="B71" s="2" t="s">
        <v>71</v>
      </c>
      <c r="C71" s="2">
        <v>1</v>
      </c>
      <c r="D71" s="2">
        <v>3</v>
      </c>
      <c r="E71" s="2">
        <v>2017</v>
      </c>
      <c r="F71" s="2">
        <v>659.99</v>
      </c>
      <c r="G71" s="5" t="str">
        <f>VLOOKUP(D71,[1]categories!$A$1:$B$8,2,TRUE)</f>
        <v>Cruisers Bicycles</v>
      </c>
      <c r="H71" s="17">
        <v>269.79000000000002</v>
      </c>
    </row>
    <row r="72" spans="1:8" ht="15.75" customHeight="1">
      <c r="A72" s="2">
        <v>71</v>
      </c>
      <c r="B72" s="2" t="s">
        <v>72</v>
      </c>
      <c r="C72" s="2">
        <v>7</v>
      </c>
      <c r="D72" s="2">
        <v>3</v>
      </c>
      <c r="E72" s="2">
        <v>2017</v>
      </c>
      <c r="F72" s="2">
        <v>416.99</v>
      </c>
      <c r="G72" s="5" t="str">
        <f>VLOOKUP(D72,[1]categories!$A$1:$B$8,2,TRUE)</f>
        <v>Cruisers Bicycles</v>
      </c>
      <c r="H72" s="17">
        <v>269.89</v>
      </c>
    </row>
    <row r="73" spans="1:8" ht="15.75" customHeight="1">
      <c r="A73" s="2">
        <v>72</v>
      </c>
      <c r="B73" s="2" t="s">
        <v>73</v>
      </c>
      <c r="C73" s="2">
        <v>7</v>
      </c>
      <c r="D73" s="2">
        <v>3</v>
      </c>
      <c r="E73" s="2">
        <v>2017</v>
      </c>
      <c r="F73" s="2">
        <v>619.99</v>
      </c>
      <c r="G73" s="5" t="str">
        <f>VLOOKUP(D73,[1]categories!$A$1:$B$8,2,TRUE)</f>
        <v>Cruisers Bicycles</v>
      </c>
      <c r="H73" s="17">
        <v>3999.9399999999996</v>
      </c>
    </row>
    <row r="74" spans="1:8" ht="15.75" customHeight="1">
      <c r="A74" s="2">
        <v>73</v>
      </c>
      <c r="B74" s="2" t="s">
        <v>74</v>
      </c>
      <c r="C74" s="2">
        <v>7</v>
      </c>
      <c r="D74" s="2">
        <v>3</v>
      </c>
      <c r="E74" s="2">
        <v>2017</v>
      </c>
      <c r="F74" s="2">
        <v>749.99</v>
      </c>
      <c r="G74" s="5" t="str">
        <f>VLOOKUP(D74,[1]categories!$A$1:$B$8,2,TRUE)</f>
        <v>Cruisers Bicycles</v>
      </c>
      <c r="H74" s="17">
        <v>749.79</v>
      </c>
    </row>
    <row r="75" spans="1:8" ht="15.75" customHeight="1">
      <c r="A75" s="2">
        <v>74</v>
      </c>
      <c r="B75" s="2" t="s">
        <v>75</v>
      </c>
      <c r="C75" s="2">
        <v>1</v>
      </c>
      <c r="D75" s="2">
        <v>3</v>
      </c>
      <c r="E75" s="2">
        <v>2017</v>
      </c>
      <c r="F75" s="2">
        <v>439.99</v>
      </c>
      <c r="G75" s="5" t="str">
        <f>VLOOKUP(D75,[1]categories!$A$1:$B$8,2,TRUE)</f>
        <v>Cruisers Bicycles</v>
      </c>
      <c r="H75" s="17">
        <v>549.79</v>
      </c>
    </row>
    <row r="76" spans="1:8" ht="15.75" customHeight="1">
      <c r="A76" s="2">
        <v>75</v>
      </c>
      <c r="B76" s="2" t="s">
        <v>76</v>
      </c>
      <c r="C76" s="2">
        <v>1</v>
      </c>
      <c r="D76" s="2">
        <v>3</v>
      </c>
      <c r="E76" s="2">
        <v>2017</v>
      </c>
      <c r="F76" s="2">
        <v>599.99</v>
      </c>
      <c r="G76" s="5" t="str">
        <f>VLOOKUP(D76,[1]categories!$A$1:$B$8,2,TRUE)</f>
        <v>Cruisers Bicycles</v>
      </c>
      <c r="H76" s="17">
        <v>539.91</v>
      </c>
    </row>
    <row r="77" spans="1:8" ht="15.75" customHeight="1">
      <c r="A77" s="2">
        <v>76</v>
      </c>
      <c r="B77" s="2" t="s">
        <v>77</v>
      </c>
      <c r="C77" s="2">
        <v>1</v>
      </c>
      <c r="D77" s="2">
        <v>3</v>
      </c>
      <c r="E77" s="2">
        <v>2017</v>
      </c>
      <c r="F77" s="2">
        <v>299.99</v>
      </c>
      <c r="G77" s="5" t="str">
        <f>VLOOKUP(D77,[1]categories!$A$1:$B$8,2,TRUE)</f>
        <v>Cruisers Bicycles</v>
      </c>
      <c r="H77" s="17">
        <v>1320.79</v>
      </c>
    </row>
    <row r="78" spans="1:8" ht="15.75" customHeight="1">
      <c r="A78" s="2">
        <v>77</v>
      </c>
      <c r="B78" s="2" t="s">
        <v>78</v>
      </c>
      <c r="C78" s="2">
        <v>1</v>
      </c>
      <c r="D78" s="2">
        <v>3</v>
      </c>
      <c r="E78" s="2">
        <v>2017</v>
      </c>
      <c r="F78" s="2">
        <v>799.99</v>
      </c>
      <c r="G78" s="5" t="str">
        <f>VLOOKUP(D78,[1]categories!$A$1:$B$8,2,TRUE)</f>
        <v>Cruisers Bicycles</v>
      </c>
      <c r="H78" s="17">
        <v>448.8</v>
      </c>
    </row>
    <row r="79" spans="1:8" ht="15.75" customHeight="1">
      <c r="A79" s="2">
        <v>78</v>
      </c>
      <c r="B79" s="2" t="s">
        <v>79</v>
      </c>
      <c r="C79" s="2">
        <v>7</v>
      </c>
      <c r="D79" s="2">
        <v>3</v>
      </c>
      <c r="E79" s="2">
        <v>2017</v>
      </c>
      <c r="F79" s="2">
        <v>647.99</v>
      </c>
      <c r="G79" s="5" t="str">
        <f>VLOOKUP(D79,[1]categories!$A$1:$B$8,2,TRUE)</f>
        <v>Cruisers Bicycles</v>
      </c>
      <c r="H79" s="17">
        <v>1199.9100000000001</v>
      </c>
    </row>
    <row r="80" spans="1:8" ht="15.75" customHeight="1">
      <c r="A80" s="2">
        <v>79</v>
      </c>
      <c r="B80" s="2" t="s">
        <v>80</v>
      </c>
      <c r="C80" s="2">
        <v>7</v>
      </c>
      <c r="D80" s="2">
        <v>3</v>
      </c>
      <c r="E80" s="2">
        <v>2017</v>
      </c>
      <c r="F80" s="2">
        <v>402.99</v>
      </c>
      <c r="G80" s="5" t="str">
        <f>VLOOKUP(D80,[1]categories!$A$1:$B$8,2,TRUE)</f>
        <v>Cruisers Bicycles</v>
      </c>
      <c r="H80" s="17">
        <v>1799.92</v>
      </c>
    </row>
    <row r="81" spans="1:8" ht="15.75" customHeight="1">
      <c r="A81" s="2">
        <v>80</v>
      </c>
      <c r="B81" s="2" t="s">
        <v>81</v>
      </c>
      <c r="C81" s="2">
        <v>7</v>
      </c>
      <c r="D81" s="2">
        <v>3</v>
      </c>
      <c r="E81" s="2">
        <v>2017</v>
      </c>
      <c r="F81" s="2">
        <v>761.99</v>
      </c>
      <c r="G81" s="5" t="str">
        <f>VLOOKUP(D81,[1]categories!$A$1:$B$8,2,TRUE)</f>
        <v>Cruisers Bicycles</v>
      </c>
      <c r="H81" s="17">
        <v>1320.94</v>
      </c>
    </row>
    <row r="82" spans="1:8" ht="15.75" customHeight="1">
      <c r="A82" s="2">
        <v>81</v>
      </c>
      <c r="B82" s="2" t="s">
        <v>82</v>
      </c>
      <c r="C82" s="2">
        <v>1</v>
      </c>
      <c r="D82" s="2">
        <v>3</v>
      </c>
      <c r="E82" s="2">
        <v>2017</v>
      </c>
      <c r="F82" s="2">
        <v>1099.99</v>
      </c>
      <c r="G82" s="5" t="str">
        <f>VLOOKUP(D82,[1]categories!$A$1:$B$8,2,TRUE)</f>
        <v>Cruisers Bicycles</v>
      </c>
      <c r="H82" s="17">
        <v>7999.78</v>
      </c>
    </row>
    <row r="83" spans="1:8" ht="15.75" customHeight="1">
      <c r="A83" s="2">
        <v>82</v>
      </c>
      <c r="B83" s="2" t="s">
        <v>83</v>
      </c>
      <c r="C83" s="2">
        <v>1</v>
      </c>
      <c r="D83" s="2">
        <v>3</v>
      </c>
      <c r="E83" s="2">
        <v>2017</v>
      </c>
      <c r="F83" s="2">
        <v>659.99</v>
      </c>
      <c r="G83" s="5" t="str">
        <f>VLOOKUP(D83,[1]categories!$A$1:$B$8,2,TRUE)</f>
        <v>Cruisers Bicycles</v>
      </c>
      <c r="H83" s="17">
        <v>539.88</v>
      </c>
    </row>
    <row r="84" spans="1:8" ht="15.75" customHeight="1">
      <c r="A84" s="2">
        <v>83</v>
      </c>
      <c r="B84" s="2" t="s">
        <v>84</v>
      </c>
      <c r="C84" s="2">
        <v>9</v>
      </c>
      <c r="D84" s="2">
        <v>1</v>
      </c>
      <c r="E84" s="2">
        <v>2017</v>
      </c>
      <c r="F84" s="2">
        <v>149.99</v>
      </c>
      <c r="G84" s="5" t="str">
        <f>VLOOKUP(D84,[1]categories!$A$1:$B$8,2,TRUE)</f>
        <v>Children Bicycles</v>
      </c>
      <c r="H84" s="17">
        <v>469.94</v>
      </c>
    </row>
    <row r="85" spans="1:8" ht="15.75" customHeight="1">
      <c r="A85" s="2">
        <v>84</v>
      </c>
      <c r="B85" s="2" t="s">
        <v>85</v>
      </c>
      <c r="C85" s="2">
        <v>7</v>
      </c>
      <c r="D85" s="2">
        <v>1</v>
      </c>
      <c r="E85" s="2">
        <v>2017</v>
      </c>
      <c r="F85" s="2">
        <v>109.99</v>
      </c>
      <c r="G85" s="5" t="str">
        <f>VLOOKUP(D85,[1]categories!$A$1:$B$8,2,TRUE)</f>
        <v>Children Bicycles</v>
      </c>
      <c r="H85" s="17">
        <v>1099.93</v>
      </c>
    </row>
    <row r="86" spans="1:8" ht="15.75" customHeight="1">
      <c r="A86" s="2">
        <v>85</v>
      </c>
      <c r="B86" s="2" t="s">
        <v>86</v>
      </c>
      <c r="C86" s="2">
        <v>2</v>
      </c>
      <c r="D86" s="2">
        <v>1</v>
      </c>
      <c r="E86" s="2">
        <v>2017</v>
      </c>
      <c r="F86" s="2">
        <v>329.99</v>
      </c>
      <c r="G86" s="5" t="str">
        <f>VLOOKUP(D86,[1]categories!$A$1:$B$8,2,TRUE)</f>
        <v>Children Bicycles</v>
      </c>
      <c r="H86" s="17">
        <v>469.79</v>
      </c>
    </row>
    <row r="87" spans="1:8" ht="15.75" customHeight="1">
      <c r="A87" s="2">
        <v>86</v>
      </c>
      <c r="B87" s="2" t="s">
        <v>87</v>
      </c>
      <c r="C87" s="2">
        <v>9</v>
      </c>
      <c r="D87" s="2">
        <v>1</v>
      </c>
      <c r="E87" s="2">
        <v>2017</v>
      </c>
      <c r="F87" s="2">
        <v>149.99</v>
      </c>
      <c r="G87" s="5" t="str">
        <f>VLOOKUP(D87,[1]categories!$A$1:$B$8,2,TRUE)</f>
        <v>Children Bicycles</v>
      </c>
      <c r="H87" s="17">
        <v>539.88</v>
      </c>
    </row>
    <row r="88" spans="1:8" ht="15.75" customHeight="1">
      <c r="A88" s="2">
        <v>87</v>
      </c>
      <c r="B88" s="2" t="s">
        <v>88</v>
      </c>
      <c r="C88" s="2">
        <v>9</v>
      </c>
      <c r="D88" s="2">
        <v>1</v>
      </c>
      <c r="E88" s="2">
        <v>2017</v>
      </c>
      <c r="F88" s="2">
        <v>189.99</v>
      </c>
      <c r="G88" s="5" t="str">
        <f>VLOOKUP(D88,[1]categories!$A$1:$B$8,2,TRUE)</f>
        <v>Children Bicycles</v>
      </c>
      <c r="H88" s="17">
        <v>1799.79</v>
      </c>
    </row>
    <row r="89" spans="1:8" ht="15.75" customHeight="1">
      <c r="A89" s="2">
        <v>88</v>
      </c>
      <c r="B89" s="2" t="s">
        <v>89</v>
      </c>
      <c r="C89" s="2">
        <v>9</v>
      </c>
      <c r="D89" s="2">
        <v>1</v>
      </c>
      <c r="E89" s="2">
        <v>2017</v>
      </c>
      <c r="F89" s="2">
        <v>189.99</v>
      </c>
      <c r="G89" s="5" t="str">
        <f>VLOOKUP(D89,[1]categories!$A$1:$B$8,2,TRUE)</f>
        <v>Children Bicycles</v>
      </c>
      <c r="H89" s="17">
        <v>539.93000000000006</v>
      </c>
    </row>
    <row r="90" spans="1:8" ht="15.75" customHeight="1">
      <c r="A90" s="2">
        <v>89</v>
      </c>
      <c r="B90" s="2" t="s">
        <v>90</v>
      </c>
      <c r="C90" s="2">
        <v>9</v>
      </c>
      <c r="D90" s="2">
        <v>1</v>
      </c>
      <c r="E90" s="2">
        <v>2017</v>
      </c>
      <c r="F90" s="2">
        <v>209.99</v>
      </c>
      <c r="G90" s="5" t="str">
        <f>VLOOKUP(D90,[1]categories!$A$1:$B$8,2,TRUE)</f>
        <v>Children Bicycles</v>
      </c>
      <c r="H90" s="17">
        <v>599.94000000000005</v>
      </c>
    </row>
    <row r="91" spans="1:8" ht="15.75" customHeight="1">
      <c r="A91" s="2">
        <v>90</v>
      </c>
      <c r="B91" s="2" t="s">
        <v>91</v>
      </c>
      <c r="C91" s="2">
        <v>9</v>
      </c>
      <c r="D91" s="2">
        <v>1</v>
      </c>
      <c r="E91" s="2">
        <v>2017</v>
      </c>
      <c r="F91" s="2">
        <v>209.99</v>
      </c>
      <c r="G91" s="5" t="str">
        <f>VLOOKUP(D91,[1]categories!$A$1:$B$8,2,TRUE)</f>
        <v>Children Bicycles</v>
      </c>
      <c r="H91" s="17">
        <v>428.93</v>
      </c>
    </row>
    <row r="92" spans="1:8" ht="15.75" customHeight="1">
      <c r="A92" s="2">
        <v>91</v>
      </c>
      <c r="B92" s="2" t="s">
        <v>92</v>
      </c>
      <c r="C92" s="2">
        <v>9</v>
      </c>
      <c r="D92" s="2">
        <v>1</v>
      </c>
      <c r="E92" s="2">
        <v>2017</v>
      </c>
      <c r="F92" s="2">
        <v>349.99</v>
      </c>
      <c r="G92" s="5" t="str">
        <f>VLOOKUP(D92,[1]categories!$A$1:$B$8,2,TRUE)</f>
        <v>Children Bicycles</v>
      </c>
      <c r="H92" s="17">
        <v>448.9</v>
      </c>
    </row>
    <row r="93" spans="1:8" ht="15.75" customHeight="1">
      <c r="A93" s="2">
        <v>92</v>
      </c>
      <c r="B93" s="2" t="s">
        <v>93</v>
      </c>
      <c r="C93" s="2">
        <v>2</v>
      </c>
      <c r="D93" s="2">
        <v>1</v>
      </c>
      <c r="E93" s="2">
        <v>2017</v>
      </c>
      <c r="F93" s="2">
        <v>209.99</v>
      </c>
      <c r="G93" s="5" t="str">
        <f>VLOOKUP(D93,[1]categories!$A$1:$B$8,2,TRUE)</f>
        <v>Children Bicycles</v>
      </c>
      <c r="H93" s="17">
        <v>2899.89</v>
      </c>
    </row>
    <row r="94" spans="1:8" ht="15.75" customHeight="1">
      <c r="A94" s="2">
        <v>93</v>
      </c>
      <c r="B94" s="2" t="s">
        <v>94</v>
      </c>
      <c r="C94" s="2">
        <v>2</v>
      </c>
      <c r="D94" s="2">
        <v>1</v>
      </c>
      <c r="E94" s="2">
        <v>2017</v>
      </c>
      <c r="F94" s="2">
        <v>209.99</v>
      </c>
      <c r="G94" s="5" t="str">
        <f>VLOOKUP(D94,[1]categories!$A$1:$B$8,2,TRUE)</f>
        <v>Children Bicycles</v>
      </c>
      <c r="H94" s="17">
        <v>7999.8799999999992</v>
      </c>
    </row>
    <row r="95" spans="1:8" ht="15.75" customHeight="1">
      <c r="A95" s="2">
        <v>94</v>
      </c>
      <c r="B95" s="2" t="s">
        <v>95</v>
      </c>
      <c r="C95" s="2">
        <v>2</v>
      </c>
      <c r="D95" s="2">
        <v>1</v>
      </c>
      <c r="E95" s="2">
        <v>2017</v>
      </c>
      <c r="F95" s="2">
        <v>249.99</v>
      </c>
      <c r="G95" s="5" t="str">
        <f>VLOOKUP(D95,[1]categories!$A$1:$B$8,2,TRUE)</f>
        <v>Children Bicycles</v>
      </c>
      <c r="H95" s="17">
        <v>3361.93</v>
      </c>
    </row>
    <row r="96" spans="1:8" ht="15.75" customHeight="1">
      <c r="A96" s="2">
        <v>95</v>
      </c>
      <c r="B96" s="2" t="s">
        <v>77</v>
      </c>
      <c r="C96" s="2">
        <v>1</v>
      </c>
      <c r="D96" s="2">
        <v>1</v>
      </c>
      <c r="E96" s="2">
        <v>2017</v>
      </c>
      <c r="F96" s="2">
        <v>299.99</v>
      </c>
      <c r="G96" s="5" t="str">
        <f>VLOOKUP(D96,[1]categories!$A$1:$B$8,2,TRUE)</f>
        <v>Children Bicycles</v>
      </c>
      <c r="H96" s="17">
        <v>5999.78</v>
      </c>
    </row>
    <row r="97" spans="1:8" ht="15.75" customHeight="1">
      <c r="A97" s="2">
        <v>96</v>
      </c>
      <c r="B97" s="2" t="s">
        <v>96</v>
      </c>
      <c r="C97" s="2">
        <v>1</v>
      </c>
      <c r="D97" s="2">
        <v>1</v>
      </c>
      <c r="E97" s="2">
        <v>2017</v>
      </c>
      <c r="F97" s="2">
        <v>349.99</v>
      </c>
      <c r="G97" s="5" t="str">
        <f>VLOOKUP(D97,[1]categories!$A$1:$B$8,2,TRUE)</f>
        <v>Children Bicycles</v>
      </c>
      <c r="H97" s="17">
        <v>3599.91</v>
      </c>
    </row>
    <row r="98" spans="1:8" ht="15.75" customHeight="1">
      <c r="A98" s="2">
        <v>97</v>
      </c>
      <c r="B98" s="2" t="s">
        <v>97</v>
      </c>
      <c r="C98" s="2">
        <v>1</v>
      </c>
      <c r="D98" s="2">
        <v>1</v>
      </c>
      <c r="E98" s="2">
        <v>2017</v>
      </c>
      <c r="F98" s="2">
        <v>349.99</v>
      </c>
      <c r="G98" s="5" t="str">
        <f>VLOOKUP(D98,[1]categories!$A$1:$B$8,2,TRUE)</f>
        <v>Children Bicycles</v>
      </c>
      <c r="H98" s="17">
        <v>1099.9100000000001</v>
      </c>
    </row>
    <row r="99" spans="1:8" ht="15.75" customHeight="1">
      <c r="A99" s="2">
        <v>98</v>
      </c>
      <c r="B99" s="2" t="s">
        <v>98</v>
      </c>
      <c r="C99" s="2">
        <v>1</v>
      </c>
      <c r="D99" s="2">
        <v>1</v>
      </c>
      <c r="E99" s="2">
        <v>2017</v>
      </c>
      <c r="F99" s="2">
        <v>489.99</v>
      </c>
      <c r="G99" s="5" t="str">
        <f>VLOOKUP(D99,[1]categories!$A$1:$B$8,2,TRUE)</f>
        <v>Children Bicycles</v>
      </c>
      <c r="H99" s="17">
        <v>999.88</v>
      </c>
    </row>
    <row r="100" spans="1:8" ht="15.75" customHeight="1">
      <c r="A100" s="2">
        <v>99</v>
      </c>
      <c r="B100" s="2" t="s">
        <v>99</v>
      </c>
      <c r="C100" s="2">
        <v>1</v>
      </c>
      <c r="D100" s="2">
        <v>1</v>
      </c>
      <c r="E100" s="2">
        <v>2017</v>
      </c>
      <c r="F100" s="2">
        <v>299.99</v>
      </c>
      <c r="G100" s="5" t="str">
        <f>VLOOKUP(D100,[1]categories!$A$1:$B$8,2,TRUE)</f>
        <v>Children Bicycles</v>
      </c>
      <c r="H100" s="17">
        <v>599.91</v>
      </c>
    </row>
    <row r="101" spans="1:8" ht="15.75" customHeight="1">
      <c r="A101" s="2">
        <v>100</v>
      </c>
      <c r="B101" s="2" t="s">
        <v>100</v>
      </c>
      <c r="C101" s="2">
        <v>1</v>
      </c>
      <c r="D101" s="2">
        <v>1</v>
      </c>
      <c r="E101" s="2">
        <v>2017</v>
      </c>
      <c r="F101" s="2">
        <v>489.99</v>
      </c>
      <c r="G101" s="5" t="str">
        <f>VLOOKUP(D101,[1]categories!$A$1:$B$8,2,TRUE)</f>
        <v>Children Bicycles</v>
      </c>
      <c r="H101" s="17">
        <v>3999.89</v>
      </c>
    </row>
    <row r="102" spans="1:8" ht="15.75" customHeight="1">
      <c r="A102" s="2">
        <v>101</v>
      </c>
      <c r="B102" s="2" t="s">
        <v>101</v>
      </c>
      <c r="C102" s="2">
        <v>1</v>
      </c>
      <c r="D102" s="2">
        <v>1</v>
      </c>
      <c r="E102" s="2">
        <v>2017</v>
      </c>
      <c r="F102" s="2">
        <v>339.99</v>
      </c>
      <c r="G102" s="5" t="str">
        <f>VLOOKUP(D102,[1]categories!$A$1:$B$8,2,TRUE)</f>
        <v>Children Bicycles</v>
      </c>
      <c r="H102" s="17">
        <v>3599.91</v>
      </c>
    </row>
    <row r="103" spans="1:8" ht="15.75" customHeight="1">
      <c r="A103" s="2">
        <v>102</v>
      </c>
      <c r="B103" s="2" t="s">
        <v>65</v>
      </c>
      <c r="C103" s="2">
        <v>1</v>
      </c>
      <c r="D103" s="2">
        <v>2</v>
      </c>
      <c r="E103" s="2">
        <v>2017</v>
      </c>
      <c r="F103" s="2">
        <v>489.99</v>
      </c>
      <c r="G103" s="5" t="str">
        <f>VLOOKUP(D103,[1]categories!$A$1:$B$8,2,TRUE)</f>
        <v>Comfort Bicycles</v>
      </c>
      <c r="H103" s="17">
        <v>3097.9</v>
      </c>
    </row>
    <row r="104" spans="1:8" ht="15.75" customHeight="1">
      <c r="A104" s="2">
        <v>103</v>
      </c>
      <c r="B104" s="2" t="s">
        <v>102</v>
      </c>
      <c r="C104" s="2">
        <v>7</v>
      </c>
      <c r="D104" s="2">
        <v>2</v>
      </c>
      <c r="E104" s="2">
        <v>2017</v>
      </c>
      <c r="F104" s="2">
        <v>551.99</v>
      </c>
      <c r="G104" s="5" t="str">
        <f>VLOOKUP(D104,[1]categories!$A$1:$B$8,2,TRUE)</f>
        <v>Comfort Bicycles</v>
      </c>
      <c r="H104" s="17">
        <v>857.8</v>
      </c>
    </row>
    <row r="105" spans="1:8" ht="15.75" customHeight="1">
      <c r="A105" s="2">
        <v>104</v>
      </c>
      <c r="B105" s="2" t="s">
        <v>103</v>
      </c>
      <c r="C105" s="2">
        <v>7</v>
      </c>
      <c r="D105" s="2">
        <v>2</v>
      </c>
      <c r="E105" s="2">
        <v>2017</v>
      </c>
      <c r="F105" s="2">
        <v>481.99</v>
      </c>
      <c r="G105" s="5" t="str">
        <f>VLOOKUP(D105,[1]categories!$A$1:$B$8,2,TRUE)</f>
        <v>Comfort Bicycles</v>
      </c>
      <c r="H105" s="17">
        <v>448.95</v>
      </c>
    </row>
    <row r="106" spans="1:8" ht="15.75" customHeight="1">
      <c r="A106" s="2">
        <v>105</v>
      </c>
      <c r="B106" s="2" t="s">
        <v>104</v>
      </c>
      <c r="C106" s="2">
        <v>7</v>
      </c>
      <c r="D106" s="2">
        <v>2</v>
      </c>
      <c r="E106" s="2">
        <v>2017</v>
      </c>
      <c r="F106" s="2">
        <v>533.99</v>
      </c>
      <c r="G106" s="5" t="str">
        <f>VLOOKUP(D106,[1]categories!$A$1:$B$8,2,TRUE)</f>
        <v>Comfort Bicycles</v>
      </c>
      <c r="H106" s="17">
        <v>1199.93</v>
      </c>
    </row>
    <row r="107" spans="1:8" ht="15.75" customHeight="1">
      <c r="A107" s="2">
        <v>106</v>
      </c>
      <c r="B107" s="2" t="s">
        <v>69</v>
      </c>
      <c r="C107" s="2">
        <v>7</v>
      </c>
      <c r="D107" s="2">
        <v>2</v>
      </c>
      <c r="E107" s="2">
        <v>2017</v>
      </c>
      <c r="F107" s="2">
        <v>449.99</v>
      </c>
      <c r="G107" s="5" t="str">
        <f>VLOOKUP(D107,[1]categories!$A$1:$B$8,2,TRUE)</f>
        <v>Comfort Bicycles</v>
      </c>
      <c r="H107" s="17">
        <v>1320.79</v>
      </c>
    </row>
    <row r="108" spans="1:8" ht="15.75" customHeight="1">
      <c r="A108" s="2">
        <v>107</v>
      </c>
      <c r="B108" s="2" t="s">
        <v>70</v>
      </c>
      <c r="C108" s="2">
        <v>7</v>
      </c>
      <c r="D108" s="2">
        <v>2</v>
      </c>
      <c r="E108" s="2">
        <v>2017</v>
      </c>
      <c r="F108" s="2">
        <v>416.99</v>
      </c>
      <c r="G108" s="5" t="str">
        <f>VLOOKUP(D108,[1]categories!$A$1:$B$8,2,TRUE)</f>
        <v>Comfort Bicycles</v>
      </c>
      <c r="H108" s="17">
        <v>539.91</v>
      </c>
    </row>
    <row r="109" spans="1:8" ht="15.75" customHeight="1">
      <c r="A109" s="2">
        <v>108</v>
      </c>
      <c r="B109" s="2" t="s">
        <v>105</v>
      </c>
      <c r="C109" s="2">
        <v>7</v>
      </c>
      <c r="D109" s="2">
        <v>2</v>
      </c>
      <c r="E109" s="2">
        <v>2017</v>
      </c>
      <c r="F109" s="2">
        <v>449.99</v>
      </c>
      <c r="G109" s="5" t="str">
        <f>VLOOKUP(D109,[1]categories!$A$1:$B$8,2,TRUE)</f>
        <v>Comfort Bicycles</v>
      </c>
      <c r="H109" s="17">
        <v>269.92</v>
      </c>
    </row>
    <row r="110" spans="1:8" ht="15.75" customHeight="1">
      <c r="A110" s="2">
        <v>109</v>
      </c>
      <c r="B110" s="2" t="s">
        <v>106</v>
      </c>
      <c r="C110" s="2">
        <v>7</v>
      </c>
      <c r="D110" s="2">
        <v>2</v>
      </c>
      <c r="E110" s="2">
        <v>2017</v>
      </c>
      <c r="F110" s="2">
        <v>416.99</v>
      </c>
      <c r="G110" s="5" t="str">
        <f>VLOOKUP(D110,[1]categories!$A$1:$B$8,2,TRUE)</f>
        <v>Comfort Bicycles</v>
      </c>
      <c r="H110" s="17">
        <v>2999.9199999999996</v>
      </c>
    </row>
    <row r="111" spans="1:8" ht="15.75" customHeight="1">
      <c r="A111" s="2">
        <v>110</v>
      </c>
      <c r="B111" s="2" t="s">
        <v>107</v>
      </c>
      <c r="C111" s="2">
        <v>7</v>
      </c>
      <c r="D111" s="2">
        <v>2</v>
      </c>
      <c r="E111" s="2">
        <v>2017</v>
      </c>
      <c r="F111" s="2">
        <v>470.99</v>
      </c>
      <c r="G111" s="5" t="str">
        <f>VLOOKUP(D111,[1]categories!$A$1:$B$8,2,TRUE)</f>
        <v>Comfort Bicycles</v>
      </c>
      <c r="H111" s="17">
        <v>1320.94</v>
      </c>
    </row>
    <row r="112" spans="1:8" ht="15.75" customHeight="1">
      <c r="A112" s="2">
        <v>111</v>
      </c>
      <c r="B112" s="2" t="s">
        <v>108</v>
      </c>
      <c r="C112" s="2">
        <v>7</v>
      </c>
      <c r="D112" s="2">
        <v>2</v>
      </c>
      <c r="E112" s="2">
        <v>2017</v>
      </c>
      <c r="F112" s="2">
        <v>470.99</v>
      </c>
      <c r="G112" s="5" t="str">
        <f>VLOOKUP(D112,[1]categories!$A$1:$B$8,2,TRUE)</f>
        <v>Comfort Bicycles</v>
      </c>
      <c r="H112" s="17">
        <v>1999.78</v>
      </c>
    </row>
    <row r="113" spans="1:8" ht="15.75" customHeight="1">
      <c r="A113" s="2">
        <v>112</v>
      </c>
      <c r="B113" s="2" t="s">
        <v>109</v>
      </c>
      <c r="C113" s="2">
        <v>9</v>
      </c>
      <c r="D113" s="2">
        <v>6</v>
      </c>
      <c r="E113" s="2">
        <v>2018</v>
      </c>
      <c r="F113" s="2">
        <v>379.99</v>
      </c>
      <c r="G113" s="5" t="str">
        <f>VLOOKUP(D113,[1]categories!$A$1:$B$8,2,TRUE)</f>
        <v>Mountain Bikes</v>
      </c>
      <c r="H113" s="17">
        <v>1199.93</v>
      </c>
    </row>
    <row r="114" spans="1:8" ht="15.75" customHeight="1">
      <c r="A114" s="2">
        <v>113</v>
      </c>
      <c r="B114" s="2" t="s">
        <v>110</v>
      </c>
      <c r="C114" s="2">
        <v>9</v>
      </c>
      <c r="D114" s="2">
        <v>6</v>
      </c>
      <c r="E114" s="2">
        <v>2018</v>
      </c>
      <c r="F114" s="2">
        <v>489.99</v>
      </c>
      <c r="G114" s="5" t="str">
        <f>VLOOKUP(D114,[1]categories!$A$1:$B$8,2,TRUE)</f>
        <v>Mountain Bikes</v>
      </c>
      <c r="H114" s="17">
        <v>7999.9299999999994</v>
      </c>
    </row>
    <row r="115" spans="1:8" ht="15.75" customHeight="1">
      <c r="A115" s="2">
        <v>114</v>
      </c>
      <c r="B115" s="2" t="s">
        <v>111</v>
      </c>
      <c r="C115" s="2">
        <v>9</v>
      </c>
      <c r="D115" s="2">
        <v>6</v>
      </c>
      <c r="E115" s="2">
        <v>2018</v>
      </c>
      <c r="F115" s="2">
        <v>579.99</v>
      </c>
      <c r="G115" s="5" t="str">
        <f>VLOOKUP(D115,[1]categories!$A$1:$B$8,2,TRUE)</f>
        <v>Mountain Bikes</v>
      </c>
      <c r="H115" s="17">
        <v>299.92</v>
      </c>
    </row>
    <row r="116" spans="1:8" ht="15.75" customHeight="1">
      <c r="A116" s="2">
        <v>115</v>
      </c>
      <c r="B116" s="2" t="s">
        <v>112</v>
      </c>
      <c r="C116" s="2">
        <v>9</v>
      </c>
      <c r="D116" s="2">
        <v>6</v>
      </c>
      <c r="E116" s="2">
        <v>2018</v>
      </c>
      <c r="F116" s="2">
        <v>3199.99</v>
      </c>
      <c r="G116" s="5" t="str">
        <f>VLOOKUP(D116,[1]categories!$A$1:$B$8,2,TRUE)</f>
        <v>Mountain Bikes</v>
      </c>
      <c r="H116" s="17">
        <v>499.79</v>
      </c>
    </row>
    <row r="117" spans="1:8" ht="15.75" customHeight="1">
      <c r="A117" s="2">
        <v>116</v>
      </c>
      <c r="B117" s="2" t="s">
        <v>113</v>
      </c>
      <c r="C117" s="2">
        <v>9</v>
      </c>
      <c r="D117" s="2">
        <v>6</v>
      </c>
      <c r="E117" s="2">
        <v>2018</v>
      </c>
      <c r="F117" s="2">
        <v>749.99</v>
      </c>
      <c r="G117" s="5" t="str">
        <f>VLOOKUP(D117,[1]categories!$A$1:$B$8,2,TRUE)</f>
        <v>Mountain Bikes</v>
      </c>
      <c r="H117" s="17">
        <v>3097.9</v>
      </c>
    </row>
    <row r="118" spans="1:8" ht="15.75" customHeight="1">
      <c r="A118" s="2">
        <v>117</v>
      </c>
      <c r="B118" s="2" t="s">
        <v>114</v>
      </c>
      <c r="C118" s="2">
        <v>9</v>
      </c>
      <c r="D118" s="2">
        <v>6</v>
      </c>
      <c r="E118" s="2">
        <v>2018</v>
      </c>
      <c r="F118" s="2">
        <v>1469.99</v>
      </c>
      <c r="G118" s="5" t="str">
        <f>VLOOKUP(D118,[1]categories!$A$1:$B$8,2,TRUE)</f>
        <v>Mountain Bikes</v>
      </c>
      <c r="H118" s="17">
        <v>549.91999999999996</v>
      </c>
    </row>
    <row r="119" spans="1:8" ht="15.75" customHeight="1">
      <c r="A119" s="2">
        <v>118</v>
      </c>
      <c r="B119" s="2" t="s">
        <v>115</v>
      </c>
      <c r="C119" s="2">
        <v>9</v>
      </c>
      <c r="D119" s="2">
        <v>6</v>
      </c>
      <c r="E119" s="2">
        <v>2018</v>
      </c>
      <c r="F119" s="2">
        <v>999.99</v>
      </c>
      <c r="G119" s="5" t="str">
        <f>VLOOKUP(D119,[1]categories!$A$1:$B$8,2,TRUE)</f>
        <v>Mountain Bikes</v>
      </c>
      <c r="H119" s="17">
        <v>539.78</v>
      </c>
    </row>
    <row r="120" spans="1:8" ht="15.75" customHeight="1">
      <c r="A120" s="2">
        <v>119</v>
      </c>
      <c r="B120" s="2" t="s">
        <v>116</v>
      </c>
      <c r="C120" s="2">
        <v>9</v>
      </c>
      <c r="D120" s="2">
        <v>6</v>
      </c>
      <c r="E120" s="2">
        <v>2018</v>
      </c>
      <c r="F120" s="2">
        <v>469.99</v>
      </c>
      <c r="G120" s="5" t="str">
        <f>VLOOKUP(D120,[1]categories!$A$1:$B$8,2,TRUE)</f>
        <v>Mountain Bikes</v>
      </c>
      <c r="H120" s="17">
        <v>1199.78</v>
      </c>
    </row>
    <row r="121" spans="1:8" ht="15.75" customHeight="1">
      <c r="A121" s="2">
        <v>120</v>
      </c>
      <c r="B121" s="2" t="s">
        <v>117</v>
      </c>
      <c r="C121" s="2">
        <v>9</v>
      </c>
      <c r="D121" s="2">
        <v>6</v>
      </c>
      <c r="E121" s="2">
        <v>2018</v>
      </c>
      <c r="F121" s="2">
        <v>2499.9899999999998</v>
      </c>
      <c r="G121" s="5" t="str">
        <f>VLOOKUP(D121,[1]categories!$A$1:$B$8,2,TRUE)</f>
        <v>Mountain Bikes</v>
      </c>
      <c r="H121" s="17">
        <v>1999.93</v>
      </c>
    </row>
    <row r="122" spans="1:8" ht="15.75" customHeight="1">
      <c r="A122" s="2">
        <v>121</v>
      </c>
      <c r="B122" s="2" t="s">
        <v>118</v>
      </c>
      <c r="C122" s="2">
        <v>8</v>
      </c>
      <c r="D122" s="2">
        <v>6</v>
      </c>
      <c r="E122" s="2">
        <v>2018</v>
      </c>
      <c r="F122" s="2">
        <v>2499.9899999999998</v>
      </c>
      <c r="G122" s="5" t="str">
        <f>VLOOKUP(D122,[1]categories!$A$1:$B$8,2,TRUE)</f>
        <v>Mountain Bikes</v>
      </c>
      <c r="H122" s="17">
        <v>529.89</v>
      </c>
    </row>
    <row r="123" spans="1:8" ht="15.75" customHeight="1">
      <c r="A123" s="2">
        <v>122</v>
      </c>
      <c r="B123" s="2" t="s">
        <v>119</v>
      </c>
      <c r="C123" s="2">
        <v>8</v>
      </c>
      <c r="D123" s="2">
        <v>6</v>
      </c>
      <c r="E123" s="2">
        <v>2018</v>
      </c>
      <c r="F123" s="2">
        <v>2499.9899999999998</v>
      </c>
      <c r="G123" s="5" t="str">
        <f>VLOOKUP(D123,[1]categories!$A$1:$B$8,2,TRUE)</f>
        <v>Mountain Bikes</v>
      </c>
      <c r="H123" s="17">
        <v>428.8</v>
      </c>
    </row>
    <row r="124" spans="1:8" ht="15.75" customHeight="1">
      <c r="A124" s="2">
        <v>123</v>
      </c>
      <c r="B124" s="2" t="s">
        <v>120</v>
      </c>
      <c r="C124" s="2">
        <v>9</v>
      </c>
      <c r="D124" s="2">
        <v>6</v>
      </c>
      <c r="E124" s="2">
        <v>2018</v>
      </c>
      <c r="F124" s="2">
        <v>999.99</v>
      </c>
      <c r="G124" s="5" t="str">
        <f>VLOOKUP(D124,[1]categories!$A$1:$B$8,2,TRUE)</f>
        <v>Mountain Bikes</v>
      </c>
      <c r="H124" s="17">
        <v>3599.78</v>
      </c>
    </row>
    <row r="125" spans="1:8" ht="15.75" customHeight="1">
      <c r="A125" s="2">
        <v>124</v>
      </c>
      <c r="B125" s="2" t="s">
        <v>121</v>
      </c>
      <c r="C125" s="2">
        <v>8</v>
      </c>
      <c r="D125" s="2">
        <v>6</v>
      </c>
      <c r="E125" s="2">
        <v>2018</v>
      </c>
      <c r="F125" s="2">
        <v>1499</v>
      </c>
      <c r="G125" s="5" t="str">
        <f>VLOOKUP(D125,[1]categories!$A$1:$B$8,2,TRUE)</f>
        <v>Mountain Bikes</v>
      </c>
      <c r="H125" s="17">
        <v>1320.89</v>
      </c>
    </row>
    <row r="126" spans="1:8" ht="15.75" customHeight="1">
      <c r="A126" s="2">
        <v>125</v>
      </c>
      <c r="B126" s="2" t="s">
        <v>122</v>
      </c>
      <c r="C126" s="2">
        <v>9</v>
      </c>
      <c r="D126" s="2">
        <v>6</v>
      </c>
      <c r="E126" s="2">
        <v>2018</v>
      </c>
      <c r="F126" s="2">
        <v>469.99</v>
      </c>
      <c r="G126" s="5" t="str">
        <f>VLOOKUP(D126,[1]categories!$A$1:$B$8,2,TRUE)</f>
        <v>Mountain Bikes</v>
      </c>
      <c r="H126" s="17">
        <v>897.8</v>
      </c>
    </row>
    <row r="127" spans="1:8" ht="15.75" customHeight="1">
      <c r="A127" s="2">
        <v>126</v>
      </c>
      <c r="B127" s="2" t="s">
        <v>123</v>
      </c>
      <c r="C127" s="2">
        <v>8</v>
      </c>
      <c r="D127" s="2">
        <v>6</v>
      </c>
      <c r="E127" s="2">
        <v>2018</v>
      </c>
      <c r="F127" s="2">
        <v>469.99</v>
      </c>
      <c r="G127" s="5" t="str">
        <f>VLOOKUP(D127,[1]categories!$A$1:$B$8,2,TRUE)</f>
        <v>Mountain Bikes</v>
      </c>
      <c r="H127" s="17">
        <v>1199.78</v>
      </c>
    </row>
    <row r="128" spans="1:8" ht="15.75" customHeight="1">
      <c r="A128" s="2">
        <v>127</v>
      </c>
      <c r="B128" s="2" t="s">
        <v>124</v>
      </c>
      <c r="C128" s="2">
        <v>8</v>
      </c>
      <c r="D128" s="2">
        <v>6</v>
      </c>
      <c r="E128" s="2">
        <v>2018</v>
      </c>
      <c r="F128" s="2">
        <v>469.99</v>
      </c>
      <c r="G128" s="5" t="str">
        <f>VLOOKUP(D128,[1]categories!$A$1:$B$8,2,TRUE)</f>
        <v>Mountain Bikes</v>
      </c>
      <c r="H128" s="17">
        <v>448.95</v>
      </c>
    </row>
    <row r="129" spans="1:8" ht="15.75" customHeight="1">
      <c r="A129" s="2">
        <v>128</v>
      </c>
      <c r="B129" s="2" t="s">
        <v>125</v>
      </c>
      <c r="C129" s="2">
        <v>8</v>
      </c>
      <c r="D129" s="2">
        <v>6</v>
      </c>
      <c r="E129" s="2">
        <v>2018</v>
      </c>
      <c r="F129" s="2">
        <v>1899</v>
      </c>
      <c r="G129" s="5" t="str">
        <f>VLOOKUP(D129,[1]categories!$A$1:$B$8,2,TRUE)</f>
        <v>Mountain Bikes</v>
      </c>
      <c r="H129" s="17">
        <v>539.88</v>
      </c>
    </row>
    <row r="130" spans="1:8" ht="15.75" customHeight="1">
      <c r="A130" s="2">
        <v>129</v>
      </c>
      <c r="B130" s="2" t="s">
        <v>126</v>
      </c>
      <c r="C130" s="2">
        <v>9</v>
      </c>
      <c r="D130" s="2">
        <v>6</v>
      </c>
      <c r="E130" s="2">
        <v>2018</v>
      </c>
      <c r="F130" s="2">
        <v>919.99</v>
      </c>
      <c r="G130" s="5" t="str">
        <f>VLOOKUP(D130,[1]categories!$A$1:$B$8,2,TRUE)</f>
        <v>Mountain Bikes</v>
      </c>
      <c r="H130" s="17">
        <v>1099.93</v>
      </c>
    </row>
    <row r="131" spans="1:8" ht="15.75" customHeight="1">
      <c r="A131" s="2">
        <v>130</v>
      </c>
      <c r="B131" s="2" t="s">
        <v>127</v>
      </c>
      <c r="C131" s="2">
        <v>9</v>
      </c>
      <c r="D131" s="2">
        <v>6</v>
      </c>
      <c r="E131" s="2">
        <v>2018</v>
      </c>
      <c r="F131" s="2">
        <v>919.99</v>
      </c>
      <c r="G131" s="5" t="str">
        <f>VLOOKUP(D131,[1]categories!$A$1:$B$8,2,TRUE)</f>
        <v>Mountain Bikes</v>
      </c>
      <c r="H131" s="17">
        <v>3999.89</v>
      </c>
    </row>
    <row r="132" spans="1:8" ht="15.75" customHeight="1">
      <c r="A132" s="2">
        <v>131</v>
      </c>
      <c r="B132" s="2" t="s">
        <v>128</v>
      </c>
      <c r="C132" s="2">
        <v>3</v>
      </c>
      <c r="D132" s="2">
        <v>6</v>
      </c>
      <c r="E132" s="2">
        <v>2018</v>
      </c>
      <c r="F132" s="2">
        <v>2599</v>
      </c>
      <c r="G132" s="5" t="str">
        <f>VLOOKUP(D132,[1]categories!$A$1:$B$8,2,TRUE)</f>
        <v>Mountain Bikes</v>
      </c>
      <c r="H132" s="17">
        <v>599.94000000000005</v>
      </c>
    </row>
    <row r="133" spans="1:8" ht="15.75" customHeight="1">
      <c r="A133" s="2">
        <v>132</v>
      </c>
      <c r="B133" s="2" t="s">
        <v>129</v>
      </c>
      <c r="C133" s="2">
        <v>9</v>
      </c>
      <c r="D133" s="2">
        <v>6</v>
      </c>
      <c r="E133" s="2">
        <v>2018</v>
      </c>
      <c r="F133" s="2">
        <v>1499.99</v>
      </c>
      <c r="G133" s="5" t="str">
        <f>VLOOKUP(D133,[1]categories!$A$1:$B$8,2,TRUE)</f>
        <v>Mountain Bikes</v>
      </c>
      <c r="H133" s="17">
        <v>5799.78</v>
      </c>
    </row>
    <row r="134" spans="1:8" ht="15.75" customHeight="1">
      <c r="A134" s="2">
        <v>133</v>
      </c>
      <c r="B134" s="2" t="s">
        <v>130</v>
      </c>
      <c r="C134" s="2">
        <v>9</v>
      </c>
      <c r="D134" s="2">
        <v>6</v>
      </c>
      <c r="E134" s="2">
        <v>2018</v>
      </c>
      <c r="F134" s="2">
        <v>1499.99</v>
      </c>
      <c r="G134" s="5" t="str">
        <f>VLOOKUP(D134,[1]categories!$A$1:$B$8,2,TRUE)</f>
        <v>Mountain Bikes</v>
      </c>
      <c r="H134" s="17">
        <v>269.92</v>
      </c>
    </row>
    <row r="135" spans="1:8" ht="15.75" customHeight="1">
      <c r="A135" s="2">
        <v>134</v>
      </c>
      <c r="B135" s="2" t="s">
        <v>131</v>
      </c>
      <c r="C135" s="2">
        <v>9</v>
      </c>
      <c r="D135" s="2">
        <v>6</v>
      </c>
      <c r="E135" s="2">
        <v>2018</v>
      </c>
      <c r="F135" s="2">
        <v>1499.99</v>
      </c>
      <c r="G135" s="5" t="str">
        <f>VLOOKUP(D135,[1]categories!$A$1:$B$8,2,TRUE)</f>
        <v>Mountain Bikes</v>
      </c>
      <c r="H135" s="17">
        <v>539.93000000000006</v>
      </c>
    </row>
    <row r="136" spans="1:8" ht="15.75" customHeight="1">
      <c r="A136" s="2">
        <v>135</v>
      </c>
      <c r="B136" s="2" t="s">
        <v>132</v>
      </c>
      <c r="C136" s="2">
        <v>9</v>
      </c>
      <c r="D136" s="2">
        <v>6</v>
      </c>
      <c r="E136" s="2">
        <v>2018</v>
      </c>
      <c r="F136" s="2">
        <v>1499.99</v>
      </c>
      <c r="G136" s="5" t="str">
        <f>VLOOKUP(D136,[1]categories!$A$1:$B$8,2,TRUE)</f>
        <v>Mountain Bikes</v>
      </c>
      <c r="H136" s="17">
        <v>428.9</v>
      </c>
    </row>
    <row r="137" spans="1:8" ht="15.75" customHeight="1">
      <c r="A137" s="2">
        <v>136</v>
      </c>
      <c r="B137" s="2" t="s">
        <v>133</v>
      </c>
      <c r="C137" s="2">
        <v>9</v>
      </c>
      <c r="D137" s="2">
        <v>6</v>
      </c>
      <c r="E137" s="2">
        <v>2018</v>
      </c>
      <c r="F137" s="2">
        <v>1799.99</v>
      </c>
      <c r="G137" s="5" t="str">
        <f>VLOOKUP(D137,[1]categories!$A$1:$B$8,2,TRUE)</f>
        <v>Mountain Bikes</v>
      </c>
      <c r="H137" s="17">
        <v>469.94</v>
      </c>
    </row>
    <row r="138" spans="1:8" ht="15.75" customHeight="1">
      <c r="A138" s="2">
        <v>137</v>
      </c>
      <c r="B138" s="2" t="s">
        <v>134</v>
      </c>
      <c r="C138" s="2">
        <v>3</v>
      </c>
      <c r="D138" s="2">
        <v>6</v>
      </c>
      <c r="E138" s="2">
        <v>2018</v>
      </c>
      <c r="F138" s="2">
        <v>2599</v>
      </c>
      <c r="G138" s="5" t="str">
        <f>VLOOKUP(D138,[1]categories!$A$1:$B$8,2,TRUE)</f>
        <v>Mountain Bikes</v>
      </c>
      <c r="H138" s="17">
        <v>529.89</v>
      </c>
    </row>
    <row r="139" spans="1:8" ht="15.75" customHeight="1">
      <c r="A139" s="2">
        <v>138</v>
      </c>
      <c r="B139" s="2" t="s">
        <v>135</v>
      </c>
      <c r="C139" s="2">
        <v>9</v>
      </c>
      <c r="D139" s="2">
        <v>6</v>
      </c>
      <c r="E139" s="2">
        <v>2018</v>
      </c>
      <c r="F139" s="2">
        <v>2249.9899999999998</v>
      </c>
      <c r="G139" s="5" t="str">
        <f>VLOOKUP(D139,[1]categories!$A$1:$B$8,2,TRUE)</f>
        <v>Mountain Bikes</v>
      </c>
      <c r="H139" s="17">
        <v>999.91</v>
      </c>
    </row>
    <row r="140" spans="1:8" ht="15.75" customHeight="1">
      <c r="A140" s="2">
        <v>139</v>
      </c>
      <c r="B140" s="2" t="s">
        <v>136</v>
      </c>
      <c r="C140" s="2">
        <v>9</v>
      </c>
      <c r="D140" s="2">
        <v>6</v>
      </c>
      <c r="E140" s="2">
        <v>2018</v>
      </c>
      <c r="F140" s="2">
        <v>2999.99</v>
      </c>
      <c r="G140" s="5" t="str">
        <f>VLOOKUP(D140,[1]categories!$A$1:$B$8,2,TRUE)</f>
        <v>Mountain Bikes</v>
      </c>
      <c r="H140" s="17">
        <v>269.79000000000002</v>
      </c>
    </row>
    <row r="141" spans="1:8" ht="15.75" customHeight="1">
      <c r="A141" s="2">
        <v>140</v>
      </c>
      <c r="B141" s="2" t="s">
        <v>137</v>
      </c>
      <c r="C141" s="2">
        <v>9</v>
      </c>
      <c r="D141" s="2">
        <v>6</v>
      </c>
      <c r="E141" s="2">
        <v>2018</v>
      </c>
      <c r="F141" s="2">
        <v>4999.99</v>
      </c>
      <c r="G141" s="5" t="str">
        <f>VLOOKUP(D141,[1]categories!$A$1:$B$8,2,TRUE)</f>
        <v>Mountain Bikes</v>
      </c>
      <c r="H141" s="17">
        <v>1680.89</v>
      </c>
    </row>
    <row r="142" spans="1:8" ht="15.75" customHeight="1">
      <c r="A142" s="2">
        <v>141</v>
      </c>
      <c r="B142" s="2" t="s">
        <v>138</v>
      </c>
      <c r="C142" s="2">
        <v>9</v>
      </c>
      <c r="D142" s="2">
        <v>6</v>
      </c>
      <c r="E142" s="2">
        <v>2018</v>
      </c>
      <c r="F142" s="2">
        <v>1599.99</v>
      </c>
      <c r="G142" s="5" t="str">
        <f>VLOOKUP(D142,[1]categories!$A$1:$B$8,2,TRUE)</f>
        <v>Mountain Bikes</v>
      </c>
      <c r="H142" s="17">
        <v>2899.79</v>
      </c>
    </row>
    <row r="143" spans="1:8" ht="15.75" customHeight="1">
      <c r="A143" s="2">
        <v>142</v>
      </c>
      <c r="B143" s="2" t="s">
        <v>139</v>
      </c>
      <c r="C143" s="2">
        <v>9</v>
      </c>
      <c r="D143" s="2">
        <v>6</v>
      </c>
      <c r="E143" s="2">
        <v>2018</v>
      </c>
      <c r="F143" s="2">
        <v>3199.99</v>
      </c>
      <c r="G143" s="5" t="str">
        <f>VLOOKUP(D143,[1]categories!$A$1:$B$8,2,TRUE)</f>
        <v>Mountain Bikes</v>
      </c>
      <c r="H143" s="17">
        <v>2641.88</v>
      </c>
    </row>
    <row r="144" spans="1:8" ht="15.75" customHeight="1">
      <c r="A144" s="2">
        <v>143</v>
      </c>
      <c r="B144" s="2" t="s">
        <v>140</v>
      </c>
      <c r="C144" s="2">
        <v>9</v>
      </c>
      <c r="D144" s="2">
        <v>7</v>
      </c>
      <c r="E144" s="2">
        <v>2018</v>
      </c>
      <c r="F144" s="2">
        <v>1099.99</v>
      </c>
      <c r="G144" s="5" t="str">
        <f>VLOOKUP(D144,[1]categories!$A$1:$B$8,2,TRUE)</f>
        <v>Road Bikes</v>
      </c>
      <c r="H144" s="17">
        <v>539.91</v>
      </c>
    </row>
    <row r="145" spans="1:8" ht="15.75" customHeight="1">
      <c r="A145" s="2">
        <v>144</v>
      </c>
      <c r="B145" s="2" t="s">
        <v>141</v>
      </c>
      <c r="C145" s="2">
        <v>9</v>
      </c>
      <c r="D145" s="2">
        <v>7</v>
      </c>
      <c r="E145" s="2">
        <v>2018</v>
      </c>
      <c r="F145" s="2">
        <v>1549.99</v>
      </c>
      <c r="G145" s="5" t="str">
        <f>VLOOKUP(D145,[1]categories!$A$1:$B$8,2,TRUE)</f>
        <v>Road Bikes</v>
      </c>
      <c r="H145" s="17">
        <v>539.91</v>
      </c>
    </row>
    <row r="146" spans="1:8" ht="15.75" customHeight="1">
      <c r="A146" s="2">
        <v>145</v>
      </c>
      <c r="B146" s="2" t="s">
        <v>142</v>
      </c>
      <c r="C146" s="2">
        <v>9</v>
      </c>
      <c r="D146" s="2">
        <v>7</v>
      </c>
      <c r="E146" s="2">
        <v>2018</v>
      </c>
      <c r="F146" s="2">
        <v>1799.99</v>
      </c>
      <c r="G146" s="5" t="str">
        <f>VLOOKUP(D146,[1]categories!$A$1:$B$8,2,TRUE)</f>
        <v>Road Bikes</v>
      </c>
      <c r="H146" s="17">
        <v>999.94</v>
      </c>
    </row>
    <row r="147" spans="1:8" ht="15.75" customHeight="1">
      <c r="A147" s="2">
        <v>146</v>
      </c>
      <c r="B147" s="2" t="s">
        <v>143</v>
      </c>
      <c r="C147" s="2">
        <v>9</v>
      </c>
      <c r="D147" s="2">
        <v>7</v>
      </c>
      <c r="E147" s="2">
        <v>2018</v>
      </c>
      <c r="F147" s="2">
        <v>4999.99</v>
      </c>
      <c r="G147" s="5" t="str">
        <f>VLOOKUP(D147,[1]categories!$A$1:$B$8,2,TRUE)</f>
        <v>Road Bikes</v>
      </c>
      <c r="H147" s="17">
        <v>1199.9100000000001</v>
      </c>
    </row>
    <row r="148" spans="1:8" ht="15.75" customHeight="1">
      <c r="A148" s="2">
        <v>147</v>
      </c>
      <c r="B148" s="2" t="s">
        <v>144</v>
      </c>
      <c r="C148" s="2">
        <v>9</v>
      </c>
      <c r="D148" s="2">
        <v>7</v>
      </c>
      <c r="E148" s="2">
        <v>2018</v>
      </c>
      <c r="F148" s="2">
        <v>1799.99</v>
      </c>
      <c r="G148" s="5" t="str">
        <f>VLOOKUP(D148,[1]categories!$A$1:$B$8,2,TRUE)</f>
        <v>Road Bikes</v>
      </c>
      <c r="H148" s="17">
        <v>539.78</v>
      </c>
    </row>
    <row r="149" spans="1:8" ht="15.75" customHeight="1">
      <c r="A149" s="2">
        <v>148</v>
      </c>
      <c r="B149" s="2" t="s">
        <v>145</v>
      </c>
      <c r="C149" s="2">
        <v>9</v>
      </c>
      <c r="D149" s="2">
        <v>7</v>
      </c>
      <c r="E149" s="2">
        <v>2018</v>
      </c>
      <c r="F149" s="2">
        <v>5499.99</v>
      </c>
      <c r="G149" s="5" t="str">
        <f>VLOOKUP(D149,[1]categories!$A$1:$B$8,2,TRUE)</f>
        <v>Road Bikes</v>
      </c>
      <c r="H149" s="17">
        <v>269.94</v>
      </c>
    </row>
    <row r="150" spans="1:8" ht="15.75" customHeight="1">
      <c r="A150" s="2">
        <v>149</v>
      </c>
      <c r="B150" s="2" t="s">
        <v>146</v>
      </c>
      <c r="C150" s="2">
        <v>9</v>
      </c>
      <c r="D150" s="2">
        <v>7</v>
      </c>
      <c r="E150" s="2">
        <v>2018</v>
      </c>
      <c r="F150" s="2">
        <v>7499.99</v>
      </c>
      <c r="G150" s="5" t="str">
        <f>VLOOKUP(D150,[1]categories!$A$1:$B$8,2,TRUE)</f>
        <v>Road Bikes</v>
      </c>
      <c r="H150" s="17">
        <v>599.94000000000005</v>
      </c>
    </row>
    <row r="151" spans="1:8" ht="15.75" customHeight="1">
      <c r="A151" s="2">
        <v>150</v>
      </c>
      <c r="B151" s="2" t="s">
        <v>147</v>
      </c>
      <c r="C151" s="2">
        <v>9</v>
      </c>
      <c r="D151" s="2">
        <v>7</v>
      </c>
      <c r="E151" s="2">
        <v>2018</v>
      </c>
      <c r="F151" s="2">
        <v>4499.99</v>
      </c>
      <c r="G151" s="5" t="str">
        <f>VLOOKUP(D151,[1]categories!$A$1:$B$8,2,TRUE)</f>
        <v>Road Bikes</v>
      </c>
      <c r="H151" s="17">
        <v>1199.78</v>
      </c>
    </row>
    <row r="152" spans="1:8" ht="15.75" customHeight="1">
      <c r="A152" s="2">
        <v>151</v>
      </c>
      <c r="B152" s="2" t="s">
        <v>148</v>
      </c>
      <c r="C152" s="2">
        <v>9</v>
      </c>
      <c r="D152" s="2">
        <v>7</v>
      </c>
      <c r="E152" s="2">
        <v>2018</v>
      </c>
      <c r="F152" s="2">
        <v>1549.99</v>
      </c>
      <c r="G152" s="5" t="str">
        <f>VLOOKUP(D152,[1]categories!$A$1:$B$8,2,TRUE)</f>
        <v>Road Bikes</v>
      </c>
      <c r="H152" s="17">
        <v>499.92</v>
      </c>
    </row>
    <row r="153" spans="1:8" ht="15.75" customHeight="1">
      <c r="A153" s="2">
        <v>152</v>
      </c>
      <c r="B153" s="2" t="s">
        <v>149</v>
      </c>
      <c r="C153" s="2">
        <v>9</v>
      </c>
      <c r="D153" s="2">
        <v>7</v>
      </c>
      <c r="E153" s="2">
        <v>2018</v>
      </c>
      <c r="F153" s="2">
        <v>2499.9899999999998</v>
      </c>
      <c r="G153" s="5" t="str">
        <f>VLOOKUP(D153,[1]categories!$A$1:$B$8,2,TRUE)</f>
        <v>Road Bikes</v>
      </c>
      <c r="H153" s="17">
        <v>3599.78</v>
      </c>
    </row>
    <row r="154" spans="1:8" ht="15.75" customHeight="1">
      <c r="A154" s="2">
        <v>153</v>
      </c>
      <c r="B154" s="2" t="s">
        <v>150</v>
      </c>
      <c r="C154" s="2">
        <v>9</v>
      </c>
      <c r="D154" s="2">
        <v>7</v>
      </c>
      <c r="E154" s="2">
        <v>2018</v>
      </c>
      <c r="F154" s="2">
        <v>4999.99</v>
      </c>
      <c r="G154" s="5" t="str">
        <f>VLOOKUP(D154,[1]categories!$A$1:$B$8,2,TRUE)</f>
        <v>Road Bikes</v>
      </c>
      <c r="H154" s="17">
        <v>599.93000000000006</v>
      </c>
    </row>
    <row r="155" spans="1:8" ht="15.75" customHeight="1">
      <c r="A155" s="2">
        <v>154</v>
      </c>
      <c r="B155" s="2" t="s">
        <v>151</v>
      </c>
      <c r="C155" s="2">
        <v>9</v>
      </c>
      <c r="D155" s="2">
        <v>7</v>
      </c>
      <c r="E155" s="2">
        <v>2018</v>
      </c>
      <c r="F155" s="2">
        <v>5499.99</v>
      </c>
      <c r="G155" s="5" t="str">
        <f>VLOOKUP(D155,[1]categories!$A$1:$B$8,2,TRUE)</f>
        <v>Road Bikes</v>
      </c>
      <c r="H155" s="17">
        <v>539.78</v>
      </c>
    </row>
    <row r="156" spans="1:8" ht="15.75" customHeight="1">
      <c r="A156" s="2">
        <v>155</v>
      </c>
      <c r="B156" s="2" t="s">
        <v>152</v>
      </c>
      <c r="C156" s="2">
        <v>9</v>
      </c>
      <c r="D156" s="2">
        <v>7</v>
      </c>
      <c r="E156" s="2">
        <v>2018</v>
      </c>
      <c r="F156" s="2">
        <v>11999.99</v>
      </c>
      <c r="G156" s="5" t="str">
        <f>VLOOKUP(D156,[1]categories!$A$1:$B$8,2,TRUE)</f>
        <v>Road Bikes</v>
      </c>
      <c r="H156" s="17">
        <v>999.88</v>
      </c>
    </row>
    <row r="157" spans="1:8" ht="15.75" customHeight="1">
      <c r="A157" s="2">
        <v>156</v>
      </c>
      <c r="B157" s="2" t="s">
        <v>153</v>
      </c>
      <c r="C157" s="2">
        <v>9</v>
      </c>
      <c r="D157" s="2">
        <v>7</v>
      </c>
      <c r="E157" s="2">
        <v>2018</v>
      </c>
      <c r="F157" s="2">
        <v>6499.99</v>
      </c>
      <c r="G157" s="5" t="str">
        <f>VLOOKUP(D157,[1]categories!$A$1:$B$8,2,TRUE)</f>
        <v>Road Bikes</v>
      </c>
      <c r="H157" s="17">
        <v>1199.78</v>
      </c>
    </row>
    <row r="158" spans="1:8" ht="15.75" customHeight="1">
      <c r="A158" s="2">
        <v>157</v>
      </c>
      <c r="B158" s="2" t="s">
        <v>154</v>
      </c>
      <c r="C158" s="2">
        <v>9</v>
      </c>
      <c r="D158" s="2">
        <v>7</v>
      </c>
      <c r="E158" s="2">
        <v>2018</v>
      </c>
      <c r="F158" s="2">
        <v>6499.99</v>
      </c>
      <c r="G158" s="5" t="str">
        <f>VLOOKUP(D158,[1]categories!$A$1:$B$8,2,TRUE)</f>
        <v>Road Bikes</v>
      </c>
      <c r="H158" s="17">
        <v>999.79</v>
      </c>
    </row>
    <row r="159" spans="1:8" ht="15.75" customHeight="1">
      <c r="A159" s="2">
        <v>158</v>
      </c>
      <c r="B159" s="2" t="s">
        <v>155</v>
      </c>
      <c r="C159" s="2">
        <v>9</v>
      </c>
      <c r="D159" s="2">
        <v>7</v>
      </c>
      <c r="E159" s="2">
        <v>2018</v>
      </c>
      <c r="F159" s="2">
        <v>959.99</v>
      </c>
      <c r="G159" s="5" t="str">
        <f>VLOOKUP(D159,[1]categories!$A$1:$B$8,2,TRUE)</f>
        <v>Road Bikes</v>
      </c>
      <c r="H159" s="17">
        <v>269.94</v>
      </c>
    </row>
    <row r="160" spans="1:8" ht="15.75" customHeight="1">
      <c r="A160" s="2">
        <v>159</v>
      </c>
      <c r="B160" s="2" t="s">
        <v>156</v>
      </c>
      <c r="C160" s="2">
        <v>9</v>
      </c>
      <c r="D160" s="2">
        <v>7</v>
      </c>
      <c r="E160" s="2">
        <v>2018</v>
      </c>
      <c r="F160" s="2">
        <v>2299.9899999999998</v>
      </c>
      <c r="G160" s="5" t="str">
        <f>VLOOKUP(D160,[1]categories!$A$1:$B$8,2,TRUE)</f>
        <v>Road Bikes</v>
      </c>
      <c r="H160" s="17">
        <v>999.78</v>
      </c>
    </row>
    <row r="161" spans="1:8" ht="15.75" customHeight="1">
      <c r="A161" s="2">
        <v>160</v>
      </c>
      <c r="B161" s="2" t="s">
        <v>157</v>
      </c>
      <c r="C161" s="2">
        <v>9</v>
      </c>
      <c r="D161" s="2">
        <v>7</v>
      </c>
      <c r="E161" s="2">
        <v>2018</v>
      </c>
      <c r="F161" s="2">
        <v>4499.99</v>
      </c>
      <c r="G161" s="5" t="str">
        <f>VLOOKUP(D161,[1]categories!$A$1:$B$8,2,TRUE)</f>
        <v>Road Bikes</v>
      </c>
      <c r="H161" s="17">
        <v>1059.78</v>
      </c>
    </row>
    <row r="162" spans="1:8" ht="15.75" customHeight="1">
      <c r="A162" s="2">
        <v>161</v>
      </c>
      <c r="B162" s="2" t="s">
        <v>158</v>
      </c>
      <c r="C162" s="2">
        <v>8</v>
      </c>
      <c r="D162" s="2">
        <v>7</v>
      </c>
      <c r="E162" s="2">
        <v>2018</v>
      </c>
      <c r="F162" s="2">
        <v>1899</v>
      </c>
      <c r="G162" s="5" t="str">
        <f>VLOOKUP(D162,[1]categories!$A$1:$B$8,2,TRUE)</f>
        <v>Road Bikes</v>
      </c>
      <c r="H162" s="17">
        <v>1199.9100000000001</v>
      </c>
    </row>
    <row r="163" spans="1:8" ht="15.75" customHeight="1">
      <c r="A163" s="2">
        <v>162</v>
      </c>
      <c r="B163" s="2" t="s">
        <v>159</v>
      </c>
      <c r="C163" s="2">
        <v>9</v>
      </c>
      <c r="D163" s="2">
        <v>7</v>
      </c>
      <c r="E163" s="2">
        <v>2018</v>
      </c>
      <c r="F163" s="2">
        <v>2999.99</v>
      </c>
      <c r="G163" s="5" t="str">
        <f>VLOOKUP(D163,[1]categories!$A$1:$B$8,2,TRUE)</f>
        <v>Road Bikes</v>
      </c>
      <c r="H163" s="17">
        <v>599.88</v>
      </c>
    </row>
    <row r="164" spans="1:8" ht="15.75" customHeight="1">
      <c r="A164" s="2">
        <v>163</v>
      </c>
      <c r="B164" s="2" t="s">
        <v>160</v>
      </c>
      <c r="C164" s="2">
        <v>8</v>
      </c>
      <c r="D164" s="2">
        <v>7</v>
      </c>
      <c r="E164" s="2">
        <v>2018</v>
      </c>
      <c r="F164" s="2">
        <v>1349</v>
      </c>
      <c r="G164" s="5" t="str">
        <f>VLOOKUP(D164,[1]categories!$A$1:$B$8,2,TRUE)</f>
        <v>Road Bikes</v>
      </c>
      <c r="H164" s="17">
        <v>897.8</v>
      </c>
    </row>
    <row r="165" spans="1:8" ht="15.75" customHeight="1">
      <c r="A165" s="2">
        <v>164</v>
      </c>
      <c r="B165" s="2" t="s">
        <v>161</v>
      </c>
      <c r="C165" s="2">
        <v>8</v>
      </c>
      <c r="D165" s="2">
        <v>7</v>
      </c>
      <c r="E165" s="2">
        <v>2018</v>
      </c>
      <c r="F165" s="2">
        <v>1549</v>
      </c>
      <c r="G165" s="5" t="str">
        <f>VLOOKUP(D165,[1]categories!$A$1:$B$8,2,TRUE)</f>
        <v>Road Bikes</v>
      </c>
      <c r="H165" s="17">
        <v>269.92</v>
      </c>
    </row>
    <row r="166" spans="1:8" ht="15.75" customHeight="1">
      <c r="A166" s="2">
        <v>165</v>
      </c>
      <c r="B166" s="2" t="s">
        <v>162</v>
      </c>
      <c r="C166" s="2">
        <v>9</v>
      </c>
      <c r="D166" s="2">
        <v>7</v>
      </c>
      <c r="E166" s="2">
        <v>2018</v>
      </c>
      <c r="F166" s="2">
        <v>2499.9899999999998</v>
      </c>
      <c r="G166" s="5" t="str">
        <f>VLOOKUP(D166,[1]categories!$A$1:$B$8,2,TRUE)</f>
        <v>Road Bikes</v>
      </c>
      <c r="H166" s="17">
        <v>539.93000000000006</v>
      </c>
    </row>
    <row r="167" spans="1:8" ht="15.75" customHeight="1">
      <c r="A167" s="2">
        <v>166</v>
      </c>
      <c r="B167" s="2" t="s">
        <v>163</v>
      </c>
      <c r="C167" s="2">
        <v>9</v>
      </c>
      <c r="D167" s="2">
        <v>7</v>
      </c>
      <c r="E167" s="2">
        <v>2018</v>
      </c>
      <c r="F167" s="2">
        <v>749.99</v>
      </c>
      <c r="G167" s="5" t="str">
        <f>VLOOKUP(D167,[1]categories!$A$1:$B$8,2,TRUE)</f>
        <v>Road Bikes</v>
      </c>
      <c r="H167" s="17">
        <v>448.93</v>
      </c>
    </row>
    <row r="168" spans="1:8" ht="15.75" customHeight="1">
      <c r="A168" s="2">
        <v>167</v>
      </c>
      <c r="B168" s="2" t="s">
        <v>164</v>
      </c>
      <c r="C168" s="2">
        <v>8</v>
      </c>
      <c r="D168" s="2">
        <v>7</v>
      </c>
      <c r="E168" s="2">
        <v>2018</v>
      </c>
      <c r="F168" s="2">
        <v>749.99</v>
      </c>
      <c r="G168" s="5" t="str">
        <f>VLOOKUP(D168,[1]categories!$A$1:$B$8,2,TRUE)</f>
        <v>Road Bikes</v>
      </c>
      <c r="H168" s="17">
        <v>299.89</v>
      </c>
    </row>
    <row r="169" spans="1:8" ht="15.75" customHeight="1">
      <c r="A169" s="2">
        <v>168</v>
      </c>
      <c r="B169" s="2" t="s">
        <v>165</v>
      </c>
      <c r="C169" s="2">
        <v>8</v>
      </c>
      <c r="D169" s="2">
        <v>7</v>
      </c>
      <c r="E169" s="2">
        <v>2018</v>
      </c>
      <c r="F169" s="2">
        <v>1549</v>
      </c>
      <c r="G169" s="5" t="str">
        <f>VLOOKUP(D169,[1]categories!$A$1:$B$8,2,TRUE)</f>
        <v>Road Bikes</v>
      </c>
      <c r="H169" s="17">
        <v>269.94</v>
      </c>
    </row>
    <row r="170" spans="1:8" ht="15.75" customHeight="1">
      <c r="A170" s="2">
        <v>169</v>
      </c>
      <c r="B170" s="2" t="s">
        <v>166</v>
      </c>
      <c r="C170" s="2">
        <v>9</v>
      </c>
      <c r="D170" s="2">
        <v>7</v>
      </c>
      <c r="E170" s="2">
        <v>2018</v>
      </c>
      <c r="F170" s="2">
        <v>6499.99</v>
      </c>
      <c r="G170" s="5" t="str">
        <f>VLOOKUP(D170,[1]categories!$A$1:$B$8,2,TRUE)</f>
        <v>Road Bikes</v>
      </c>
      <c r="H170" s="17">
        <v>749.89</v>
      </c>
    </row>
    <row r="171" spans="1:8" ht="15.75" customHeight="1">
      <c r="A171" s="2">
        <v>170</v>
      </c>
      <c r="B171" s="2" t="s">
        <v>167</v>
      </c>
      <c r="C171" s="2">
        <v>9</v>
      </c>
      <c r="D171" s="2">
        <v>7</v>
      </c>
      <c r="E171" s="2">
        <v>2018</v>
      </c>
      <c r="F171" s="2">
        <v>1299.99</v>
      </c>
      <c r="G171" s="5" t="str">
        <f>VLOOKUP(D171,[1]categories!$A$1:$B$8,2,TRUE)</f>
        <v>Road Bikes</v>
      </c>
      <c r="H171" s="17">
        <v>857.9</v>
      </c>
    </row>
    <row r="172" spans="1:8" ht="15.75" customHeight="1">
      <c r="A172" s="2">
        <v>171</v>
      </c>
      <c r="B172" s="2" t="s">
        <v>168</v>
      </c>
      <c r="C172" s="2">
        <v>9</v>
      </c>
      <c r="D172" s="2">
        <v>7</v>
      </c>
      <c r="E172" s="2">
        <v>2018</v>
      </c>
      <c r="F172" s="2">
        <v>3199.99</v>
      </c>
      <c r="G172" s="5" t="str">
        <f>VLOOKUP(D172,[1]categories!$A$1:$B$8,2,TRUE)</f>
        <v>Road Bikes</v>
      </c>
      <c r="H172" s="17">
        <v>539.93000000000006</v>
      </c>
    </row>
    <row r="173" spans="1:8" ht="15.75" customHeight="1">
      <c r="A173" s="2">
        <v>172</v>
      </c>
      <c r="B173" s="2" t="s">
        <v>169</v>
      </c>
      <c r="C173" s="2">
        <v>9</v>
      </c>
      <c r="D173" s="2">
        <v>7</v>
      </c>
      <c r="E173" s="2">
        <v>2018</v>
      </c>
      <c r="F173" s="2">
        <v>3199.99</v>
      </c>
      <c r="G173" s="5" t="str">
        <f>VLOOKUP(D173,[1]categories!$A$1:$B$8,2,TRUE)</f>
        <v>Road Bikes</v>
      </c>
      <c r="H173" s="17">
        <v>2899.89</v>
      </c>
    </row>
    <row r="174" spans="1:8" ht="15.75" customHeight="1">
      <c r="A174" s="2">
        <v>173</v>
      </c>
      <c r="B174" s="2" t="s">
        <v>170</v>
      </c>
      <c r="C174" s="2">
        <v>9</v>
      </c>
      <c r="D174" s="2">
        <v>7</v>
      </c>
      <c r="E174" s="2">
        <v>2018</v>
      </c>
      <c r="F174" s="2">
        <v>3199.99</v>
      </c>
      <c r="G174" s="5" t="str">
        <f>VLOOKUP(D174,[1]categories!$A$1:$B$8,2,TRUE)</f>
        <v>Road Bikes</v>
      </c>
      <c r="H174" s="17">
        <v>529.91999999999996</v>
      </c>
    </row>
    <row r="175" spans="1:8" ht="15.75" customHeight="1">
      <c r="A175" s="2">
        <v>174</v>
      </c>
      <c r="B175" s="2" t="s">
        <v>171</v>
      </c>
      <c r="C175" s="2">
        <v>9</v>
      </c>
      <c r="D175" s="2">
        <v>7</v>
      </c>
      <c r="E175" s="2">
        <v>2018</v>
      </c>
      <c r="F175" s="2">
        <v>3199.99</v>
      </c>
      <c r="G175" s="5" t="str">
        <f>VLOOKUP(D175,[1]categories!$A$1:$B$8,2,TRUE)</f>
        <v>Road Bikes</v>
      </c>
      <c r="H175" s="17">
        <v>269.79000000000002</v>
      </c>
    </row>
    <row r="176" spans="1:8" ht="15.75" customHeight="1">
      <c r="A176" s="2">
        <v>175</v>
      </c>
      <c r="B176" s="2" t="s">
        <v>172</v>
      </c>
      <c r="C176" s="2">
        <v>9</v>
      </c>
      <c r="D176" s="2">
        <v>7</v>
      </c>
      <c r="E176" s="2">
        <v>2018</v>
      </c>
      <c r="F176" s="2">
        <v>3199.99</v>
      </c>
      <c r="G176" s="5" t="str">
        <f>VLOOKUP(D176,[1]categories!$A$1:$B$8,2,TRUE)</f>
        <v>Road Bikes</v>
      </c>
      <c r="H176" s="17">
        <v>499.89</v>
      </c>
    </row>
    <row r="177" spans="1:8" ht="15.75" customHeight="1">
      <c r="A177" s="2">
        <v>176</v>
      </c>
      <c r="B177" s="2" t="s">
        <v>173</v>
      </c>
      <c r="C177" s="2">
        <v>9</v>
      </c>
      <c r="D177" s="2">
        <v>7</v>
      </c>
      <c r="E177" s="2">
        <v>2018</v>
      </c>
      <c r="F177" s="2">
        <v>3199.99</v>
      </c>
      <c r="G177" s="5" t="str">
        <f>VLOOKUP(D177,[1]categories!$A$1:$B$8,2,TRUE)</f>
        <v>Road Bikes</v>
      </c>
      <c r="H177" s="17">
        <v>1059.93</v>
      </c>
    </row>
    <row r="178" spans="1:8" ht="15.75" customHeight="1">
      <c r="A178" s="2">
        <v>177</v>
      </c>
      <c r="B178" s="2" t="s">
        <v>174</v>
      </c>
      <c r="C178" s="2">
        <v>9</v>
      </c>
      <c r="D178" s="2">
        <v>7</v>
      </c>
      <c r="E178" s="2">
        <v>2018</v>
      </c>
      <c r="F178" s="2">
        <v>5499.99</v>
      </c>
      <c r="G178" s="5" t="str">
        <f>VLOOKUP(D178,[1]categories!$A$1:$B$8,2,TRUE)</f>
        <v>Road Bikes</v>
      </c>
      <c r="H178" s="17">
        <v>2641.78</v>
      </c>
    </row>
    <row r="179" spans="1:8" ht="15.75" customHeight="1">
      <c r="A179" s="2">
        <v>178</v>
      </c>
      <c r="B179" s="2" t="s">
        <v>175</v>
      </c>
      <c r="C179" s="2">
        <v>9</v>
      </c>
      <c r="D179" s="2">
        <v>7</v>
      </c>
      <c r="E179" s="2">
        <v>2018</v>
      </c>
      <c r="F179" s="2">
        <v>749.99</v>
      </c>
      <c r="G179" s="5" t="str">
        <f>VLOOKUP(D179,[1]categories!$A$1:$B$8,2,TRUE)</f>
        <v>Road Bikes</v>
      </c>
      <c r="H179" s="17">
        <v>269.92</v>
      </c>
    </row>
    <row r="180" spans="1:8" ht="15.75" customHeight="1">
      <c r="A180" s="2">
        <v>179</v>
      </c>
      <c r="B180" s="2" t="s">
        <v>176</v>
      </c>
      <c r="C180" s="2">
        <v>9</v>
      </c>
      <c r="D180" s="2">
        <v>7</v>
      </c>
      <c r="E180" s="2">
        <v>2018</v>
      </c>
      <c r="F180" s="2">
        <v>919.99</v>
      </c>
      <c r="G180" s="5" t="str">
        <f>VLOOKUP(D180,[1]categories!$A$1:$B$8,2,TRUE)</f>
        <v>Road Bikes</v>
      </c>
      <c r="H180" s="17">
        <v>3599.88</v>
      </c>
    </row>
    <row r="181" spans="1:8" ht="15.75" customHeight="1">
      <c r="A181" s="2">
        <v>180</v>
      </c>
      <c r="B181" s="2" t="s">
        <v>177</v>
      </c>
      <c r="C181" s="2">
        <v>9</v>
      </c>
      <c r="D181" s="2">
        <v>7</v>
      </c>
      <c r="E181" s="2">
        <v>2018</v>
      </c>
      <c r="F181" s="2">
        <v>919.99</v>
      </c>
      <c r="G181" s="5" t="str">
        <f>VLOOKUP(D181,[1]categories!$A$1:$B$8,2,TRUE)</f>
        <v>Road Bikes</v>
      </c>
      <c r="H181" s="17">
        <v>539.88</v>
      </c>
    </row>
    <row r="182" spans="1:8" ht="15.75" customHeight="1">
      <c r="A182" s="2">
        <v>181</v>
      </c>
      <c r="B182" s="2" t="s">
        <v>178</v>
      </c>
      <c r="C182" s="2">
        <v>9</v>
      </c>
      <c r="D182" s="2">
        <v>7</v>
      </c>
      <c r="E182" s="2">
        <v>2018</v>
      </c>
      <c r="F182" s="2">
        <v>2199.9899999999998</v>
      </c>
      <c r="G182" s="5" t="str">
        <f>VLOOKUP(D182,[1]categories!$A$1:$B$8,2,TRUE)</f>
        <v>Road Bikes</v>
      </c>
      <c r="H182" s="17">
        <v>999.88</v>
      </c>
    </row>
    <row r="183" spans="1:8" ht="15.75" customHeight="1">
      <c r="A183" s="2">
        <v>182</v>
      </c>
      <c r="B183" s="2" t="s">
        <v>179</v>
      </c>
      <c r="C183" s="2">
        <v>9</v>
      </c>
      <c r="D183" s="2">
        <v>7</v>
      </c>
      <c r="E183" s="2">
        <v>2018</v>
      </c>
      <c r="F183" s="2">
        <v>2499.9899999999998</v>
      </c>
      <c r="G183" s="5" t="str">
        <f>VLOOKUP(D183,[1]categories!$A$1:$B$8,2,TRUE)</f>
        <v>Road Bikes</v>
      </c>
      <c r="H183" s="17">
        <v>897.95</v>
      </c>
    </row>
    <row r="184" spans="1:8" ht="15.75" customHeight="1">
      <c r="A184" s="2">
        <v>183</v>
      </c>
      <c r="B184" s="2" t="s">
        <v>180</v>
      </c>
      <c r="C184" s="2">
        <v>9</v>
      </c>
      <c r="D184" s="2">
        <v>7</v>
      </c>
      <c r="E184" s="2">
        <v>2018</v>
      </c>
      <c r="F184" s="2">
        <v>2199.9899999999998</v>
      </c>
      <c r="G184" s="5" t="str">
        <f>VLOOKUP(D184,[1]categories!$A$1:$B$8,2,TRUE)</f>
        <v>Road Bikes</v>
      </c>
      <c r="H184" s="17">
        <v>999.89</v>
      </c>
    </row>
    <row r="185" spans="1:8" ht="15.75" customHeight="1">
      <c r="A185" s="2">
        <v>184</v>
      </c>
      <c r="B185" s="2" t="s">
        <v>181</v>
      </c>
      <c r="C185" s="2">
        <v>9</v>
      </c>
      <c r="D185" s="2">
        <v>7</v>
      </c>
      <c r="E185" s="2">
        <v>2018</v>
      </c>
      <c r="F185" s="2">
        <v>3499.99</v>
      </c>
      <c r="G185" s="5" t="str">
        <f>VLOOKUP(D185,[1]categories!$A$1:$B$8,2,TRUE)</f>
        <v>Road Bikes</v>
      </c>
      <c r="H185" s="17">
        <v>999.88</v>
      </c>
    </row>
    <row r="186" spans="1:8" ht="15.75" customHeight="1">
      <c r="A186" s="2">
        <v>185</v>
      </c>
      <c r="B186" s="2" t="s">
        <v>182</v>
      </c>
      <c r="C186" s="2">
        <v>9</v>
      </c>
      <c r="D186" s="2">
        <v>5</v>
      </c>
      <c r="E186" s="2">
        <v>2018</v>
      </c>
      <c r="F186" s="2">
        <v>2799.99</v>
      </c>
      <c r="G186" s="5" t="str">
        <f>VLOOKUP(D186,[1]categories!$A$1:$B$8,2,TRUE)</f>
        <v>Electric Bikes</v>
      </c>
      <c r="H186" s="17">
        <v>539.78</v>
      </c>
    </row>
    <row r="187" spans="1:8" ht="15.75" customHeight="1">
      <c r="A187" s="2">
        <v>186</v>
      </c>
      <c r="B187" s="2" t="s">
        <v>183</v>
      </c>
      <c r="C187" s="2">
        <v>9</v>
      </c>
      <c r="D187" s="2">
        <v>5</v>
      </c>
      <c r="E187" s="2">
        <v>2018</v>
      </c>
      <c r="F187" s="2">
        <v>4499.99</v>
      </c>
      <c r="G187" s="5" t="str">
        <f>VLOOKUP(D187,[1]categories!$A$1:$B$8,2,TRUE)</f>
        <v>Electric Bikes</v>
      </c>
      <c r="H187" s="17">
        <v>599.78</v>
      </c>
    </row>
    <row r="188" spans="1:8" ht="15.75" customHeight="1">
      <c r="A188" s="2">
        <v>187</v>
      </c>
      <c r="B188" s="2" t="s">
        <v>184</v>
      </c>
      <c r="C188" s="2">
        <v>9</v>
      </c>
      <c r="D188" s="2">
        <v>5</v>
      </c>
      <c r="E188" s="2">
        <v>2018</v>
      </c>
      <c r="F188" s="2">
        <v>2799.99</v>
      </c>
      <c r="G188" s="5" t="str">
        <f>VLOOKUP(D188,[1]categories!$A$1:$B$8,2,TRUE)</f>
        <v>Electric Bikes</v>
      </c>
      <c r="H188" s="17">
        <v>1099.8800000000001</v>
      </c>
    </row>
    <row r="189" spans="1:8" ht="15.75" customHeight="1">
      <c r="A189" s="2">
        <v>188</v>
      </c>
      <c r="B189" s="2" t="s">
        <v>185</v>
      </c>
      <c r="C189" s="2">
        <v>9</v>
      </c>
      <c r="D189" s="2">
        <v>5</v>
      </c>
      <c r="E189" s="2">
        <v>2018</v>
      </c>
      <c r="F189" s="2">
        <v>3499.99</v>
      </c>
      <c r="G189" s="5" t="str">
        <f>VLOOKUP(D189,[1]categories!$A$1:$B$8,2,TRUE)</f>
        <v>Electric Bikes</v>
      </c>
      <c r="H189" s="17">
        <v>549.89</v>
      </c>
    </row>
    <row r="190" spans="1:8" ht="15.75" customHeight="1">
      <c r="A190" s="2">
        <v>189</v>
      </c>
      <c r="B190" s="2" t="s">
        <v>186</v>
      </c>
      <c r="C190" s="2">
        <v>9</v>
      </c>
      <c r="D190" s="2">
        <v>5</v>
      </c>
      <c r="E190" s="2">
        <v>2018</v>
      </c>
      <c r="F190" s="2">
        <v>2799.99</v>
      </c>
      <c r="G190" s="5" t="str">
        <f>VLOOKUP(D190,[1]categories!$A$1:$B$8,2,TRUE)</f>
        <v>Electric Bikes</v>
      </c>
      <c r="H190" s="17">
        <v>749.79</v>
      </c>
    </row>
    <row r="191" spans="1:8" ht="15.75" customHeight="1">
      <c r="A191" s="2">
        <v>190</v>
      </c>
      <c r="B191" s="2" t="s">
        <v>187</v>
      </c>
      <c r="C191" s="2">
        <v>9</v>
      </c>
      <c r="D191" s="2">
        <v>5</v>
      </c>
      <c r="E191" s="2">
        <v>2018</v>
      </c>
      <c r="F191" s="2">
        <v>2799.99</v>
      </c>
      <c r="G191" s="5" t="str">
        <f>VLOOKUP(D191,[1]categories!$A$1:$B$8,2,TRUE)</f>
        <v>Electric Bikes</v>
      </c>
      <c r="H191" s="17">
        <v>299.92</v>
      </c>
    </row>
    <row r="192" spans="1:8" ht="15.75" customHeight="1">
      <c r="A192" s="2">
        <v>191</v>
      </c>
      <c r="B192" s="2" t="s">
        <v>188</v>
      </c>
      <c r="C192" s="2">
        <v>1</v>
      </c>
      <c r="D192" s="2">
        <v>5</v>
      </c>
      <c r="E192" s="2">
        <v>2018</v>
      </c>
      <c r="F192" s="2">
        <v>2799.99</v>
      </c>
      <c r="G192" s="5" t="str">
        <f>VLOOKUP(D192,[1]categories!$A$1:$B$8,2,TRUE)</f>
        <v>Electric Bikes</v>
      </c>
      <c r="H192" s="17">
        <v>549.91999999999996</v>
      </c>
    </row>
    <row r="193" spans="1:8" ht="15.75" customHeight="1">
      <c r="A193" s="2">
        <v>192</v>
      </c>
      <c r="B193" s="2" t="s">
        <v>189</v>
      </c>
      <c r="C193" s="2">
        <v>1</v>
      </c>
      <c r="D193" s="2">
        <v>5</v>
      </c>
      <c r="E193" s="2">
        <v>2018</v>
      </c>
      <c r="F193" s="2">
        <v>2599.9899999999998</v>
      </c>
      <c r="G193" s="5" t="str">
        <f>VLOOKUP(D193,[1]categories!$A$1:$B$8,2,TRUE)</f>
        <v>Electric Bikes</v>
      </c>
      <c r="H193" s="17">
        <v>599.78</v>
      </c>
    </row>
    <row r="194" spans="1:8" ht="15.75" customHeight="1">
      <c r="A194" s="2">
        <v>193</v>
      </c>
      <c r="B194" s="2" t="s">
        <v>190</v>
      </c>
      <c r="C194" s="2">
        <v>9</v>
      </c>
      <c r="D194" s="2">
        <v>5</v>
      </c>
      <c r="E194" s="2">
        <v>2018</v>
      </c>
      <c r="F194" s="2">
        <v>2799.99</v>
      </c>
      <c r="G194" s="5" t="str">
        <f>VLOOKUP(D194,[1]categories!$A$1:$B$8,2,TRUE)</f>
        <v>Electric Bikes</v>
      </c>
      <c r="H194" s="17">
        <v>1099.8800000000001</v>
      </c>
    </row>
    <row r="195" spans="1:8" ht="15.75" customHeight="1">
      <c r="A195" s="2">
        <v>194</v>
      </c>
      <c r="B195" s="2" t="s">
        <v>191</v>
      </c>
      <c r="C195" s="2">
        <v>9</v>
      </c>
      <c r="D195" s="2">
        <v>5</v>
      </c>
      <c r="E195" s="2">
        <v>2018</v>
      </c>
      <c r="F195" s="2">
        <v>3499.99</v>
      </c>
      <c r="G195" s="5" t="str">
        <f>VLOOKUP(D195,[1]categories!$A$1:$B$8,2,TRUE)</f>
        <v>Electric Bikes</v>
      </c>
      <c r="H195" s="17">
        <v>269.79000000000002</v>
      </c>
    </row>
    <row r="196" spans="1:8" ht="15.75" customHeight="1">
      <c r="A196" s="2">
        <v>195</v>
      </c>
      <c r="B196" s="2" t="s">
        <v>192</v>
      </c>
      <c r="C196" s="2">
        <v>1</v>
      </c>
      <c r="D196" s="2">
        <v>5</v>
      </c>
      <c r="E196" s="2">
        <v>2018</v>
      </c>
      <c r="F196" s="2">
        <v>2599.9899999999998</v>
      </c>
      <c r="G196" s="5" t="str">
        <f>VLOOKUP(D196,[1]categories!$A$1:$B$8,2,TRUE)</f>
        <v>Electric Bikes</v>
      </c>
      <c r="H196" s="17">
        <v>2641.88</v>
      </c>
    </row>
    <row r="197" spans="1:8" ht="15.75" customHeight="1">
      <c r="A197" s="2">
        <v>196</v>
      </c>
      <c r="B197" s="2" t="s">
        <v>193</v>
      </c>
      <c r="C197" s="2">
        <v>9</v>
      </c>
      <c r="D197" s="2">
        <v>5</v>
      </c>
      <c r="E197" s="2">
        <v>2018</v>
      </c>
      <c r="F197" s="2">
        <v>2299.9899999999998</v>
      </c>
      <c r="G197" s="5" t="str">
        <f>VLOOKUP(D197,[1]categories!$A$1:$B$8,2,TRUE)</f>
        <v>Electric Bikes</v>
      </c>
      <c r="H197" s="17">
        <v>448.8</v>
      </c>
    </row>
    <row r="198" spans="1:8" ht="15.75" customHeight="1">
      <c r="A198" s="2">
        <v>197</v>
      </c>
      <c r="B198" s="2" t="s">
        <v>194</v>
      </c>
      <c r="C198" s="2">
        <v>9</v>
      </c>
      <c r="D198" s="2">
        <v>5</v>
      </c>
      <c r="E198" s="2">
        <v>2018</v>
      </c>
      <c r="F198" s="2">
        <v>2299.9899999999998</v>
      </c>
      <c r="G198" s="5" t="str">
        <f>VLOOKUP(D198,[1]categories!$A$1:$B$8,2,TRUE)</f>
        <v>Electric Bikes</v>
      </c>
      <c r="H198" s="17">
        <v>539.91</v>
      </c>
    </row>
    <row r="199" spans="1:8" ht="15.75" customHeight="1">
      <c r="A199" s="2">
        <v>198</v>
      </c>
      <c r="B199" s="2" t="s">
        <v>195</v>
      </c>
      <c r="C199" s="2">
        <v>1</v>
      </c>
      <c r="D199" s="2">
        <v>5</v>
      </c>
      <c r="E199" s="2">
        <v>2018</v>
      </c>
      <c r="F199" s="2">
        <v>2999.99</v>
      </c>
      <c r="G199" s="5" t="str">
        <f>VLOOKUP(D199,[1]categories!$A$1:$B$8,2,TRUE)</f>
        <v>Electric Bikes</v>
      </c>
      <c r="H199" s="17">
        <v>428.9</v>
      </c>
    </row>
    <row r="200" spans="1:8" ht="15.75" customHeight="1">
      <c r="A200" s="2">
        <v>199</v>
      </c>
      <c r="B200" s="2" t="s">
        <v>196</v>
      </c>
      <c r="C200" s="2">
        <v>1</v>
      </c>
      <c r="D200" s="2">
        <v>5</v>
      </c>
      <c r="E200" s="2">
        <v>2018</v>
      </c>
      <c r="F200" s="2">
        <v>2999.99</v>
      </c>
      <c r="G200" s="5" t="str">
        <f>VLOOKUP(D200,[1]categories!$A$1:$B$8,2,TRUE)</f>
        <v>Electric Bikes</v>
      </c>
      <c r="H200" s="17">
        <v>539.88</v>
      </c>
    </row>
    <row r="201" spans="1:8" ht="15.75" customHeight="1">
      <c r="A201" s="2">
        <v>200</v>
      </c>
      <c r="B201" s="2" t="s">
        <v>197</v>
      </c>
      <c r="C201" s="2">
        <v>9</v>
      </c>
      <c r="D201" s="2">
        <v>5</v>
      </c>
      <c r="E201" s="2">
        <v>2018</v>
      </c>
      <c r="F201" s="2">
        <v>3499.99</v>
      </c>
      <c r="G201" s="5" t="str">
        <f>VLOOKUP(D201,[1]categories!$A$1:$B$8,2,TRUE)</f>
        <v>Electric Bikes</v>
      </c>
      <c r="H201" s="17">
        <v>1320.79</v>
      </c>
    </row>
    <row r="202" spans="1:8" ht="15.75" customHeight="1">
      <c r="A202" s="2">
        <v>201</v>
      </c>
      <c r="B202" s="2" t="s">
        <v>198</v>
      </c>
      <c r="C202" s="2">
        <v>9</v>
      </c>
      <c r="D202" s="2">
        <v>5</v>
      </c>
      <c r="E202" s="2">
        <v>2018</v>
      </c>
      <c r="F202" s="2">
        <v>4499.99</v>
      </c>
      <c r="G202" s="5" t="str">
        <f>VLOOKUP(D202,[1]categories!$A$1:$B$8,2,TRUE)</f>
        <v>Electric Bikes</v>
      </c>
      <c r="H202" s="17">
        <v>1548.95</v>
      </c>
    </row>
    <row r="203" spans="1:8" ht="15.75" customHeight="1">
      <c r="A203" s="2">
        <v>202</v>
      </c>
      <c r="B203" s="2" t="s">
        <v>199</v>
      </c>
      <c r="C203" s="2">
        <v>9</v>
      </c>
      <c r="D203" s="2">
        <v>5</v>
      </c>
      <c r="E203" s="2">
        <v>2018</v>
      </c>
      <c r="F203" s="2">
        <v>3499.99</v>
      </c>
      <c r="G203" s="5" t="str">
        <f>VLOOKUP(D203,[1]categories!$A$1:$B$8,2,TRUE)</f>
        <v>Electric Bikes</v>
      </c>
      <c r="H203" s="17">
        <v>1999.93</v>
      </c>
    </row>
    <row r="204" spans="1:8" ht="15.75" customHeight="1">
      <c r="A204" s="2">
        <v>203</v>
      </c>
      <c r="B204" s="2" t="s">
        <v>200</v>
      </c>
      <c r="C204" s="2">
        <v>9</v>
      </c>
      <c r="D204" s="2">
        <v>5</v>
      </c>
      <c r="E204" s="2">
        <v>2018</v>
      </c>
      <c r="F204" s="2">
        <v>4999.99</v>
      </c>
      <c r="G204" s="5" t="str">
        <f>VLOOKUP(D204,[1]categories!$A$1:$B$8,2,TRUE)</f>
        <v>Electric Bikes</v>
      </c>
      <c r="H204" s="17">
        <v>448.8</v>
      </c>
    </row>
    <row r="205" spans="1:8" ht="15.75" customHeight="1">
      <c r="A205" s="2">
        <v>204</v>
      </c>
      <c r="B205" s="2" t="s">
        <v>201</v>
      </c>
      <c r="C205" s="2">
        <v>9</v>
      </c>
      <c r="D205" s="2">
        <v>5</v>
      </c>
      <c r="E205" s="2">
        <v>2018</v>
      </c>
      <c r="F205" s="2">
        <v>3599.99</v>
      </c>
      <c r="G205" s="5" t="str">
        <f>VLOOKUP(D205,[1]categories!$A$1:$B$8,2,TRUE)</f>
        <v>Electric Bikes</v>
      </c>
      <c r="H205" s="17">
        <v>599.94000000000005</v>
      </c>
    </row>
    <row r="206" spans="1:8" ht="15.75" customHeight="1">
      <c r="A206" s="2">
        <v>205</v>
      </c>
      <c r="B206" s="2" t="s">
        <v>202</v>
      </c>
      <c r="C206" s="2">
        <v>9</v>
      </c>
      <c r="D206" s="2">
        <v>5</v>
      </c>
      <c r="E206" s="2">
        <v>2018</v>
      </c>
      <c r="F206" s="2">
        <v>4999.99</v>
      </c>
      <c r="G206" s="5" t="str">
        <f>VLOOKUP(D206,[1]categories!$A$1:$B$8,2,TRUE)</f>
        <v>Electric Bikes</v>
      </c>
      <c r="H206" s="17">
        <v>1199.93</v>
      </c>
    </row>
    <row r="207" spans="1:8" ht="15.75" customHeight="1">
      <c r="A207" s="2">
        <v>206</v>
      </c>
      <c r="B207" s="2" t="s">
        <v>203</v>
      </c>
      <c r="C207" s="2">
        <v>9</v>
      </c>
      <c r="D207" s="2">
        <v>4</v>
      </c>
      <c r="E207" s="2">
        <v>2018</v>
      </c>
      <c r="F207" s="2">
        <v>3299.99</v>
      </c>
      <c r="G207" s="5" t="str">
        <f>VLOOKUP(D207,[1]categories!$A$1:$B$8,2,TRUE)</f>
        <v>Cyclocross Bicycles</v>
      </c>
      <c r="H207" s="17">
        <v>549.79</v>
      </c>
    </row>
    <row r="208" spans="1:8" ht="15.75" customHeight="1">
      <c r="A208" s="2">
        <v>207</v>
      </c>
      <c r="B208" s="2" t="s">
        <v>204</v>
      </c>
      <c r="C208" s="2">
        <v>9</v>
      </c>
      <c r="D208" s="2">
        <v>4</v>
      </c>
      <c r="E208" s="2">
        <v>2018</v>
      </c>
      <c r="F208" s="2">
        <v>3999.99</v>
      </c>
      <c r="G208" s="5" t="str">
        <f>VLOOKUP(D208,[1]categories!$A$1:$B$8,2,TRUE)</f>
        <v>Cyclocross Bicycles</v>
      </c>
      <c r="H208" s="17">
        <v>448.9</v>
      </c>
    </row>
    <row r="209" spans="1:8" ht="15.75" customHeight="1">
      <c r="A209" s="2">
        <v>208</v>
      </c>
      <c r="B209" s="2" t="s">
        <v>205</v>
      </c>
      <c r="C209" s="2">
        <v>9</v>
      </c>
      <c r="D209" s="2">
        <v>4</v>
      </c>
      <c r="E209" s="2">
        <v>2018</v>
      </c>
      <c r="F209" s="2">
        <v>1799.99</v>
      </c>
      <c r="G209" s="5" t="str">
        <f>VLOOKUP(D209,[1]categories!$A$1:$B$8,2,TRUE)</f>
        <v>Cyclocross Bicycles</v>
      </c>
      <c r="H209" s="17">
        <v>857.93</v>
      </c>
    </row>
    <row r="210" spans="1:8" ht="15.75" customHeight="1">
      <c r="A210" s="2">
        <v>209</v>
      </c>
      <c r="B210" s="2" t="s">
        <v>206</v>
      </c>
      <c r="C210" s="2">
        <v>9</v>
      </c>
      <c r="D210" s="2">
        <v>4</v>
      </c>
      <c r="E210" s="2">
        <v>2018</v>
      </c>
      <c r="F210" s="2">
        <v>2999.99</v>
      </c>
      <c r="G210" s="5" t="str">
        <f>VLOOKUP(D210,[1]categories!$A$1:$B$8,2,TRUE)</f>
        <v>Cyclocross Bicycles</v>
      </c>
      <c r="H210" s="17">
        <v>549.94000000000005</v>
      </c>
    </row>
    <row r="211" spans="1:8" ht="15.75" customHeight="1">
      <c r="A211" s="2">
        <v>210</v>
      </c>
      <c r="B211" s="2" t="s">
        <v>165</v>
      </c>
      <c r="C211" s="2">
        <v>8</v>
      </c>
      <c r="D211" s="2">
        <v>4</v>
      </c>
      <c r="E211" s="2">
        <v>2018</v>
      </c>
      <c r="F211" s="2">
        <v>1549</v>
      </c>
      <c r="G211" s="5" t="str">
        <f>VLOOKUP(D211,[1]categories!$A$1:$B$8,2,TRUE)</f>
        <v>Cyclocross Bicycles</v>
      </c>
      <c r="H211" s="17">
        <v>539.88</v>
      </c>
    </row>
    <row r="212" spans="1:8" ht="15.75" customHeight="1">
      <c r="A212" s="2">
        <v>211</v>
      </c>
      <c r="B212" s="2" t="s">
        <v>161</v>
      </c>
      <c r="C212" s="2">
        <v>8</v>
      </c>
      <c r="D212" s="2">
        <v>4</v>
      </c>
      <c r="E212" s="2">
        <v>2018</v>
      </c>
      <c r="F212" s="2">
        <v>1549</v>
      </c>
      <c r="G212" s="5" t="str">
        <f>VLOOKUP(D212,[1]categories!$A$1:$B$8,2,TRUE)</f>
        <v>Cyclocross Bicycles</v>
      </c>
      <c r="H212" s="17">
        <v>269.92</v>
      </c>
    </row>
    <row r="213" spans="1:8" ht="15.75" customHeight="1">
      <c r="A213" s="2">
        <v>212</v>
      </c>
      <c r="B213" s="2" t="s">
        <v>207</v>
      </c>
      <c r="C213" s="2">
        <v>1</v>
      </c>
      <c r="D213" s="2">
        <v>3</v>
      </c>
      <c r="E213" s="2">
        <v>2018</v>
      </c>
      <c r="F213" s="2">
        <v>559.99</v>
      </c>
      <c r="G213" s="5" t="str">
        <f>VLOOKUP(D213,[1]categories!$A$1:$B$8,2,TRUE)</f>
        <v>Cruisers Bicycles</v>
      </c>
      <c r="H213" s="17">
        <v>1199.93</v>
      </c>
    </row>
    <row r="214" spans="1:8" ht="15.75" customHeight="1">
      <c r="A214" s="2">
        <v>213</v>
      </c>
      <c r="B214" s="2" t="s">
        <v>208</v>
      </c>
      <c r="C214" s="2">
        <v>1</v>
      </c>
      <c r="D214" s="2">
        <v>3</v>
      </c>
      <c r="E214" s="2">
        <v>2018</v>
      </c>
      <c r="F214" s="2">
        <v>269.99</v>
      </c>
      <c r="G214" s="5" t="str">
        <f>VLOOKUP(D214,[1]categories!$A$1:$B$8,2,TRUE)</f>
        <v>Cruisers Bicycles</v>
      </c>
      <c r="H214" s="17">
        <v>1999.91</v>
      </c>
    </row>
    <row r="215" spans="1:8" ht="15.75" customHeight="1">
      <c r="A215" s="2">
        <v>214</v>
      </c>
      <c r="B215" s="2" t="s">
        <v>209</v>
      </c>
      <c r="C215" s="2">
        <v>1</v>
      </c>
      <c r="D215" s="2">
        <v>3</v>
      </c>
      <c r="E215" s="2">
        <v>2018</v>
      </c>
      <c r="F215" s="2">
        <v>899.99</v>
      </c>
      <c r="G215" s="5" t="str">
        <f>VLOOKUP(D215,[1]categories!$A$1:$B$8,2,TRUE)</f>
        <v>Cruisers Bicycles</v>
      </c>
      <c r="H215" s="17">
        <v>499.92</v>
      </c>
    </row>
    <row r="216" spans="1:8" ht="15.75" customHeight="1">
      <c r="A216" s="2">
        <v>215</v>
      </c>
      <c r="B216" s="2" t="s">
        <v>210</v>
      </c>
      <c r="C216" s="2">
        <v>1</v>
      </c>
      <c r="D216" s="2">
        <v>3</v>
      </c>
      <c r="E216" s="2">
        <v>2018</v>
      </c>
      <c r="F216" s="2">
        <v>749.99</v>
      </c>
      <c r="G216" s="5" t="str">
        <f>VLOOKUP(D216,[1]categories!$A$1:$B$8,2,TRUE)</f>
        <v>Cruisers Bicycles</v>
      </c>
      <c r="H216" s="17">
        <v>599.78</v>
      </c>
    </row>
    <row r="217" spans="1:8" ht="15.75" customHeight="1">
      <c r="A217" s="2">
        <v>216</v>
      </c>
      <c r="B217" s="2" t="s">
        <v>211</v>
      </c>
      <c r="C217" s="2">
        <v>1</v>
      </c>
      <c r="D217" s="2">
        <v>3</v>
      </c>
      <c r="E217" s="2">
        <v>2018</v>
      </c>
      <c r="F217" s="2">
        <v>899.99</v>
      </c>
      <c r="G217" s="5" t="str">
        <f>VLOOKUP(D217,[1]categories!$A$1:$B$8,2,TRUE)</f>
        <v>Cruisers Bicycles</v>
      </c>
      <c r="H217" s="17">
        <v>1199.93</v>
      </c>
    </row>
    <row r="218" spans="1:8" ht="15.75" customHeight="1">
      <c r="A218" s="2">
        <v>217</v>
      </c>
      <c r="B218" s="2" t="s">
        <v>212</v>
      </c>
      <c r="C218" s="2">
        <v>1</v>
      </c>
      <c r="D218" s="2">
        <v>3</v>
      </c>
      <c r="E218" s="2">
        <v>2018</v>
      </c>
      <c r="F218" s="2">
        <v>909.99</v>
      </c>
      <c r="G218" s="5" t="str">
        <f>VLOOKUP(D218,[1]categories!$A$1:$B$8,2,TRUE)</f>
        <v>Cruisers Bicycles</v>
      </c>
      <c r="H218" s="17">
        <v>469.92</v>
      </c>
    </row>
    <row r="219" spans="1:8" ht="15.75" customHeight="1">
      <c r="A219" s="2">
        <v>218</v>
      </c>
      <c r="B219" s="2" t="s">
        <v>213</v>
      </c>
      <c r="C219" s="2">
        <v>1</v>
      </c>
      <c r="D219" s="2">
        <v>3</v>
      </c>
      <c r="E219" s="2">
        <v>2018</v>
      </c>
      <c r="F219" s="2">
        <v>319.99</v>
      </c>
      <c r="G219" s="5" t="str">
        <f>VLOOKUP(D219,[1]categories!$A$1:$B$8,2,TRUE)</f>
        <v>Cruisers Bicycles</v>
      </c>
      <c r="H219" s="17">
        <v>999.89</v>
      </c>
    </row>
    <row r="220" spans="1:8" ht="15.75" customHeight="1">
      <c r="A220" s="2">
        <v>219</v>
      </c>
      <c r="B220" s="2" t="s">
        <v>214</v>
      </c>
      <c r="C220" s="2">
        <v>1</v>
      </c>
      <c r="D220" s="2">
        <v>3</v>
      </c>
      <c r="E220" s="2">
        <v>2018</v>
      </c>
      <c r="F220" s="2">
        <v>639.99</v>
      </c>
      <c r="G220" s="5" t="str">
        <f>VLOOKUP(D220,[1]categories!$A$1:$B$8,2,TRUE)</f>
        <v>Cruisers Bicycles</v>
      </c>
      <c r="H220" s="17">
        <v>7999.91</v>
      </c>
    </row>
    <row r="221" spans="1:8" ht="15.75" customHeight="1">
      <c r="A221" s="2">
        <v>220</v>
      </c>
      <c r="B221" s="2" t="s">
        <v>215</v>
      </c>
      <c r="C221" s="2">
        <v>1</v>
      </c>
      <c r="D221" s="2">
        <v>3</v>
      </c>
      <c r="E221" s="2">
        <v>2018</v>
      </c>
      <c r="F221" s="2">
        <v>269.99</v>
      </c>
      <c r="G221" s="5" t="str">
        <f>VLOOKUP(D221,[1]categories!$A$1:$B$8,2,TRUE)</f>
        <v>Cruisers Bicycles</v>
      </c>
      <c r="H221" s="17">
        <v>529.79</v>
      </c>
    </row>
    <row r="222" spans="1:8" ht="15.75" customHeight="1">
      <c r="A222" s="2">
        <v>221</v>
      </c>
      <c r="B222" s="2" t="s">
        <v>216</v>
      </c>
      <c r="C222" s="2">
        <v>1</v>
      </c>
      <c r="D222" s="2">
        <v>3</v>
      </c>
      <c r="E222" s="2">
        <v>2018</v>
      </c>
      <c r="F222" s="2">
        <v>319.99</v>
      </c>
      <c r="G222" s="5" t="str">
        <f>VLOOKUP(D222,[1]categories!$A$1:$B$8,2,TRUE)</f>
        <v>Cruisers Bicycles</v>
      </c>
      <c r="H222" s="17">
        <v>549.94000000000005</v>
      </c>
    </row>
    <row r="223" spans="1:8" ht="15.75" customHeight="1">
      <c r="A223" s="2">
        <v>222</v>
      </c>
      <c r="B223" s="2" t="s">
        <v>217</v>
      </c>
      <c r="C223" s="2">
        <v>1</v>
      </c>
      <c r="D223" s="2">
        <v>3</v>
      </c>
      <c r="E223" s="2">
        <v>2018</v>
      </c>
      <c r="F223" s="2">
        <v>269.99</v>
      </c>
      <c r="G223" s="5" t="str">
        <f>VLOOKUP(D223,[1]categories!$A$1:$B$8,2,TRUE)</f>
        <v>Cruisers Bicycles</v>
      </c>
      <c r="H223" s="17">
        <v>3361.88</v>
      </c>
    </row>
    <row r="224" spans="1:8" ht="15.75" customHeight="1">
      <c r="A224" s="2">
        <v>223</v>
      </c>
      <c r="B224" s="2" t="s">
        <v>218</v>
      </c>
      <c r="C224" s="2">
        <v>1</v>
      </c>
      <c r="D224" s="2">
        <v>3</v>
      </c>
      <c r="E224" s="2">
        <v>2018</v>
      </c>
      <c r="F224" s="2">
        <v>529.99</v>
      </c>
      <c r="G224" s="5" t="str">
        <f>VLOOKUP(D224,[1]categories!$A$1:$B$8,2,TRUE)</f>
        <v>Cruisers Bicycles</v>
      </c>
      <c r="H224" s="17">
        <v>1320.92</v>
      </c>
    </row>
    <row r="225" spans="1:8" ht="15.75" customHeight="1">
      <c r="A225" s="2">
        <v>224</v>
      </c>
      <c r="B225" s="2" t="s">
        <v>219</v>
      </c>
      <c r="C225" s="2">
        <v>1</v>
      </c>
      <c r="D225" s="2">
        <v>3</v>
      </c>
      <c r="E225" s="2">
        <v>2018</v>
      </c>
      <c r="F225" s="2">
        <v>479.99</v>
      </c>
      <c r="G225" s="5" t="str">
        <f>VLOOKUP(D225,[1]categories!$A$1:$B$8,2,TRUE)</f>
        <v>Cruisers Bicycles</v>
      </c>
      <c r="H225" s="17">
        <v>599.91999999999996</v>
      </c>
    </row>
    <row r="226" spans="1:8" ht="15.75" customHeight="1">
      <c r="A226" s="2">
        <v>225</v>
      </c>
      <c r="B226" s="2" t="s">
        <v>220</v>
      </c>
      <c r="C226" s="2">
        <v>1</v>
      </c>
      <c r="D226" s="2">
        <v>3</v>
      </c>
      <c r="E226" s="2">
        <v>2018</v>
      </c>
      <c r="F226" s="2">
        <v>959.99</v>
      </c>
      <c r="G226" s="5" t="str">
        <f>VLOOKUP(D226,[1]categories!$A$1:$B$8,2,TRUE)</f>
        <v>Cruisers Bicycles</v>
      </c>
      <c r="H226" s="17">
        <v>1099.8800000000001</v>
      </c>
    </row>
    <row r="227" spans="1:8" ht="15.75" customHeight="1">
      <c r="A227" s="2">
        <v>226</v>
      </c>
      <c r="B227" s="2" t="s">
        <v>221</v>
      </c>
      <c r="C227" s="2">
        <v>1</v>
      </c>
      <c r="D227" s="2">
        <v>3</v>
      </c>
      <c r="E227" s="2">
        <v>2018</v>
      </c>
      <c r="F227" s="2">
        <v>679.99</v>
      </c>
      <c r="G227" s="5" t="str">
        <f>VLOOKUP(D227,[1]categories!$A$1:$B$8,2,TRUE)</f>
        <v>Cruisers Bicycles</v>
      </c>
      <c r="H227" s="17">
        <v>599.79</v>
      </c>
    </row>
    <row r="228" spans="1:8" ht="15.75" customHeight="1">
      <c r="A228" s="2">
        <v>227</v>
      </c>
      <c r="B228" s="2" t="s">
        <v>222</v>
      </c>
      <c r="C228" s="2">
        <v>1</v>
      </c>
      <c r="D228" s="2">
        <v>3</v>
      </c>
      <c r="E228" s="2">
        <v>2018</v>
      </c>
      <c r="F228" s="2">
        <v>319.99</v>
      </c>
      <c r="G228" s="5" t="str">
        <f>VLOOKUP(D228,[1]categories!$A$1:$B$8,2,TRUE)</f>
        <v>Cruisers Bicycles</v>
      </c>
      <c r="H228" s="17">
        <v>499.79</v>
      </c>
    </row>
    <row r="229" spans="1:8" ht="15.75" customHeight="1">
      <c r="A229" s="2">
        <v>228</v>
      </c>
      <c r="B229" s="2" t="s">
        <v>223</v>
      </c>
      <c r="C229" s="2">
        <v>1</v>
      </c>
      <c r="D229" s="2">
        <v>3</v>
      </c>
      <c r="E229" s="2">
        <v>2018</v>
      </c>
      <c r="F229" s="2">
        <v>319.99</v>
      </c>
      <c r="G229" s="5" t="str">
        <f>VLOOKUP(D229,[1]categories!$A$1:$B$8,2,TRUE)</f>
        <v>Cruisers Bicycles</v>
      </c>
      <c r="H229" s="17">
        <v>428.93</v>
      </c>
    </row>
    <row r="230" spans="1:8" ht="15.75" customHeight="1">
      <c r="A230" s="2">
        <v>229</v>
      </c>
      <c r="B230" s="2" t="s">
        <v>224</v>
      </c>
      <c r="C230" s="2">
        <v>1</v>
      </c>
      <c r="D230" s="2">
        <v>3</v>
      </c>
      <c r="E230" s="2">
        <v>2018</v>
      </c>
      <c r="F230" s="2">
        <v>429.99</v>
      </c>
      <c r="G230" s="5" t="str">
        <f>VLOOKUP(D230,[1]categories!$A$1:$B$8,2,TRUE)</f>
        <v>Cruisers Bicycles</v>
      </c>
      <c r="H230" s="17">
        <v>448.8</v>
      </c>
    </row>
    <row r="231" spans="1:8" ht="15.75" customHeight="1">
      <c r="A231" s="2">
        <v>230</v>
      </c>
      <c r="B231" s="2" t="s">
        <v>225</v>
      </c>
      <c r="C231" s="2">
        <v>1</v>
      </c>
      <c r="D231" s="2">
        <v>3</v>
      </c>
      <c r="E231" s="2">
        <v>2018</v>
      </c>
      <c r="F231" s="2">
        <v>429.99</v>
      </c>
      <c r="G231" s="5" t="str">
        <f>VLOOKUP(D231,[1]categories!$A$1:$B$8,2,TRUE)</f>
        <v>Cruisers Bicycles</v>
      </c>
      <c r="H231" s="17">
        <v>897.9</v>
      </c>
    </row>
    <row r="232" spans="1:8" ht="15.75" customHeight="1">
      <c r="A232" s="2">
        <v>231</v>
      </c>
      <c r="B232" s="2" t="s">
        <v>226</v>
      </c>
      <c r="C232" s="2">
        <v>1</v>
      </c>
      <c r="D232" s="2">
        <v>3</v>
      </c>
      <c r="E232" s="2">
        <v>2018</v>
      </c>
      <c r="F232" s="2">
        <v>529.99</v>
      </c>
      <c r="G232" s="5" t="str">
        <f>VLOOKUP(D232,[1]categories!$A$1:$B$8,2,TRUE)</f>
        <v>Cruisers Bicycles</v>
      </c>
      <c r="H232" s="17">
        <v>539.88</v>
      </c>
    </row>
    <row r="233" spans="1:8" ht="15.75" customHeight="1">
      <c r="A233" s="2">
        <v>232</v>
      </c>
      <c r="B233" s="2" t="s">
        <v>227</v>
      </c>
      <c r="C233" s="2">
        <v>1</v>
      </c>
      <c r="D233" s="2">
        <v>3</v>
      </c>
      <c r="E233" s="2">
        <v>2018</v>
      </c>
      <c r="F233" s="2">
        <v>479.99</v>
      </c>
      <c r="G233" s="5" t="str">
        <f>VLOOKUP(D233,[1]categories!$A$1:$B$8,2,TRUE)</f>
        <v>Cruisers Bicycles</v>
      </c>
      <c r="H233" s="17">
        <v>5999.8799999999992</v>
      </c>
    </row>
    <row r="234" spans="1:8" ht="15.75" customHeight="1">
      <c r="A234" s="2">
        <v>233</v>
      </c>
      <c r="B234" s="2" t="s">
        <v>228</v>
      </c>
      <c r="C234" s="2">
        <v>1</v>
      </c>
      <c r="D234" s="2">
        <v>3</v>
      </c>
      <c r="E234" s="2">
        <v>2018</v>
      </c>
      <c r="F234" s="2">
        <v>639.99</v>
      </c>
      <c r="G234" s="5" t="str">
        <f>VLOOKUP(D234,[1]categories!$A$1:$B$8,2,TRUE)</f>
        <v>Cruisers Bicycles</v>
      </c>
      <c r="H234" s="17">
        <v>857.95</v>
      </c>
    </row>
    <row r="235" spans="1:8" ht="15.75" customHeight="1">
      <c r="A235" s="2">
        <v>234</v>
      </c>
      <c r="B235" s="2" t="s">
        <v>229</v>
      </c>
      <c r="C235" s="2">
        <v>1</v>
      </c>
      <c r="D235" s="2">
        <v>3</v>
      </c>
      <c r="E235" s="2">
        <v>2018</v>
      </c>
      <c r="F235" s="2">
        <v>899.99</v>
      </c>
      <c r="G235" s="5" t="str">
        <f>VLOOKUP(D235,[1]categories!$A$1:$B$8,2,TRUE)</f>
        <v>Cruisers Bicycles</v>
      </c>
      <c r="H235" s="17">
        <v>469.89</v>
      </c>
    </row>
    <row r="236" spans="1:8" ht="15.75" customHeight="1">
      <c r="A236" s="2">
        <v>235</v>
      </c>
      <c r="B236" s="2" t="s">
        <v>230</v>
      </c>
      <c r="C236" s="2">
        <v>1</v>
      </c>
      <c r="D236" s="2">
        <v>3</v>
      </c>
      <c r="E236" s="2">
        <v>2018</v>
      </c>
      <c r="F236" s="2">
        <v>899.99</v>
      </c>
      <c r="G236" s="5" t="str">
        <f>VLOOKUP(D236,[1]categories!$A$1:$B$8,2,TRUE)</f>
        <v>Cruisers Bicycles</v>
      </c>
      <c r="H236" s="17">
        <v>999.91</v>
      </c>
    </row>
    <row r="237" spans="1:8" ht="15.75" customHeight="1">
      <c r="A237" s="2">
        <v>236</v>
      </c>
      <c r="B237" s="2" t="s">
        <v>231</v>
      </c>
      <c r="C237" s="2">
        <v>1</v>
      </c>
      <c r="D237" s="2">
        <v>3</v>
      </c>
      <c r="E237" s="2">
        <v>2018</v>
      </c>
      <c r="F237" s="2">
        <v>749.99</v>
      </c>
      <c r="G237" s="5" t="str">
        <f>VLOOKUP(D237,[1]categories!$A$1:$B$8,2,TRUE)</f>
        <v>Cruisers Bicycles</v>
      </c>
      <c r="H237" s="17">
        <v>599.89</v>
      </c>
    </row>
    <row r="238" spans="1:8" ht="15.75" customHeight="1">
      <c r="A238" s="2">
        <v>237</v>
      </c>
      <c r="B238" s="2" t="s">
        <v>232</v>
      </c>
      <c r="C238" s="2">
        <v>1</v>
      </c>
      <c r="D238" s="2">
        <v>3</v>
      </c>
      <c r="E238" s="2">
        <v>2018</v>
      </c>
      <c r="F238" s="2">
        <v>849.99</v>
      </c>
      <c r="G238" s="5" t="str">
        <f>VLOOKUP(D238,[1]categories!$A$1:$B$8,2,TRUE)</f>
        <v>Cruisers Bicycles</v>
      </c>
      <c r="H238" s="17">
        <v>549.89</v>
      </c>
    </row>
    <row r="239" spans="1:8" ht="15.75" customHeight="1">
      <c r="A239" s="2">
        <v>238</v>
      </c>
      <c r="B239" s="2" t="s">
        <v>233</v>
      </c>
      <c r="C239" s="2">
        <v>1</v>
      </c>
      <c r="D239" s="2">
        <v>3</v>
      </c>
      <c r="E239" s="2">
        <v>2018</v>
      </c>
      <c r="F239" s="2">
        <v>749.99</v>
      </c>
      <c r="G239" s="5" t="str">
        <f>VLOOKUP(D239,[1]categories!$A$1:$B$8,2,TRUE)</f>
        <v>Cruisers Bicycles</v>
      </c>
      <c r="H239" s="17">
        <v>428.8</v>
      </c>
    </row>
    <row r="240" spans="1:8" ht="15.75" customHeight="1">
      <c r="A240" s="2">
        <v>239</v>
      </c>
      <c r="B240" s="2" t="s">
        <v>234</v>
      </c>
      <c r="C240" s="2">
        <v>1</v>
      </c>
      <c r="D240" s="2">
        <v>3</v>
      </c>
      <c r="E240" s="2">
        <v>2018</v>
      </c>
      <c r="F240" s="2">
        <v>749.99</v>
      </c>
      <c r="G240" s="5" t="str">
        <f>VLOOKUP(D240,[1]categories!$A$1:$B$8,2,TRUE)</f>
        <v>Cruisers Bicycles</v>
      </c>
      <c r="H240" s="17">
        <v>3097.8</v>
      </c>
    </row>
    <row r="241" spans="1:8" ht="15.75" customHeight="1">
      <c r="A241" s="2">
        <v>240</v>
      </c>
      <c r="B241" s="2" t="s">
        <v>235</v>
      </c>
      <c r="C241" s="2">
        <v>1</v>
      </c>
      <c r="D241" s="2">
        <v>3</v>
      </c>
      <c r="E241" s="2">
        <v>2018</v>
      </c>
      <c r="F241" s="2">
        <v>899.99</v>
      </c>
      <c r="G241" s="5" t="str">
        <f>VLOOKUP(D241,[1]categories!$A$1:$B$8,2,TRUE)</f>
        <v>Cruisers Bicycles</v>
      </c>
      <c r="H241" s="17">
        <v>599.93000000000006</v>
      </c>
    </row>
    <row r="242" spans="1:8" ht="15.75" customHeight="1">
      <c r="A242" s="2">
        <v>241</v>
      </c>
      <c r="B242" s="2" t="s">
        <v>236</v>
      </c>
      <c r="C242" s="2">
        <v>1</v>
      </c>
      <c r="D242" s="2">
        <v>3</v>
      </c>
      <c r="E242" s="2">
        <v>2018</v>
      </c>
      <c r="F242" s="2">
        <v>749.99</v>
      </c>
      <c r="G242" s="5" t="str">
        <f>VLOOKUP(D242,[1]categories!$A$1:$B$8,2,TRUE)</f>
        <v>Cruisers Bicycles</v>
      </c>
      <c r="H242" s="17">
        <v>999.93000000000006</v>
      </c>
    </row>
    <row r="243" spans="1:8" ht="15.75" customHeight="1">
      <c r="A243" s="2">
        <v>242</v>
      </c>
      <c r="B243" s="2" t="s">
        <v>237</v>
      </c>
      <c r="C243" s="2">
        <v>1</v>
      </c>
      <c r="D243" s="2">
        <v>3</v>
      </c>
      <c r="E243" s="2">
        <v>2018</v>
      </c>
      <c r="F243" s="2">
        <v>699.99</v>
      </c>
      <c r="G243" s="5" t="str">
        <f>VLOOKUP(D243,[1]categories!$A$1:$B$8,2,TRUE)</f>
        <v>Cruisers Bicycles</v>
      </c>
      <c r="H243" s="17">
        <v>999.88</v>
      </c>
    </row>
    <row r="244" spans="1:8" ht="15.75" customHeight="1">
      <c r="A244" s="2">
        <v>243</v>
      </c>
      <c r="B244" s="2" t="s">
        <v>238</v>
      </c>
      <c r="C244" s="2">
        <v>1</v>
      </c>
      <c r="D244" s="2">
        <v>3</v>
      </c>
      <c r="E244" s="2">
        <v>2018</v>
      </c>
      <c r="F244" s="2">
        <v>679.99</v>
      </c>
      <c r="G244" s="5" t="str">
        <f>VLOOKUP(D244,[1]categories!$A$1:$B$8,2,TRUE)</f>
        <v>Cruisers Bicycles</v>
      </c>
      <c r="H244" s="17">
        <v>3361.78</v>
      </c>
    </row>
    <row r="245" spans="1:8" ht="15.75" customHeight="1">
      <c r="A245" s="2">
        <v>244</v>
      </c>
      <c r="B245" s="2" t="s">
        <v>239</v>
      </c>
      <c r="C245" s="2">
        <v>1</v>
      </c>
      <c r="D245" s="2">
        <v>3</v>
      </c>
      <c r="E245" s="2">
        <v>2018</v>
      </c>
      <c r="F245" s="2">
        <v>559.99</v>
      </c>
      <c r="G245" s="5" t="str">
        <f>VLOOKUP(D245,[1]categories!$A$1:$B$8,2,TRUE)</f>
        <v>Cruisers Bicycles</v>
      </c>
      <c r="H245" s="17">
        <v>599.79</v>
      </c>
    </row>
    <row r="246" spans="1:8" ht="15.75" customHeight="1">
      <c r="A246" s="2">
        <v>245</v>
      </c>
      <c r="B246" s="2" t="s">
        <v>240</v>
      </c>
      <c r="C246" s="2">
        <v>1</v>
      </c>
      <c r="D246" s="2">
        <v>3</v>
      </c>
      <c r="E246" s="2">
        <v>2018</v>
      </c>
      <c r="F246" s="2">
        <v>659.99</v>
      </c>
      <c r="G246" s="5" t="str">
        <f>VLOOKUP(D246,[1]categories!$A$1:$B$8,2,TRUE)</f>
        <v>Cruisers Bicycles</v>
      </c>
      <c r="H246" s="17">
        <v>1999.93</v>
      </c>
    </row>
    <row r="247" spans="1:8" ht="15.75" customHeight="1">
      <c r="A247" s="2">
        <v>246</v>
      </c>
      <c r="B247" s="2" t="s">
        <v>241</v>
      </c>
      <c r="C247" s="2">
        <v>1</v>
      </c>
      <c r="D247" s="2">
        <v>3</v>
      </c>
      <c r="E247" s="2">
        <v>2018</v>
      </c>
      <c r="F247" s="2">
        <v>639.99</v>
      </c>
      <c r="G247" s="5" t="str">
        <f>VLOOKUP(D247,[1]categories!$A$1:$B$8,2,TRUE)</f>
        <v>Cruisers Bicycles</v>
      </c>
      <c r="H247" s="17">
        <v>599.91</v>
      </c>
    </row>
    <row r="248" spans="1:8" ht="15.75" customHeight="1">
      <c r="A248" s="2">
        <v>247</v>
      </c>
      <c r="B248" s="2" t="s">
        <v>242</v>
      </c>
      <c r="C248" s="2">
        <v>1</v>
      </c>
      <c r="D248" s="2">
        <v>3</v>
      </c>
      <c r="E248" s="2">
        <v>2018</v>
      </c>
      <c r="F248" s="2">
        <v>599.99</v>
      </c>
      <c r="G248" s="5" t="str">
        <f>VLOOKUP(D248,[1]categories!$A$1:$B$8,2,TRUE)</f>
        <v>Cruisers Bicycles</v>
      </c>
      <c r="H248" s="17">
        <v>1059.9100000000001</v>
      </c>
    </row>
    <row r="249" spans="1:8" ht="15.75" customHeight="1">
      <c r="A249" s="2">
        <v>248</v>
      </c>
      <c r="B249" s="2" t="s">
        <v>243</v>
      </c>
      <c r="C249" s="2">
        <v>1</v>
      </c>
      <c r="D249" s="2">
        <v>3</v>
      </c>
      <c r="E249" s="2">
        <v>2018</v>
      </c>
      <c r="F249" s="2">
        <v>599.99</v>
      </c>
      <c r="G249" s="5" t="str">
        <f>VLOOKUP(D249,[1]categories!$A$1:$B$8,2,TRUE)</f>
        <v>Cruisers Bicycles</v>
      </c>
      <c r="H249" s="17">
        <v>5799.9299999999994</v>
      </c>
    </row>
    <row r="250" spans="1:8" ht="15.75" customHeight="1">
      <c r="A250" s="2">
        <v>249</v>
      </c>
      <c r="B250" s="2" t="s">
        <v>244</v>
      </c>
      <c r="C250" s="2">
        <v>1</v>
      </c>
      <c r="D250" s="2">
        <v>3</v>
      </c>
      <c r="E250" s="2">
        <v>2018</v>
      </c>
      <c r="F250" s="2">
        <v>749.99</v>
      </c>
      <c r="G250" s="5" t="str">
        <f>VLOOKUP(D250,[1]categories!$A$1:$B$8,2,TRUE)</f>
        <v>Cruisers Bicycles</v>
      </c>
      <c r="H250" s="17">
        <v>448.93</v>
      </c>
    </row>
    <row r="251" spans="1:8" ht="15.75" customHeight="1">
      <c r="A251" s="2">
        <v>250</v>
      </c>
      <c r="B251" s="2" t="s">
        <v>189</v>
      </c>
      <c r="C251" s="2">
        <v>1</v>
      </c>
      <c r="D251" s="2">
        <v>3</v>
      </c>
      <c r="E251" s="2">
        <v>2018</v>
      </c>
      <c r="F251" s="2">
        <v>2599.9899999999998</v>
      </c>
      <c r="G251" s="5" t="str">
        <f>VLOOKUP(D251,[1]categories!$A$1:$B$8,2,TRUE)</f>
        <v>Cruisers Bicycles</v>
      </c>
      <c r="H251" s="17">
        <v>5999.8799999999992</v>
      </c>
    </row>
    <row r="252" spans="1:8" ht="15.75" customHeight="1">
      <c r="A252" s="2">
        <v>251</v>
      </c>
      <c r="B252" s="2" t="s">
        <v>195</v>
      </c>
      <c r="C252" s="2">
        <v>1</v>
      </c>
      <c r="D252" s="2">
        <v>3</v>
      </c>
      <c r="E252" s="2">
        <v>2018</v>
      </c>
      <c r="F252" s="2">
        <v>2999.99</v>
      </c>
      <c r="G252" s="5" t="str">
        <f>VLOOKUP(D252,[1]categories!$A$1:$B$8,2,TRUE)</f>
        <v>Cruisers Bicycles</v>
      </c>
      <c r="H252" s="17">
        <v>599.91</v>
      </c>
    </row>
    <row r="253" spans="1:8" ht="15.75" customHeight="1">
      <c r="A253" s="2">
        <v>252</v>
      </c>
      <c r="B253" s="2" t="s">
        <v>196</v>
      </c>
      <c r="C253" s="2">
        <v>1</v>
      </c>
      <c r="D253" s="2">
        <v>3</v>
      </c>
      <c r="E253" s="2">
        <v>2018</v>
      </c>
      <c r="F253" s="2">
        <v>2999.99</v>
      </c>
      <c r="G253" s="5" t="str">
        <f>VLOOKUP(D253,[1]categories!$A$1:$B$8,2,TRUE)</f>
        <v>Cruisers Bicycles</v>
      </c>
      <c r="H253" s="17">
        <v>539.78</v>
      </c>
    </row>
    <row r="254" spans="1:8" ht="15.75" customHeight="1">
      <c r="A254" s="2">
        <v>253</v>
      </c>
      <c r="B254" s="2" t="s">
        <v>192</v>
      </c>
      <c r="C254" s="2">
        <v>1</v>
      </c>
      <c r="D254" s="2">
        <v>3</v>
      </c>
      <c r="E254" s="2">
        <v>2018</v>
      </c>
      <c r="F254" s="2">
        <v>2599.9899999999998</v>
      </c>
      <c r="G254" s="5" t="str">
        <f>VLOOKUP(D254,[1]categories!$A$1:$B$8,2,TRUE)</f>
        <v>Cruisers Bicycles</v>
      </c>
      <c r="H254" s="17">
        <v>529.89</v>
      </c>
    </row>
    <row r="255" spans="1:8" ht="15.75" customHeight="1">
      <c r="A255" s="2">
        <v>254</v>
      </c>
      <c r="B255" s="2" t="s">
        <v>245</v>
      </c>
      <c r="C255" s="2">
        <v>1</v>
      </c>
      <c r="D255" s="2">
        <v>3</v>
      </c>
      <c r="E255" s="2">
        <v>2018</v>
      </c>
      <c r="F255" s="2">
        <v>749.99</v>
      </c>
      <c r="G255" s="5" t="str">
        <f>VLOOKUP(D255,[1]categories!$A$1:$B$8,2,TRUE)</f>
        <v>Cruisers Bicycles</v>
      </c>
      <c r="H255" s="17">
        <v>1199.78</v>
      </c>
    </row>
    <row r="256" spans="1:8" ht="15.75" customHeight="1">
      <c r="A256" s="2">
        <v>255</v>
      </c>
      <c r="B256" s="2" t="s">
        <v>246</v>
      </c>
      <c r="C256" s="2">
        <v>1</v>
      </c>
      <c r="D256" s="2">
        <v>3</v>
      </c>
      <c r="E256" s="2">
        <v>2018</v>
      </c>
      <c r="F256" s="2">
        <v>899.99</v>
      </c>
      <c r="G256" s="5" t="str">
        <f>VLOOKUP(D256,[1]categories!$A$1:$B$8,2,TRUE)</f>
        <v>Cruisers Bicycles</v>
      </c>
      <c r="H256" s="17">
        <v>599.88</v>
      </c>
    </row>
    <row r="257" spans="1:8" ht="15.75" customHeight="1">
      <c r="A257" s="2">
        <v>256</v>
      </c>
      <c r="B257" s="2" t="s">
        <v>247</v>
      </c>
      <c r="C257" s="2">
        <v>1</v>
      </c>
      <c r="D257" s="2">
        <v>3</v>
      </c>
      <c r="E257" s="2">
        <v>2018</v>
      </c>
      <c r="F257" s="2">
        <v>899.99</v>
      </c>
      <c r="G257" s="5" t="str">
        <f>VLOOKUP(D257,[1]categories!$A$1:$B$8,2,TRUE)</f>
        <v>Cruisers Bicycles</v>
      </c>
      <c r="H257" s="17">
        <v>1548.93</v>
      </c>
    </row>
    <row r="258" spans="1:8" ht="15.75" customHeight="1">
      <c r="A258" s="2">
        <v>257</v>
      </c>
      <c r="B258" s="2" t="s">
        <v>248</v>
      </c>
      <c r="C258" s="2">
        <v>1</v>
      </c>
      <c r="D258" s="2">
        <v>3</v>
      </c>
      <c r="E258" s="2">
        <v>2018</v>
      </c>
      <c r="F258" s="2">
        <v>899.99</v>
      </c>
      <c r="G258" s="5" t="str">
        <f>VLOOKUP(D258,[1]categories!$A$1:$B$8,2,TRUE)</f>
        <v>Cruisers Bicycles</v>
      </c>
      <c r="H258" s="17">
        <v>3599.88</v>
      </c>
    </row>
    <row r="259" spans="1:8" ht="15.75" customHeight="1">
      <c r="A259" s="2">
        <v>258</v>
      </c>
      <c r="B259" s="2" t="s">
        <v>249</v>
      </c>
      <c r="C259" s="2">
        <v>1</v>
      </c>
      <c r="D259" s="2">
        <v>3</v>
      </c>
      <c r="E259" s="2">
        <v>2018</v>
      </c>
      <c r="F259" s="2">
        <v>1259.9000000000001</v>
      </c>
      <c r="G259" s="5" t="str">
        <f>VLOOKUP(D259,[1]categories!$A$1:$B$8,2,TRUE)</f>
        <v>Cruisers Bicycles</v>
      </c>
      <c r="H259" s="17">
        <v>3999.89</v>
      </c>
    </row>
    <row r="260" spans="1:8" ht="15.75" customHeight="1">
      <c r="A260" s="2">
        <v>259</v>
      </c>
      <c r="B260" s="2" t="s">
        <v>250</v>
      </c>
      <c r="C260" s="2">
        <v>1</v>
      </c>
      <c r="D260" s="2">
        <v>3</v>
      </c>
      <c r="E260" s="2">
        <v>2018</v>
      </c>
      <c r="F260" s="2">
        <v>1199.99</v>
      </c>
      <c r="G260" s="5" t="str">
        <f>VLOOKUP(D260,[1]categories!$A$1:$B$8,2,TRUE)</f>
        <v>Cruisers Bicycles</v>
      </c>
      <c r="H260" s="17">
        <v>1320.94</v>
      </c>
    </row>
    <row r="261" spans="1:8" ht="15.75" customHeight="1">
      <c r="A261" s="2">
        <v>260</v>
      </c>
      <c r="B261" s="2" t="s">
        <v>251</v>
      </c>
      <c r="C261" s="2">
        <v>1</v>
      </c>
      <c r="D261" s="2">
        <v>3</v>
      </c>
      <c r="E261" s="2">
        <v>2018</v>
      </c>
      <c r="F261" s="2">
        <v>799.99</v>
      </c>
      <c r="G261" s="5" t="str">
        <f>VLOOKUP(D261,[1]categories!$A$1:$B$8,2,TRUE)</f>
        <v>Cruisers Bicycles</v>
      </c>
      <c r="H261" s="17">
        <v>939.88</v>
      </c>
    </row>
    <row r="262" spans="1:8" ht="15.75" customHeight="1">
      <c r="A262" s="2">
        <v>261</v>
      </c>
      <c r="B262" s="2" t="s">
        <v>252</v>
      </c>
      <c r="C262" s="2">
        <v>1</v>
      </c>
      <c r="D262" s="2">
        <v>3</v>
      </c>
      <c r="E262" s="2">
        <v>2018</v>
      </c>
      <c r="F262" s="2">
        <v>899.99</v>
      </c>
      <c r="G262" s="5" t="str">
        <f>VLOOKUP(D262,[1]categories!$A$1:$B$8,2,TRUE)</f>
        <v>Cruisers Bicycles</v>
      </c>
      <c r="H262" s="17">
        <v>999.89</v>
      </c>
    </row>
    <row r="263" spans="1:8" ht="15.75" customHeight="1">
      <c r="A263" s="2">
        <v>262</v>
      </c>
      <c r="B263" s="2" t="s">
        <v>253</v>
      </c>
      <c r="C263" s="2">
        <v>9</v>
      </c>
      <c r="D263" s="2">
        <v>1</v>
      </c>
      <c r="E263" s="2">
        <v>2018</v>
      </c>
      <c r="F263" s="2">
        <v>249.99</v>
      </c>
      <c r="G263" s="5" t="str">
        <f>VLOOKUP(D263,[1]categories!$A$1:$B$8,2,TRUE)</f>
        <v>Children Bicycles</v>
      </c>
      <c r="H263" s="17">
        <v>469.92</v>
      </c>
    </row>
    <row r="264" spans="1:8" ht="15.75" customHeight="1">
      <c r="A264" s="2">
        <v>263</v>
      </c>
      <c r="B264" s="2" t="s">
        <v>254</v>
      </c>
      <c r="C264" s="2">
        <v>6</v>
      </c>
      <c r="D264" s="2">
        <v>1</v>
      </c>
      <c r="E264" s="2">
        <v>2018</v>
      </c>
      <c r="F264" s="2">
        <v>89.99</v>
      </c>
      <c r="G264" s="5" t="str">
        <f>VLOOKUP(D264,[1]categories!$A$1:$B$8,2,TRUE)</f>
        <v>Children Bicycles</v>
      </c>
      <c r="H264" s="17">
        <v>1680.89</v>
      </c>
    </row>
    <row r="265" spans="1:8" ht="15.75" customHeight="1">
      <c r="A265" s="2">
        <v>264</v>
      </c>
      <c r="B265" s="2" t="s">
        <v>255</v>
      </c>
      <c r="C265" s="2">
        <v>6</v>
      </c>
      <c r="D265" s="2">
        <v>1</v>
      </c>
      <c r="E265" s="2">
        <v>2018</v>
      </c>
      <c r="F265" s="2">
        <v>249.99</v>
      </c>
      <c r="G265" s="5" t="str">
        <f>VLOOKUP(D265,[1]categories!$A$1:$B$8,2,TRUE)</f>
        <v>Children Bicycles</v>
      </c>
      <c r="H265" s="17">
        <v>499.94</v>
      </c>
    </row>
    <row r="266" spans="1:8" ht="15.75" customHeight="1">
      <c r="A266" s="2">
        <v>265</v>
      </c>
      <c r="B266" s="2" t="s">
        <v>256</v>
      </c>
      <c r="C266" s="2">
        <v>6</v>
      </c>
      <c r="D266" s="2">
        <v>1</v>
      </c>
      <c r="E266" s="2">
        <v>2018</v>
      </c>
      <c r="F266" s="2">
        <v>289.99</v>
      </c>
      <c r="G266" s="5" t="str">
        <f>VLOOKUP(D266,[1]categories!$A$1:$B$8,2,TRUE)</f>
        <v>Children Bicycles</v>
      </c>
      <c r="H266" s="17">
        <v>1059.9100000000001</v>
      </c>
    </row>
    <row r="267" spans="1:8" ht="15.75" customHeight="1">
      <c r="A267" s="2">
        <v>266</v>
      </c>
      <c r="B267" s="2" t="s">
        <v>257</v>
      </c>
      <c r="C267" s="2">
        <v>9</v>
      </c>
      <c r="D267" s="2">
        <v>1</v>
      </c>
      <c r="E267" s="2">
        <v>2018</v>
      </c>
      <c r="F267" s="2">
        <v>399.99</v>
      </c>
      <c r="G267" s="5" t="str">
        <f>VLOOKUP(D267,[1]categories!$A$1:$B$8,2,TRUE)</f>
        <v>Children Bicycles</v>
      </c>
      <c r="H267" s="17">
        <v>539.91</v>
      </c>
    </row>
    <row r="268" spans="1:8" ht="15.75" customHeight="1">
      <c r="A268" s="2">
        <v>267</v>
      </c>
      <c r="B268" s="2" t="s">
        <v>258</v>
      </c>
      <c r="C268" s="2">
        <v>9</v>
      </c>
      <c r="D268" s="2">
        <v>1</v>
      </c>
      <c r="E268" s="2">
        <v>2018</v>
      </c>
      <c r="F268" s="2">
        <v>199.99</v>
      </c>
      <c r="G268" s="5" t="str">
        <f>VLOOKUP(D268,[1]categories!$A$1:$B$8,2,TRUE)</f>
        <v>Children Bicycles</v>
      </c>
      <c r="H268" s="17">
        <v>1799.89</v>
      </c>
    </row>
    <row r="269" spans="1:8" ht="15.75" customHeight="1">
      <c r="A269" s="2">
        <v>268</v>
      </c>
      <c r="B269" s="2" t="s">
        <v>259</v>
      </c>
      <c r="C269" s="2">
        <v>9</v>
      </c>
      <c r="D269" s="2">
        <v>1</v>
      </c>
      <c r="E269" s="2">
        <v>2018</v>
      </c>
      <c r="F269" s="2">
        <v>159.99</v>
      </c>
      <c r="G269" s="5" t="str">
        <f>VLOOKUP(D269,[1]categories!$A$1:$B$8,2,TRUE)</f>
        <v>Children Bicycles</v>
      </c>
      <c r="H269" s="17">
        <v>539.91</v>
      </c>
    </row>
    <row r="270" spans="1:8" ht="15.75" customHeight="1">
      <c r="A270" s="2">
        <v>269</v>
      </c>
      <c r="B270" s="2" t="s">
        <v>260</v>
      </c>
      <c r="C270" s="2">
        <v>9</v>
      </c>
      <c r="D270" s="2">
        <v>1</v>
      </c>
      <c r="E270" s="2">
        <v>2018</v>
      </c>
      <c r="F270" s="2">
        <v>199.99</v>
      </c>
      <c r="G270" s="5" t="str">
        <f>VLOOKUP(D270,[1]categories!$A$1:$B$8,2,TRUE)</f>
        <v>Children Bicycles</v>
      </c>
      <c r="H270" s="17">
        <v>428.95</v>
      </c>
    </row>
    <row r="271" spans="1:8" ht="15.75" customHeight="1">
      <c r="A271" s="2">
        <v>270</v>
      </c>
      <c r="B271" s="2" t="s">
        <v>261</v>
      </c>
      <c r="C271" s="2">
        <v>9</v>
      </c>
      <c r="D271" s="2">
        <v>1</v>
      </c>
      <c r="E271" s="2">
        <v>2018</v>
      </c>
      <c r="F271" s="2">
        <v>209.99</v>
      </c>
      <c r="G271" s="5" t="str">
        <f>VLOOKUP(D271,[1]categories!$A$1:$B$8,2,TRUE)</f>
        <v>Children Bicycles</v>
      </c>
      <c r="H271" s="17">
        <v>269.89</v>
      </c>
    </row>
    <row r="272" spans="1:8" ht="15.75" customHeight="1">
      <c r="A272" s="2">
        <v>271</v>
      </c>
      <c r="B272" s="2" t="s">
        <v>262</v>
      </c>
      <c r="C272" s="2">
        <v>9</v>
      </c>
      <c r="D272" s="2">
        <v>1</v>
      </c>
      <c r="E272" s="2">
        <v>2018</v>
      </c>
      <c r="F272" s="2">
        <v>209.99</v>
      </c>
      <c r="G272" s="5" t="str">
        <f>VLOOKUP(D272,[1]categories!$A$1:$B$8,2,TRUE)</f>
        <v>Children Bicycles</v>
      </c>
      <c r="H272" s="17">
        <v>749.79</v>
      </c>
    </row>
    <row r="273" spans="1:8" ht="15.75" customHeight="1">
      <c r="A273" s="2">
        <v>272</v>
      </c>
      <c r="B273" s="2" t="s">
        <v>263</v>
      </c>
      <c r="C273" s="2">
        <v>9</v>
      </c>
      <c r="D273" s="2">
        <v>1</v>
      </c>
      <c r="E273" s="2">
        <v>2018</v>
      </c>
      <c r="F273" s="2">
        <v>289.99</v>
      </c>
      <c r="G273" s="5" t="str">
        <f>VLOOKUP(D273,[1]categories!$A$1:$B$8,2,TRUE)</f>
        <v>Children Bicycles</v>
      </c>
      <c r="H273" s="17">
        <v>3097.93</v>
      </c>
    </row>
    <row r="274" spans="1:8" ht="15.75" customHeight="1">
      <c r="A274" s="2">
        <v>273</v>
      </c>
      <c r="B274" s="2" t="s">
        <v>264</v>
      </c>
      <c r="C274" s="2">
        <v>9</v>
      </c>
      <c r="D274" s="2">
        <v>1</v>
      </c>
      <c r="E274" s="2">
        <v>2018</v>
      </c>
      <c r="F274" s="2">
        <v>289.99</v>
      </c>
      <c r="G274" s="5" t="str">
        <f>VLOOKUP(D274,[1]categories!$A$1:$B$8,2,TRUE)</f>
        <v>Children Bicycles</v>
      </c>
      <c r="H274" s="17">
        <v>549.94000000000005</v>
      </c>
    </row>
    <row r="275" spans="1:8" ht="15.75" customHeight="1">
      <c r="A275" s="2">
        <v>274</v>
      </c>
      <c r="B275" s="2" t="s">
        <v>265</v>
      </c>
      <c r="C275" s="2">
        <v>9</v>
      </c>
      <c r="D275" s="2">
        <v>1</v>
      </c>
      <c r="E275" s="2">
        <v>2018</v>
      </c>
      <c r="F275" s="2">
        <v>229.99</v>
      </c>
      <c r="G275" s="5" t="str">
        <f>VLOOKUP(D275,[1]categories!$A$1:$B$8,2,TRUE)</f>
        <v>Children Bicycles</v>
      </c>
      <c r="H275" s="17">
        <v>2899.79</v>
      </c>
    </row>
    <row r="276" spans="1:8" ht="15.75" customHeight="1">
      <c r="A276" s="2">
        <v>275</v>
      </c>
      <c r="B276" s="2" t="s">
        <v>266</v>
      </c>
      <c r="C276" s="2">
        <v>9</v>
      </c>
      <c r="D276" s="2">
        <v>1</v>
      </c>
      <c r="E276" s="2">
        <v>2018</v>
      </c>
      <c r="F276" s="2">
        <v>229.99</v>
      </c>
      <c r="G276" s="5" t="str">
        <f>VLOOKUP(D276,[1]categories!$A$1:$B$8,2,TRUE)</f>
        <v>Children Bicycles</v>
      </c>
      <c r="H276" s="17">
        <v>1680.79</v>
      </c>
    </row>
    <row r="277" spans="1:8" ht="15.75" customHeight="1">
      <c r="A277" s="2">
        <v>276</v>
      </c>
      <c r="B277" s="2" t="s">
        <v>267</v>
      </c>
      <c r="C277" s="2">
        <v>9</v>
      </c>
      <c r="D277" s="2">
        <v>1</v>
      </c>
      <c r="E277" s="2">
        <v>2018</v>
      </c>
      <c r="F277" s="2">
        <v>319.99</v>
      </c>
      <c r="G277" s="5" t="str">
        <f>VLOOKUP(D277,[1]categories!$A$1:$B$8,2,TRUE)</f>
        <v>Children Bicycles</v>
      </c>
      <c r="H277" s="17">
        <v>539.91</v>
      </c>
    </row>
    <row r="278" spans="1:8" ht="15.75" customHeight="1">
      <c r="A278" s="2">
        <v>277</v>
      </c>
      <c r="B278" s="2" t="s">
        <v>268</v>
      </c>
      <c r="C278" s="2">
        <v>9</v>
      </c>
      <c r="D278" s="2">
        <v>1</v>
      </c>
      <c r="E278" s="2">
        <v>2018</v>
      </c>
      <c r="F278" s="2">
        <v>369.99</v>
      </c>
      <c r="G278" s="5" t="str">
        <f>VLOOKUP(D278,[1]categories!$A$1:$B$8,2,TRUE)</f>
        <v>Children Bicycles</v>
      </c>
      <c r="H278" s="17">
        <v>3097.8</v>
      </c>
    </row>
    <row r="279" spans="1:8" ht="15.75" customHeight="1">
      <c r="A279" s="2">
        <v>278</v>
      </c>
      <c r="B279" s="2" t="s">
        <v>269</v>
      </c>
      <c r="C279" s="2">
        <v>9</v>
      </c>
      <c r="D279" s="2">
        <v>1</v>
      </c>
      <c r="E279" s="2">
        <v>2018</v>
      </c>
      <c r="F279" s="2">
        <v>369.99</v>
      </c>
      <c r="G279" s="5" t="str">
        <f>VLOOKUP(D279,[1]categories!$A$1:$B$8,2,TRUE)</f>
        <v>Children Bicycles</v>
      </c>
      <c r="H279" s="17">
        <v>448.9</v>
      </c>
    </row>
    <row r="280" spans="1:8" ht="15.75" customHeight="1">
      <c r="A280" s="2">
        <v>279</v>
      </c>
      <c r="B280" s="2" t="s">
        <v>270</v>
      </c>
      <c r="C280" s="2">
        <v>9</v>
      </c>
      <c r="D280" s="2">
        <v>1</v>
      </c>
      <c r="E280" s="2">
        <v>2018</v>
      </c>
      <c r="F280" s="2">
        <v>319.99</v>
      </c>
      <c r="G280" s="5" t="str">
        <f>VLOOKUP(D280,[1]categories!$A$1:$B$8,2,TRUE)</f>
        <v>Children Bicycles</v>
      </c>
      <c r="H280" s="17">
        <v>3599.78</v>
      </c>
    </row>
    <row r="281" spans="1:8" ht="15.75" customHeight="1">
      <c r="A281" s="2">
        <v>280</v>
      </c>
      <c r="B281" s="2" t="s">
        <v>271</v>
      </c>
      <c r="C281" s="2">
        <v>9</v>
      </c>
      <c r="D281" s="2">
        <v>1</v>
      </c>
      <c r="E281" s="2">
        <v>2018</v>
      </c>
      <c r="F281" s="2">
        <v>489.99</v>
      </c>
      <c r="G281" s="5" t="str">
        <f>VLOOKUP(D281,[1]categories!$A$1:$B$8,2,TRUE)</f>
        <v>Children Bicycles</v>
      </c>
      <c r="H281" s="17">
        <v>1199.93</v>
      </c>
    </row>
    <row r="282" spans="1:8" ht="15.75" customHeight="1">
      <c r="A282" s="2">
        <v>281</v>
      </c>
      <c r="B282" s="2" t="s">
        <v>222</v>
      </c>
      <c r="C282" s="2">
        <v>1</v>
      </c>
      <c r="D282" s="2">
        <v>1</v>
      </c>
      <c r="E282" s="2">
        <v>2018</v>
      </c>
      <c r="F282" s="2">
        <v>319.99</v>
      </c>
      <c r="G282" s="5" t="str">
        <f>VLOOKUP(D282,[1]categories!$A$1:$B$8,2,TRUE)</f>
        <v>Children Bicycles</v>
      </c>
      <c r="H282" s="17">
        <v>599.89</v>
      </c>
    </row>
    <row r="283" spans="1:8" ht="15.75" customHeight="1">
      <c r="A283" s="2">
        <v>282</v>
      </c>
      <c r="B283" s="2" t="s">
        <v>272</v>
      </c>
      <c r="C283" s="2">
        <v>1</v>
      </c>
      <c r="D283" s="2">
        <v>1</v>
      </c>
      <c r="E283" s="2">
        <v>2018</v>
      </c>
      <c r="F283" s="2">
        <v>279.99</v>
      </c>
      <c r="G283" s="5" t="str">
        <f>VLOOKUP(D283,[1]categories!$A$1:$B$8,2,TRUE)</f>
        <v>Children Bicycles</v>
      </c>
      <c r="H283" s="17">
        <v>299.94</v>
      </c>
    </row>
    <row r="284" spans="1:8" ht="15.75" customHeight="1">
      <c r="A284" s="2">
        <v>283</v>
      </c>
      <c r="B284" s="2" t="s">
        <v>273</v>
      </c>
      <c r="C284" s="2">
        <v>1</v>
      </c>
      <c r="D284" s="2">
        <v>1</v>
      </c>
      <c r="E284" s="2">
        <v>2018</v>
      </c>
      <c r="F284" s="2">
        <v>319.99</v>
      </c>
      <c r="G284" s="5" t="str">
        <f>VLOOKUP(D284,[1]categories!$A$1:$B$8,2,TRUE)</f>
        <v>Children Bicycles</v>
      </c>
      <c r="H284" s="17">
        <v>1199.78</v>
      </c>
    </row>
    <row r="285" spans="1:8" ht="15.75" customHeight="1">
      <c r="A285" s="2">
        <v>284</v>
      </c>
      <c r="B285" s="2" t="s">
        <v>274</v>
      </c>
      <c r="C285" s="2">
        <v>1</v>
      </c>
      <c r="D285" s="2">
        <v>1</v>
      </c>
      <c r="E285" s="2">
        <v>2018</v>
      </c>
      <c r="F285" s="2">
        <v>319.99</v>
      </c>
      <c r="G285" s="5" t="str">
        <f>VLOOKUP(D285,[1]categories!$A$1:$B$8,2,TRUE)</f>
        <v>Children Bicycles</v>
      </c>
      <c r="H285" s="17">
        <v>749.92</v>
      </c>
    </row>
    <row r="286" spans="1:8" ht="15.75" customHeight="1">
      <c r="A286" s="2">
        <v>285</v>
      </c>
      <c r="B286" s="2" t="s">
        <v>275</v>
      </c>
      <c r="C286" s="2">
        <v>1</v>
      </c>
      <c r="D286" s="2">
        <v>1</v>
      </c>
      <c r="E286" s="2">
        <v>2018</v>
      </c>
      <c r="F286" s="2">
        <v>279.99</v>
      </c>
      <c r="G286" s="5" t="str">
        <f>VLOOKUP(D286,[1]categories!$A$1:$B$8,2,TRUE)</f>
        <v>Children Bicycles</v>
      </c>
      <c r="H286" s="17">
        <v>939.78</v>
      </c>
    </row>
    <row r="287" spans="1:8" ht="15.75" customHeight="1">
      <c r="A287" s="2">
        <v>286</v>
      </c>
      <c r="B287" s="2" t="s">
        <v>276</v>
      </c>
      <c r="C287" s="2">
        <v>1</v>
      </c>
      <c r="D287" s="2">
        <v>1</v>
      </c>
      <c r="E287" s="2">
        <v>2018</v>
      </c>
      <c r="F287" s="2">
        <v>279.99</v>
      </c>
      <c r="G287" s="5" t="str">
        <f>VLOOKUP(D287,[1]categories!$A$1:$B$8,2,TRUE)</f>
        <v>Children Bicycles</v>
      </c>
      <c r="H287" s="17">
        <v>448.9</v>
      </c>
    </row>
    <row r="288" spans="1:8" ht="15.75" customHeight="1">
      <c r="A288" s="2">
        <v>287</v>
      </c>
      <c r="B288" s="2" t="s">
        <v>277</v>
      </c>
      <c r="C288" s="2">
        <v>1</v>
      </c>
      <c r="D288" s="2">
        <v>1</v>
      </c>
      <c r="E288" s="2">
        <v>2018</v>
      </c>
      <c r="F288" s="2">
        <v>279.99</v>
      </c>
      <c r="G288" s="5" t="str">
        <f>VLOOKUP(D288,[1]categories!$A$1:$B$8,2,TRUE)</f>
        <v>Children Bicycles</v>
      </c>
      <c r="H288" s="17">
        <v>448.93</v>
      </c>
    </row>
    <row r="289" spans="1:8" ht="15.75" customHeight="1">
      <c r="A289" s="2">
        <v>288</v>
      </c>
      <c r="B289" s="2" t="s">
        <v>278</v>
      </c>
      <c r="C289" s="2">
        <v>1</v>
      </c>
      <c r="D289" s="2">
        <v>1</v>
      </c>
      <c r="E289" s="2">
        <v>2018</v>
      </c>
      <c r="F289" s="2">
        <v>389.99</v>
      </c>
      <c r="G289" s="5" t="str">
        <f>VLOOKUP(D289,[1]categories!$A$1:$B$8,2,TRUE)</f>
        <v>Children Bicycles</v>
      </c>
      <c r="H289" s="17">
        <v>269.89</v>
      </c>
    </row>
    <row r="290" spans="1:8" ht="15.75" customHeight="1">
      <c r="A290" s="2">
        <v>289</v>
      </c>
      <c r="B290" s="2" t="s">
        <v>279</v>
      </c>
      <c r="C290" s="2">
        <v>1</v>
      </c>
      <c r="D290" s="2">
        <v>1</v>
      </c>
      <c r="E290" s="2">
        <v>2018</v>
      </c>
      <c r="F290" s="2">
        <v>319.99</v>
      </c>
      <c r="G290" s="5" t="str">
        <f>VLOOKUP(D290,[1]categories!$A$1:$B$8,2,TRUE)</f>
        <v>Children Bicycles</v>
      </c>
      <c r="H290" s="17">
        <v>749.79</v>
      </c>
    </row>
    <row r="291" spans="1:8" ht="15.75" customHeight="1">
      <c r="A291" s="2">
        <v>290</v>
      </c>
      <c r="B291" s="2" t="s">
        <v>280</v>
      </c>
      <c r="C291" s="2">
        <v>1</v>
      </c>
      <c r="D291" s="2">
        <v>1</v>
      </c>
      <c r="E291" s="2">
        <v>2018</v>
      </c>
      <c r="F291" s="2">
        <v>369.99</v>
      </c>
      <c r="G291" s="5" t="str">
        <f>VLOOKUP(D291,[1]categories!$A$1:$B$8,2,TRUE)</f>
        <v>Children Bicycles</v>
      </c>
      <c r="H291" s="17">
        <v>539.78</v>
      </c>
    </row>
    <row r="292" spans="1:8" ht="15.75" customHeight="1">
      <c r="A292" s="2">
        <v>291</v>
      </c>
      <c r="B292" s="2" t="s">
        <v>281</v>
      </c>
      <c r="C292" s="2">
        <v>1</v>
      </c>
      <c r="D292" s="2">
        <v>1</v>
      </c>
      <c r="E292" s="2">
        <v>2018</v>
      </c>
      <c r="F292" s="2">
        <v>319.99</v>
      </c>
      <c r="G292" s="5" t="str">
        <f>VLOOKUP(D292,[1]categories!$A$1:$B$8,2,TRUE)</f>
        <v>Children Bicycles</v>
      </c>
      <c r="H292" s="17">
        <v>269.79000000000002</v>
      </c>
    </row>
    <row r="293" spans="1:8" ht="15.75" customHeight="1">
      <c r="A293" s="2">
        <v>292</v>
      </c>
      <c r="B293" s="2" t="s">
        <v>282</v>
      </c>
      <c r="C293" s="2">
        <v>1</v>
      </c>
      <c r="D293" s="2">
        <v>1</v>
      </c>
      <c r="E293" s="2">
        <v>2018</v>
      </c>
      <c r="F293" s="2">
        <v>369.99</v>
      </c>
      <c r="G293" s="5" t="str">
        <f>VLOOKUP(D293,[1]categories!$A$1:$B$8,2,TRUE)</f>
        <v>Children Bicycles</v>
      </c>
      <c r="H293" s="17">
        <v>269.79000000000002</v>
      </c>
    </row>
    <row r="294" spans="1:8" ht="15.75" customHeight="1">
      <c r="A294" s="2">
        <v>293</v>
      </c>
      <c r="B294" s="2" t="s">
        <v>283</v>
      </c>
      <c r="C294" s="2">
        <v>1</v>
      </c>
      <c r="D294" s="2">
        <v>1</v>
      </c>
      <c r="E294" s="2">
        <v>2018</v>
      </c>
      <c r="F294" s="2">
        <v>319.99</v>
      </c>
      <c r="G294" s="5" t="str">
        <f>VLOOKUP(D294,[1]categories!$A$1:$B$8,2,TRUE)</f>
        <v>Children Bicycles</v>
      </c>
      <c r="H294" s="17">
        <v>999.93000000000006</v>
      </c>
    </row>
    <row r="295" spans="1:8" ht="15.75" customHeight="1">
      <c r="A295" s="2">
        <v>294</v>
      </c>
      <c r="B295" s="2" t="s">
        <v>284</v>
      </c>
      <c r="C295" s="2">
        <v>1</v>
      </c>
      <c r="D295" s="2">
        <v>1</v>
      </c>
      <c r="E295" s="2">
        <v>2018</v>
      </c>
      <c r="F295" s="2">
        <v>369.99</v>
      </c>
      <c r="G295" s="5" t="str">
        <f>VLOOKUP(D295,[1]categories!$A$1:$B$8,2,TRUE)</f>
        <v>Children Bicycles</v>
      </c>
      <c r="H295" s="17">
        <v>7999.91</v>
      </c>
    </row>
    <row r="296" spans="1:8" ht="15.75" customHeight="1">
      <c r="A296" s="2">
        <v>295</v>
      </c>
      <c r="B296" s="2" t="s">
        <v>285</v>
      </c>
      <c r="C296" s="2">
        <v>1</v>
      </c>
      <c r="D296" s="2">
        <v>1</v>
      </c>
      <c r="E296" s="2">
        <v>2018</v>
      </c>
      <c r="F296" s="2">
        <v>319.99</v>
      </c>
      <c r="G296" s="5" t="str">
        <f>VLOOKUP(D296,[1]categories!$A$1:$B$8,2,TRUE)</f>
        <v>Children Bicycles</v>
      </c>
      <c r="H296" s="17">
        <v>599.78</v>
      </c>
    </row>
    <row r="297" spans="1:8" ht="15.75" customHeight="1">
      <c r="A297" s="2">
        <v>296</v>
      </c>
      <c r="B297" s="2" t="s">
        <v>286</v>
      </c>
      <c r="C297" s="2">
        <v>1</v>
      </c>
      <c r="D297" s="2">
        <v>1</v>
      </c>
      <c r="E297" s="2">
        <v>2018</v>
      </c>
      <c r="F297" s="2">
        <v>369.99</v>
      </c>
      <c r="G297" s="5" t="str">
        <f>VLOOKUP(D297,[1]categories!$A$1:$B$8,2,TRUE)</f>
        <v>Children Bicycles</v>
      </c>
      <c r="H297" s="17">
        <v>1099.93</v>
      </c>
    </row>
    <row r="298" spans="1:8" ht="15.75" customHeight="1">
      <c r="A298" s="2">
        <v>297</v>
      </c>
      <c r="B298" s="2" t="s">
        <v>287</v>
      </c>
      <c r="C298" s="2">
        <v>1</v>
      </c>
      <c r="D298" s="2">
        <v>1</v>
      </c>
      <c r="E298" s="2">
        <v>2018</v>
      </c>
      <c r="F298" s="2">
        <v>279.99</v>
      </c>
      <c r="G298" s="5" t="str">
        <f>VLOOKUP(D298,[1]categories!$A$1:$B$8,2,TRUE)</f>
        <v>Children Bicycles</v>
      </c>
      <c r="H298" s="17">
        <v>3361.88</v>
      </c>
    </row>
    <row r="299" spans="1:8" ht="15.75" customHeight="1">
      <c r="A299" s="2">
        <v>298</v>
      </c>
      <c r="B299" s="2" t="s">
        <v>288</v>
      </c>
      <c r="C299" s="2">
        <v>1</v>
      </c>
      <c r="D299" s="2">
        <v>1</v>
      </c>
      <c r="E299" s="2">
        <v>2018</v>
      </c>
      <c r="F299" s="2">
        <v>279.99</v>
      </c>
      <c r="G299" s="5" t="str">
        <f>VLOOKUP(D299,[1]categories!$A$1:$B$8,2,TRUE)</f>
        <v>Children Bicycles</v>
      </c>
      <c r="H299" s="17">
        <v>7999.78</v>
      </c>
    </row>
    <row r="300" spans="1:8" ht="15.75" customHeight="1">
      <c r="A300" s="2">
        <v>299</v>
      </c>
      <c r="B300" s="2" t="s">
        <v>207</v>
      </c>
      <c r="C300" s="2">
        <v>1</v>
      </c>
      <c r="D300" s="2">
        <v>2</v>
      </c>
      <c r="E300" s="2">
        <v>2018</v>
      </c>
      <c r="F300" s="2">
        <v>559.99</v>
      </c>
      <c r="G300" s="5" t="str">
        <f>VLOOKUP(D300,[1]categories!$A$1:$B$8,2,TRUE)</f>
        <v>Comfort Bicycles</v>
      </c>
      <c r="H300" s="17">
        <v>1199.78</v>
      </c>
    </row>
    <row r="301" spans="1:8" ht="15.75" customHeight="1">
      <c r="A301" s="2">
        <v>300</v>
      </c>
      <c r="B301" s="2" t="s">
        <v>251</v>
      </c>
      <c r="C301" s="2">
        <v>1</v>
      </c>
      <c r="D301" s="2">
        <v>2</v>
      </c>
      <c r="E301" s="2">
        <v>2018</v>
      </c>
      <c r="F301" s="2">
        <v>799.99</v>
      </c>
      <c r="G301" s="5" t="str">
        <f>VLOOKUP(D301,[1]categories!$A$1:$B$8,2,TRUE)</f>
        <v>Comfort Bicycles</v>
      </c>
      <c r="H301" s="17">
        <v>1099.8800000000001</v>
      </c>
    </row>
    <row r="302" spans="1:8" ht="15.75" customHeight="1">
      <c r="A302" s="2">
        <v>301</v>
      </c>
      <c r="B302" s="2" t="s">
        <v>252</v>
      </c>
      <c r="C302" s="2">
        <v>1</v>
      </c>
      <c r="D302" s="2">
        <v>2</v>
      </c>
      <c r="E302" s="2">
        <v>2018</v>
      </c>
      <c r="F302" s="2">
        <v>899.99</v>
      </c>
      <c r="G302" s="5" t="str">
        <f>VLOOKUP(D302,[1]categories!$A$1:$B$8,2,TRUE)</f>
        <v>Comfort Bicycles</v>
      </c>
      <c r="H302" s="17">
        <v>1099.78</v>
      </c>
    </row>
    <row r="303" spans="1:8" ht="15.75" customHeight="1">
      <c r="A303" s="2">
        <v>302</v>
      </c>
      <c r="B303" s="2" t="s">
        <v>289</v>
      </c>
      <c r="C303" s="2">
        <v>1</v>
      </c>
      <c r="D303" s="2">
        <v>2</v>
      </c>
      <c r="E303" s="2">
        <v>2018</v>
      </c>
      <c r="F303" s="2">
        <v>449.99</v>
      </c>
      <c r="G303" s="5" t="str">
        <f>VLOOKUP(D303,[1]categories!$A$1:$B$8,2,TRUE)</f>
        <v>Comfort Bicycles</v>
      </c>
      <c r="H303" s="17">
        <v>529.94000000000005</v>
      </c>
    </row>
    <row r="304" spans="1:8" ht="15.75" customHeight="1">
      <c r="A304" s="2">
        <v>303</v>
      </c>
      <c r="B304" s="2" t="s">
        <v>189</v>
      </c>
      <c r="C304" s="2">
        <v>1</v>
      </c>
      <c r="D304" s="2">
        <v>2</v>
      </c>
      <c r="E304" s="2">
        <v>2018</v>
      </c>
      <c r="F304" s="2">
        <v>2599.9899999999998</v>
      </c>
      <c r="G304" s="5" t="str">
        <f>VLOOKUP(D304,[1]categories!$A$1:$B$8,2,TRUE)</f>
        <v>Comfort Bicycles</v>
      </c>
      <c r="H304" s="17">
        <v>269.92</v>
      </c>
    </row>
    <row r="305" spans="1:8" ht="15.75" customHeight="1">
      <c r="A305" s="2">
        <v>304</v>
      </c>
      <c r="B305" s="2" t="s">
        <v>221</v>
      </c>
      <c r="C305" s="2">
        <v>1</v>
      </c>
      <c r="D305" s="2">
        <v>2</v>
      </c>
      <c r="E305" s="2">
        <v>2018</v>
      </c>
      <c r="F305" s="2">
        <v>679.99</v>
      </c>
      <c r="G305" s="5" t="str">
        <f>VLOOKUP(D305,[1]categories!$A$1:$B$8,2,TRUE)</f>
        <v>Comfort Bicycles</v>
      </c>
      <c r="H305" s="17">
        <v>428.93</v>
      </c>
    </row>
    <row r="306" spans="1:8" ht="15.75" customHeight="1">
      <c r="A306" s="2">
        <v>305</v>
      </c>
      <c r="B306" s="2" t="s">
        <v>245</v>
      </c>
      <c r="C306" s="2">
        <v>1</v>
      </c>
      <c r="D306" s="2">
        <v>2</v>
      </c>
      <c r="E306" s="2">
        <v>2018</v>
      </c>
      <c r="F306" s="2">
        <v>749.99</v>
      </c>
      <c r="G306" s="5" t="str">
        <f>VLOOKUP(D306,[1]categories!$A$1:$B$8,2,TRUE)</f>
        <v>Comfort Bicycles</v>
      </c>
      <c r="H306" s="17">
        <v>999.94</v>
      </c>
    </row>
    <row r="307" spans="1:8" ht="15.75" customHeight="1">
      <c r="A307" s="2">
        <v>306</v>
      </c>
      <c r="B307" s="2" t="s">
        <v>246</v>
      </c>
      <c r="C307" s="2">
        <v>1</v>
      </c>
      <c r="D307" s="2">
        <v>2</v>
      </c>
      <c r="E307" s="2">
        <v>2018</v>
      </c>
      <c r="F307" s="2">
        <v>899.99</v>
      </c>
      <c r="G307" s="5" t="str">
        <f>VLOOKUP(D307,[1]categories!$A$1:$B$8,2,TRUE)</f>
        <v>Comfort Bicycles</v>
      </c>
      <c r="H307" s="17">
        <v>448.8</v>
      </c>
    </row>
    <row r="308" spans="1:8" ht="15.75" customHeight="1">
      <c r="A308" s="2">
        <v>307</v>
      </c>
      <c r="B308" s="2" t="s">
        <v>233</v>
      </c>
      <c r="C308" s="2">
        <v>1</v>
      </c>
      <c r="D308" s="2">
        <v>2</v>
      </c>
      <c r="E308" s="2">
        <v>2018</v>
      </c>
      <c r="F308" s="2">
        <v>749.99</v>
      </c>
      <c r="G308" s="5" t="str">
        <f>VLOOKUP(D308,[1]categories!$A$1:$B$8,2,TRUE)</f>
        <v>Comfort Bicycles</v>
      </c>
      <c r="H308" s="17">
        <v>1059.8800000000001</v>
      </c>
    </row>
    <row r="309" spans="1:8" ht="15.75" customHeight="1">
      <c r="A309" s="2">
        <v>308</v>
      </c>
      <c r="B309" s="2" t="s">
        <v>234</v>
      </c>
      <c r="C309" s="2">
        <v>1</v>
      </c>
      <c r="D309" s="2">
        <v>2</v>
      </c>
      <c r="E309" s="2">
        <v>2018</v>
      </c>
      <c r="F309" s="2">
        <v>749.99</v>
      </c>
      <c r="G309" s="5" t="str">
        <f>VLOOKUP(D309,[1]categories!$A$1:$B$8,2,TRUE)</f>
        <v>Comfort Bicycles</v>
      </c>
      <c r="H309" s="17">
        <v>5999.8799999999992</v>
      </c>
    </row>
    <row r="310" spans="1:8" ht="15.75" customHeight="1">
      <c r="A310" s="2">
        <v>309</v>
      </c>
      <c r="B310" s="2" t="s">
        <v>247</v>
      </c>
      <c r="C310" s="2">
        <v>1</v>
      </c>
      <c r="D310" s="2">
        <v>2</v>
      </c>
      <c r="E310" s="2">
        <v>2018</v>
      </c>
      <c r="F310" s="2">
        <v>899.99</v>
      </c>
      <c r="G310" s="5" t="str">
        <f>VLOOKUP(D310,[1]categories!$A$1:$B$8,2,TRUE)</f>
        <v>Comfort Bicycles</v>
      </c>
      <c r="H310" s="17">
        <v>897.9</v>
      </c>
    </row>
    <row r="311" spans="1:8" ht="15.75" customHeight="1">
      <c r="A311" s="2">
        <v>310</v>
      </c>
      <c r="B311" s="2" t="s">
        <v>235</v>
      </c>
      <c r="C311" s="2">
        <v>1</v>
      </c>
      <c r="D311" s="2">
        <v>2</v>
      </c>
      <c r="E311" s="2">
        <v>2018</v>
      </c>
      <c r="F311" s="2">
        <v>899.99</v>
      </c>
      <c r="G311" s="5" t="str">
        <f>VLOOKUP(D311,[1]categories!$A$1:$B$8,2,TRUE)</f>
        <v>Comfort Bicycles</v>
      </c>
      <c r="H311" s="17">
        <v>599.94000000000005</v>
      </c>
    </row>
    <row r="312" spans="1:8" ht="15.75" customHeight="1">
      <c r="A312" s="2">
        <v>311</v>
      </c>
      <c r="B312" s="2" t="s">
        <v>236</v>
      </c>
      <c r="C312" s="2">
        <v>1</v>
      </c>
      <c r="D312" s="2">
        <v>2</v>
      </c>
      <c r="E312" s="2">
        <v>2018</v>
      </c>
      <c r="F312" s="2">
        <v>749.99</v>
      </c>
      <c r="G312" s="5" t="str">
        <f>VLOOKUP(D312,[1]categories!$A$1:$B$8,2,TRUE)</f>
        <v>Comfort Bicycles</v>
      </c>
      <c r="H312" s="17">
        <v>3361.78</v>
      </c>
    </row>
    <row r="313" spans="1:8" ht="15.75" customHeight="1">
      <c r="A313" s="2">
        <v>312</v>
      </c>
      <c r="B313" s="2" t="s">
        <v>237</v>
      </c>
      <c r="C313" s="2">
        <v>1</v>
      </c>
      <c r="D313" s="2">
        <v>2</v>
      </c>
      <c r="E313" s="2">
        <v>2018</v>
      </c>
      <c r="F313" s="2">
        <v>699.99</v>
      </c>
      <c r="G313" s="5" t="str">
        <f>VLOOKUP(D313,[1]categories!$A$1:$B$8,2,TRUE)</f>
        <v>Comfort Bicycles</v>
      </c>
      <c r="H313" s="17">
        <v>999.94</v>
      </c>
    </row>
    <row r="314" spans="1:8" ht="15.75" customHeight="1">
      <c r="A314" s="2">
        <v>313</v>
      </c>
      <c r="B314" s="2" t="s">
        <v>290</v>
      </c>
      <c r="C314" s="2">
        <v>1</v>
      </c>
      <c r="D314" s="2">
        <v>2</v>
      </c>
      <c r="E314" s="2">
        <v>2018</v>
      </c>
      <c r="F314" s="2">
        <v>449.99</v>
      </c>
      <c r="G314" s="5" t="str">
        <f>VLOOKUP(D314,[1]categories!$A$1:$B$8,2,TRUE)</f>
        <v>Comfort Bicycles</v>
      </c>
      <c r="H314" s="17">
        <v>2999.9399999999996</v>
      </c>
    </row>
    <row r="315" spans="1:8" ht="15.75" customHeight="1">
      <c r="A315" s="2">
        <v>314</v>
      </c>
      <c r="B315" s="2" t="s">
        <v>238</v>
      </c>
      <c r="C315" s="2">
        <v>1</v>
      </c>
      <c r="D315" s="2">
        <v>2</v>
      </c>
      <c r="E315" s="2">
        <v>2018</v>
      </c>
      <c r="F315" s="2">
        <v>679.99</v>
      </c>
      <c r="G315" s="5" t="str">
        <f>VLOOKUP(D315,[1]categories!$A$1:$B$8,2,TRUE)</f>
        <v>Comfort Bicycles</v>
      </c>
      <c r="H315" s="17">
        <v>428.9</v>
      </c>
    </row>
    <row r="316" spans="1:8" ht="15.75" customHeight="1">
      <c r="A316" s="2">
        <v>315</v>
      </c>
      <c r="B316" s="2" t="s">
        <v>239</v>
      </c>
      <c r="C316" s="2">
        <v>1</v>
      </c>
      <c r="D316" s="2">
        <v>2</v>
      </c>
      <c r="E316" s="2">
        <v>2018</v>
      </c>
      <c r="F316" s="2">
        <v>559.99</v>
      </c>
      <c r="G316" s="5" t="str">
        <f>VLOOKUP(D316,[1]categories!$A$1:$B$8,2,TRUE)</f>
        <v>Comfort Bicycles</v>
      </c>
      <c r="H316" s="17">
        <v>539.88</v>
      </c>
    </row>
    <row r="317" spans="1:8" ht="15.75" customHeight="1">
      <c r="A317" s="2">
        <v>316</v>
      </c>
      <c r="B317" s="2" t="s">
        <v>291</v>
      </c>
      <c r="C317" s="2">
        <v>9</v>
      </c>
      <c r="D317" s="2">
        <v>7</v>
      </c>
      <c r="E317" s="2">
        <v>2019</v>
      </c>
      <c r="F317" s="2">
        <v>1699.99</v>
      </c>
      <c r="G317" s="5" t="str">
        <f>VLOOKUP(D317,[1]categories!$A$1:$B$8,2,TRUE)</f>
        <v>Road Bikes</v>
      </c>
      <c r="H317" s="17">
        <v>448.8</v>
      </c>
    </row>
    <row r="318" spans="1:8" ht="15.75" customHeight="1">
      <c r="A318" s="2">
        <v>317</v>
      </c>
      <c r="B318" s="2" t="s">
        <v>292</v>
      </c>
      <c r="C318" s="2">
        <v>9</v>
      </c>
      <c r="D318" s="2">
        <v>7</v>
      </c>
      <c r="E318" s="2">
        <v>2019</v>
      </c>
      <c r="F318" s="2">
        <v>1999.99</v>
      </c>
      <c r="G318" s="5" t="str">
        <f>VLOOKUP(D318,[1]categories!$A$1:$B$8,2,TRUE)</f>
        <v>Road Bikes</v>
      </c>
      <c r="H318" s="17">
        <v>539.88</v>
      </c>
    </row>
    <row r="319" spans="1:8" ht="15.75" customHeight="1">
      <c r="A319" s="2">
        <v>318</v>
      </c>
      <c r="B319" s="2" t="s">
        <v>293</v>
      </c>
      <c r="C319" s="2">
        <v>9</v>
      </c>
      <c r="D319" s="2">
        <v>7</v>
      </c>
      <c r="E319" s="2">
        <v>2019</v>
      </c>
      <c r="F319" s="2">
        <v>1999.99</v>
      </c>
      <c r="G319" s="5" t="str">
        <f>VLOOKUP(D319,[1]categories!$A$1:$B$8,2,TRUE)</f>
        <v>Road Bikes</v>
      </c>
      <c r="H319" s="17">
        <v>1680.89</v>
      </c>
    </row>
    <row r="320" spans="1:8" ht="15.75" customHeight="1">
      <c r="A320" s="2">
        <v>319</v>
      </c>
      <c r="B320" s="2" t="s">
        <v>294</v>
      </c>
      <c r="C320" s="2">
        <v>9</v>
      </c>
      <c r="D320" s="2">
        <v>7</v>
      </c>
      <c r="E320" s="2">
        <v>2019</v>
      </c>
      <c r="F320" s="2">
        <v>2799.99</v>
      </c>
      <c r="G320" s="5" t="str">
        <f>VLOOKUP(D320,[1]categories!$A$1:$B$8,2,TRUE)</f>
        <v>Road Bikes</v>
      </c>
      <c r="H320" s="17">
        <v>539.91</v>
      </c>
    </row>
    <row r="321" spans="1:8" ht="15.75" customHeight="1">
      <c r="A321" s="2">
        <v>320</v>
      </c>
      <c r="B321" s="2" t="s">
        <v>295</v>
      </c>
      <c r="C321" s="2">
        <v>9</v>
      </c>
      <c r="D321" s="2">
        <v>7</v>
      </c>
      <c r="E321" s="2">
        <v>2019</v>
      </c>
      <c r="F321" s="2">
        <v>3799.99</v>
      </c>
      <c r="G321" s="5" t="str">
        <f>VLOOKUP(D321,[1]categories!$A$1:$B$8,2,TRUE)</f>
        <v>Road Bikes</v>
      </c>
      <c r="H321" s="17">
        <v>1199.93</v>
      </c>
    </row>
    <row r="322" spans="1:8" ht="15.75" customHeight="1">
      <c r="A322" s="2">
        <v>321</v>
      </c>
      <c r="B322" s="2" t="s">
        <v>296</v>
      </c>
      <c r="C322" s="2">
        <v>9</v>
      </c>
      <c r="D322" s="2">
        <v>7</v>
      </c>
      <c r="E322" s="2">
        <v>2019</v>
      </c>
      <c r="F322" s="2">
        <v>3199.99</v>
      </c>
      <c r="G322" s="5" t="str">
        <f>VLOOKUP(D322,[1]categories!$A$1:$B$8,2,TRUE)</f>
        <v>Road Bikes</v>
      </c>
      <c r="H322" s="17">
        <v>539.88</v>
      </c>
    </row>
    <row r="323" spans="1:8" ht="15.75" customHeight="1">
      <c r="H323" s="17">
        <v>469.92</v>
      </c>
    </row>
    <row r="324" spans="1:8" ht="15.75" customHeight="1">
      <c r="H324" s="17">
        <v>269.89</v>
      </c>
    </row>
    <row r="325" spans="1:8" ht="15.75" customHeight="1">
      <c r="H325" s="17">
        <v>269.89</v>
      </c>
    </row>
    <row r="326" spans="1:8" ht="15.75" customHeight="1">
      <c r="H326" s="17">
        <v>1099.9100000000001</v>
      </c>
    </row>
    <row r="327" spans="1:8" ht="15.75" customHeight="1">
      <c r="H327" s="17">
        <v>599.78</v>
      </c>
    </row>
    <row r="328" spans="1:8" ht="15.75" customHeight="1">
      <c r="H328" s="17">
        <v>999.91</v>
      </c>
    </row>
    <row r="329" spans="1:8" ht="15.75" customHeight="1">
      <c r="H329" s="17">
        <v>1099.93</v>
      </c>
    </row>
    <row r="330" spans="1:8" ht="15.75" customHeight="1">
      <c r="H330" s="17">
        <v>1320.79</v>
      </c>
    </row>
    <row r="331" spans="1:8" ht="15.75" customHeight="1">
      <c r="H331" s="17">
        <v>1099.9100000000001</v>
      </c>
    </row>
    <row r="332" spans="1:8" ht="15.75" customHeight="1">
      <c r="H332" s="17">
        <v>1099.8800000000001</v>
      </c>
    </row>
    <row r="333" spans="1:8" ht="15.75" customHeight="1">
      <c r="H333" s="17">
        <v>469.92</v>
      </c>
    </row>
    <row r="334" spans="1:8" ht="15.75" customHeight="1">
      <c r="H334" s="17">
        <v>299.79000000000002</v>
      </c>
    </row>
    <row r="335" spans="1:8" ht="15.75" customHeight="1">
      <c r="H335" s="17">
        <v>2641.78</v>
      </c>
    </row>
    <row r="336" spans="1:8" ht="15.75" customHeight="1">
      <c r="H336" s="17">
        <v>549.94000000000005</v>
      </c>
    </row>
    <row r="337" spans="8:8" ht="15.75" customHeight="1">
      <c r="H337" s="17">
        <v>749.92</v>
      </c>
    </row>
    <row r="338" spans="8:8" ht="15.75" customHeight="1">
      <c r="H338" s="17">
        <v>539.88</v>
      </c>
    </row>
    <row r="339" spans="8:8" ht="15.75" customHeight="1">
      <c r="H339" s="17">
        <v>269.79000000000002</v>
      </c>
    </row>
    <row r="340" spans="8:8" ht="15.75" customHeight="1">
      <c r="H340" s="17">
        <v>448.9</v>
      </c>
    </row>
    <row r="341" spans="8:8" ht="15.75" customHeight="1">
      <c r="H341" s="17">
        <v>599.94000000000005</v>
      </c>
    </row>
    <row r="342" spans="8:8" ht="15.75" customHeight="1">
      <c r="H342" s="17">
        <v>539.78</v>
      </c>
    </row>
    <row r="343" spans="8:8" ht="15.75" customHeight="1">
      <c r="H343" s="17">
        <v>599.94000000000005</v>
      </c>
    </row>
    <row r="344" spans="8:8" ht="15.75" customHeight="1">
      <c r="H344" s="17">
        <v>269.79000000000002</v>
      </c>
    </row>
    <row r="345" spans="8:8" ht="15.75" customHeight="1">
      <c r="H345" s="17">
        <v>448.95</v>
      </c>
    </row>
    <row r="346" spans="8:8" ht="15.75" customHeight="1">
      <c r="H346" s="17">
        <v>448.93</v>
      </c>
    </row>
    <row r="347" spans="8:8" ht="15.75" customHeight="1">
      <c r="H347" s="17">
        <v>2899.9199999999996</v>
      </c>
    </row>
    <row r="348" spans="8:8" ht="15.75" customHeight="1">
      <c r="H348" s="17">
        <v>469.92</v>
      </c>
    </row>
    <row r="349" spans="8:8" ht="15.75" customHeight="1">
      <c r="H349" s="17">
        <v>1999.88</v>
      </c>
    </row>
    <row r="350" spans="8:8" ht="15.75" customHeight="1">
      <c r="H350" s="17">
        <v>599.91</v>
      </c>
    </row>
    <row r="351" spans="8:8" ht="15.75" customHeight="1">
      <c r="H351" s="17">
        <v>499.94</v>
      </c>
    </row>
    <row r="352" spans="8:8" ht="15.75" customHeight="1">
      <c r="H352" s="17">
        <v>539.93000000000006</v>
      </c>
    </row>
    <row r="353" spans="8:8" ht="15.75" customHeight="1">
      <c r="H353" s="17">
        <v>939.93000000000006</v>
      </c>
    </row>
    <row r="354" spans="8:8" ht="15.75" customHeight="1">
      <c r="H354" s="17">
        <v>3097.95</v>
      </c>
    </row>
    <row r="355" spans="8:8" ht="15.75" customHeight="1">
      <c r="H355" s="17">
        <v>428.95</v>
      </c>
    </row>
    <row r="356" spans="8:8" ht="15.75" customHeight="1">
      <c r="H356" s="17">
        <v>1199.78</v>
      </c>
    </row>
    <row r="357" spans="8:8" ht="15.75" customHeight="1">
      <c r="H357" s="17">
        <v>1320.79</v>
      </c>
    </row>
    <row r="358" spans="8:8" ht="15.75" customHeight="1">
      <c r="H358" s="17">
        <v>539.88</v>
      </c>
    </row>
    <row r="359" spans="8:8" ht="15.75" customHeight="1">
      <c r="H359" s="17">
        <v>5799.8799999999992</v>
      </c>
    </row>
    <row r="360" spans="8:8" ht="15.75" customHeight="1">
      <c r="H360" s="17">
        <v>1099.9100000000001</v>
      </c>
    </row>
    <row r="361" spans="8:8" ht="15.75" customHeight="1">
      <c r="H361" s="17">
        <v>1499.93</v>
      </c>
    </row>
    <row r="362" spans="8:8" ht="15.75" customHeight="1">
      <c r="H362" s="17">
        <v>599.89</v>
      </c>
    </row>
    <row r="363" spans="8:8" ht="15.75" customHeight="1">
      <c r="H363" s="17">
        <v>1099.8800000000001</v>
      </c>
    </row>
    <row r="364" spans="8:8" ht="15.75" customHeight="1">
      <c r="H364" s="17">
        <v>599.94000000000005</v>
      </c>
    </row>
    <row r="365" spans="8:8" ht="15.75" customHeight="1">
      <c r="H365" s="17">
        <v>2899.9199999999996</v>
      </c>
    </row>
    <row r="366" spans="8:8" ht="15.75" customHeight="1">
      <c r="H366" s="17">
        <v>7999.9299999999994</v>
      </c>
    </row>
    <row r="367" spans="8:8" ht="15.75" customHeight="1">
      <c r="H367" s="17">
        <v>428.9</v>
      </c>
    </row>
    <row r="368" spans="8:8" ht="15.75" customHeight="1">
      <c r="H368" s="17">
        <v>5999.9299999999994</v>
      </c>
    </row>
    <row r="369" spans="8:8" ht="15.75" customHeight="1">
      <c r="H369" s="17">
        <v>428.93</v>
      </c>
    </row>
    <row r="370" spans="8:8" ht="15.75" customHeight="1">
      <c r="H370" s="17">
        <v>599.89</v>
      </c>
    </row>
    <row r="371" spans="8:8" ht="15.75" customHeight="1">
      <c r="H371" s="17">
        <v>5799.91</v>
      </c>
    </row>
    <row r="372" spans="8:8" ht="15.75" customHeight="1">
      <c r="H372" s="17">
        <v>1099.8800000000001</v>
      </c>
    </row>
    <row r="373" spans="8:8" ht="15.75" customHeight="1">
      <c r="H373" s="17">
        <v>1199.8800000000001</v>
      </c>
    </row>
    <row r="374" spans="8:8" ht="15.75" customHeight="1">
      <c r="H374" s="17">
        <v>5799.78</v>
      </c>
    </row>
    <row r="375" spans="8:8" ht="15.75" customHeight="1">
      <c r="H375" s="17">
        <v>1999.78</v>
      </c>
    </row>
    <row r="376" spans="8:8" ht="15.75" customHeight="1">
      <c r="H376" s="17">
        <v>448.9</v>
      </c>
    </row>
    <row r="377" spans="8:8" ht="15.75" customHeight="1">
      <c r="H377" s="17">
        <v>2999.89</v>
      </c>
    </row>
    <row r="378" spans="8:8" ht="15.75" customHeight="1">
      <c r="H378" s="17">
        <v>599.94000000000005</v>
      </c>
    </row>
    <row r="379" spans="8:8" ht="15.75" customHeight="1">
      <c r="H379" s="17">
        <v>2641.91</v>
      </c>
    </row>
    <row r="380" spans="8:8" ht="15.75" customHeight="1">
      <c r="H380" s="17">
        <v>539.78</v>
      </c>
    </row>
    <row r="381" spans="8:8" ht="15.75" customHeight="1">
      <c r="H381" s="17">
        <v>5799.91</v>
      </c>
    </row>
    <row r="382" spans="8:8" ht="15.75" customHeight="1">
      <c r="H382" s="17">
        <v>1099.8800000000001</v>
      </c>
    </row>
    <row r="383" spans="8:8" ht="15.75" customHeight="1">
      <c r="H383" s="17">
        <v>1499.93</v>
      </c>
    </row>
    <row r="384" spans="8:8" ht="15.75" customHeight="1">
      <c r="H384" s="17">
        <v>599.94000000000005</v>
      </c>
    </row>
    <row r="385" spans="8:8" ht="15.75" customHeight="1">
      <c r="H385" s="17">
        <v>2999.89</v>
      </c>
    </row>
    <row r="386" spans="8:8" ht="15.75" customHeight="1">
      <c r="H386" s="17">
        <v>539.93000000000006</v>
      </c>
    </row>
    <row r="387" spans="8:8" ht="15.75" customHeight="1">
      <c r="H387" s="17">
        <v>269.79000000000002</v>
      </c>
    </row>
    <row r="388" spans="8:8" ht="15.75" customHeight="1">
      <c r="H388" s="17">
        <v>897.9</v>
      </c>
    </row>
    <row r="389" spans="8:8" ht="15.75" customHeight="1">
      <c r="H389" s="17">
        <v>1499.91</v>
      </c>
    </row>
    <row r="390" spans="8:8" ht="15.75" customHeight="1">
      <c r="H390" s="17">
        <v>897.93</v>
      </c>
    </row>
    <row r="391" spans="8:8" ht="15.75" customHeight="1">
      <c r="H391" s="17">
        <v>2641.93</v>
      </c>
    </row>
    <row r="392" spans="8:8" ht="15.75" customHeight="1">
      <c r="H392" s="17">
        <v>897.95</v>
      </c>
    </row>
    <row r="393" spans="8:8" ht="15.75" customHeight="1">
      <c r="H393" s="17">
        <v>499.79</v>
      </c>
    </row>
    <row r="394" spans="8:8" ht="15.75" customHeight="1">
      <c r="H394" s="17">
        <v>749.94</v>
      </c>
    </row>
    <row r="395" spans="8:8" ht="15.75" customHeight="1">
      <c r="H395" s="17">
        <v>7999.78</v>
      </c>
    </row>
    <row r="396" spans="8:8" ht="15.75" customHeight="1">
      <c r="H396" s="17">
        <v>1999.93</v>
      </c>
    </row>
    <row r="397" spans="8:8" ht="15.75" customHeight="1">
      <c r="H397" s="17">
        <v>299.92</v>
      </c>
    </row>
    <row r="398" spans="8:8" ht="15.75" customHeight="1">
      <c r="H398" s="17">
        <v>269.89</v>
      </c>
    </row>
    <row r="399" spans="8:8" ht="15.75" customHeight="1">
      <c r="H399" s="17">
        <v>1199.8800000000001</v>
      </c>
    </row>
    <row r="400" spans="8:8" ht="15.75" customHeight="1">
      <c r="H400" s="17">
        <v>469.79</v>
      </c>
    </row>
    <row r="401" spans="8:8" ht="15.75" customHeight="1">
      <c r="H401" s="17">
        <v>897.93</v>
      </c>
    </row>
    <row r="402" spans="8:8" ht="15.75" customHeight="1">
      <c r="H402" s="17">
        <v>999.92</v>
      </c>
    </row>
    <row r="403" spans="8:8" ht="15.75" customHeight="1">
      <c r="H403" s="17">
        <v>529.79</v>
      </c>
    </row>
    <row r="404" spans="8:8" ht="15.75" customHeight="1">
      <c r="H404" s="17">
        <v>269.79000000000002</v>
      </c>
    </row>
    <row r="405" spans="8:8" ht="15.75" customHeight="1">
      <c r="H405" s="17">
        <v>1099.78</v>
      </c>
    </row>
    <row r="406" spans="8:8" ht="15.75" customHeight="1">
      <c r="H406" s="17">
        <v>999.94</v>
      </c>
    </row>
    <row r="407" spans="8:8" ht="15.75" customHeight="1">
      <c r="H407" s="17">
        <v>448.8</v>
      </c>
    </row>
    <row r="408" spans="8:8" ht="15.75" customHeight="1">
      <c r="H408" s="17">
        <v>1199.8800000000001</v>
      </c>
    </row>
    <row r="409" spans="8:8" ht="15.75" customHeight="1">
      <c r="H409" s="17">
        <v>3361.88</v>
      </c>
    </row>
    <row r="410" spans="8:8" ht="15.75" customHeight="1">
      <c r="H410" s="17">
        <v>448.93</v>
      </c>
    </row>
    <row r="411" spans="8:8" ht="15.75" customHeight="1">
      <c r="H411" s="17">
        <v>469.79</v>
      </c>
    </row>
    <row r="412" spans="8:8" ht="15.75" customHeight="1">
      <c r="H412" s="17">
        <v>3599.93</v>
      </c>
    </row>
    <row r="413" spans="8:8" ht="15.75" customHeight="1">
      <c r="H413" s="17">
        <v>1680.79</v>
      </c>
    </row>
    <row r="414" spans="8:8" ht="15.75" customHeight="1">
      <c r="H414" s="17">
        <v>5999.8799999999992</v>
      </c>
    </row>
    <row r="415" spans="8:8" ht="15.75" customHeight="1">
      <c r="H415" s="17">
        <v>1999.78</v>
      </c>
    </row>
    <row r="416" spans="8:8" ht="15.75" customHeight="1">
      <c r="H416" s="17">
        <v>549.89</v>
      </c>
    </row>
    <row r="417" spans="8:8" ht="15.75" customHeight="1">
      <c r="H417" s="17">
        <v>1199.8800000000001</v>
      </c>
    </row>
    <row r="418" spans="8:8" ht="15.75" customHeight="1">
      <c r="H418" s="17">
        <v>939.93000000000006</v>
      </c>
    </row>
    <row r="419" spans="8:8" ht="15.75" customHeight="1">
      <c r="H419" s="17">
        <v>749.92</v>
      </c>
    </row>
    <row r="420" spans="8:8" ht="15.75" customHeight="1">
      <c r="H420" s="17">
        <v>1199.78</v>
      </c>
    </row>
    <row r="421" spans="8:8" ht="15.75" customHeight="1">
      <c r="H421" s="17">
        <v>269.94</v>
      </c>
    </row>
    <row r="422" spans="8:8" ht="15.75" customHeight="1">
      <c r="H422" s="17">
        <v>1099.9100000000001</v>
      </c>
    </row>
    <row r="423" spans="8:8" ht="15.75" customHeight="1">
      <c r="H423" s="17">
        <v>539.91</v>
      </c>
    </row>
    <row r="424" spans="8:8" ht="15.75" customHeight="1">
      <c r="H424" s="17">
        <v>3999.89</v>
      </c>
    </row>
    <row r="425" spans="8:8" ht="15.75" customHeight="1">
      <c r="H425" s="17">
        <v>999.79</v>
      </c>
    </row>
    <row r="426" spans="8:8" ht="15.75" customHeight="1">
      <c r="H426" s="17">
        <v>428.93</v>
      </c>
    </row>
    <row r="427" spans="8:8" ht="15.75" customHeight="1">
      <c r="H427" s="17">
        <v>999.91</v>
      </c>
    </row>
    <row r="428" spans="8:8" ht="15.75" customHeight="1">
      <c r="H428" s="17">
        <v>428.9</v>
      </c>
    </row>
    <row r="429" spans="8:8" ht="15.75" customHeight="1">
      <c r="H429" s="17">
        <v>599.89</v>
      </c>
    </row>
    <row r="430" spans="8:8" ht="15.75" customHeight="1">
      <c r="H430" s="17">
        <v>939.78</v>
      </c>
    </row>
    <row r="431" spans="8:8" ht="15.75" customHeight="1">
      <c r="H431" s="17">
        <v>539.78</v>
      </c>
    </row>
    <row r="432" spans="8:8" ht="15.75" customHeight="1">
      <c r="H432" s="17">
        <v>1199.9100000000001</v>
      </c>
    </row>
    <row r="433" spans="8:8" ht="15.75" customHeight="1">
      <c r="H433" s="17">
        <v>599.91999999999996</v>
      </c>
    </row>
    <row r="434" spans="8:8" ht="15.75" customHeight="1">
      <c r="H434" s="17">
        <v>1799.92</v>
      </c>
    </row>
    <row r="435" spans="8:8" ht="15.75" customHeight="1">
      <c r="H435" s="17">
        <v>1059.93</v>
      </c>
    </row>
    <row r="436" spans="8:8" ht="15.75" customHeight="1">
      <c r="H436" s="17">
        <v>549.89</v>
      </c>
    </row>
    <row r="437" spans="8:8" ht="15.75" customHeight="1">
      <c r="H437" s="17">
        <v>1799.89</v>
      </c>
    </row>
    <row r="438" spans="8:8" ht="15.75" customHeight="1">
      <c r="H438" s="17">
        <v>897.8</v>
      </c>
    </row>
    <row r="439" spans="8:8" ht="15.75" customHeight="1">
      <c r="H439" s="17">
        <v>857.95</v>
      </c>
    </row>
    <row r="440" spans="8:8" ht="15.75" customHeight="1">
      <c r="H440" s="17">
        <v>469.92</v>
      </c>
    </row>
    <row r="441" spans="8:8" ht="15.75" customHeight="1">
      <c r="H441" s="17">
        <v>2899.89</v>
      </c>
    </row>
    <row r="442" spans="8:8" ht="15.75" customHeight="1">
      <c r="H442" s="17">
        <v>7999.91</v>
      </c>
    </row>
    <row r="443" spans="8:8" ht="15.75" customHeight="1">
      <c r="H443" s="17">
        <v>549.89</v>
      </c>
    </row>
    <row r="444" spans="8:8" ht="15.75" customHeight="1">
      <c r="H444" s="17">
        <v>269.79000000000002</v>
      </c>
    </row>
    <row r="445" spans="8:8" ht="15.75" customHeight="1">
      <c r="H445" s="17">
        <v>269.92</v>
      </c>
    </row>
    <row r="446" spans="8:8" ht="15.75" customHeight="1">
      <c r="H446" s="17">
        <v>1059.9100000000001</v>
      </c>
    </row>
    <row r="447" spans="8:8" ht="15.75" customHeight="1">
      <c r="H447" s="17">
        <v>897.9</v>
      </c>
    </row>
    <row r="448" spans="8:8" ht="15.75" customHeight="1">
      <c r="H448" s="17">
        <v>1680.94</v>
      </c>
    </row>
    <row r="449" spans="8:8" ht="15.75" customHeight="1">
      <c r="H449" s="17">
        <v>1099.9100000000001</v>
      </c>
    </row>
    <row r="450" spans="8:8" ht="15.75" customHeight="1">
      <c r="H450" s="17">
        <v>269.94</v>
      </c>
    </row>
    <row r="451" spans="8:8" ht="15.75" customHeight="1">
      <c r="H451" s="17">
        <v>7999.9299999999994</v>
      </c>
    </row>
    <row r="452" spans="8:8" ht="15.75" customHeight="1">
      <c r="H452" s="17">
        <v>448.93</v>
      </c>
    </row>
    <row r="453" spans="8:8" ht="15.75" customHeight="1">
      <c r="H453" s="17">
        <v>539.91</v>
      </c>
    </row>
    <row r="454" spans="8:8" ht="15.75" customHeight="1">
      <c r="H454" s="17">
        <v>1999.88</v>
      </c>
    </row>
    <row r="455" spans="8:8" ht="15.75" customHeight="1">
      <c r="H455" s="17">
        <v>549.89</v>
      </c>
    </row>
    <row r="456" spans="8:8" ht="15.75" customHeight="1">
      <c r="H456" s="17">
        <v>448.8</v>
      </c>
    </row>
    <row r="457" spans="8:8" ht="15.75" customHeight="1">
      <c r="H457" s="17">
        <v>5799.9299999999994</v>
      </c>
    </row>
    <row r="458" spans="8:8" ht="15.75" customHeight="1">
      <c r="H458" s="17">
        <v>3097.95</v>
      </c>
    </row>
    <row r="459" spans="8:8" ht="15.75" customHeight="1">
      <c r="H459" s="17">
        <v>269.89</v>
      </c>
    </row>
    <row r="460" spans="8:8" ht="15.75" customHeight="1">
      <c r="H460" s="17">
        <v>5799.9299999999994</v>
      </c>
    </row>
    <row r="461" spans="8:8" ht="15.75" customHeight="1">
      <c r="H461" s="17">
        <v>299.79000000000002</v>
      </c>
    </row>
    <row r="462" spans="8:8" ht="15.75" customHeight="1">
      <c r="H462" s="17">
        <v>749.94</v>
      </c>
    </row>
    <row r="463" spans="8:8" ht="15.75" customHeight="1">
      <c r="H463" s="17">
        <v>3097.9</v>
      </c>
    </row>
    <row r="464" spans="8:8" ht="15.75" customHeight="1">
      <c r="H464" s="17">
        <v>1680.79</v>
      </c>
    </row>
    <row r="465" spans="8:8" ht="15.75" customHeight="1">
      <c r="H465" s="17">
        <v>549.94000000000005</v>
      </c>
    </row>
    <row r="466" spans="8:8" ht="15.75" customHeight="1">
      <c r="H466" s="17">
        <v>1548.8</v>
      </c>
    </row>
    <row r="467" spans="8:8" ht="15.75" customHeight="1">
      <c r="H467" s="17">
        <v>539.93000000000006</v>
      </c>
    </row>
    <row r="468" spans="8:8" ht="15.75" customHeight="1">
      <c r="H468" s="17">
        <v>7999.9299999999994</v>
      </c>
    </row>
    <row r="469" spans="8:8" ht="15.75" customHeight="1">
      <c r="H469" s="17">
        <v>469.89</v>
      </c>
    </row>
    <row r="470" spans="8:8" ht="15.75" customHeight="1">
      <c r="H470" s="17">
        <v>3361.91</v>
      </c>
    </row>
    <row r="471" spans="8:8" ht="15.75" customHeight="1">
      <c r="H471" s="17">
        <v>1099.9100000000001</v>
      </c>
    </row>
    <row r="472" spans="8:8" ht="15.75" customHeight="1">
      <c r="H472" s="17">
        <v>539.78</v>
      </c>
    </row>
    <row r="473" spans="8:8" ht="15.75" customHeight="1">
      <c r="H473" s="17">
        <v>1199.8800000000001</v>
      </c>
    </row>
    <row r="474" spans="8:8" ht="15.75" customHeight="1">
      <c r="H474" s="17">
        <v>1320.94</v>
      </c>
    </row>
    <row r="475" spans="8:8" ht="15.75" customHeight="1">
      <c r="H475" s="17">
        <v>1548.8</v>
      </c>
    </row>
    <row r="476" spans="8:8" ht="15.75" customHeight="1">
      <c r="H476" s="17">
        <v>1680.79</v>
      </c>
    </row>
    <row r="477" spans="8:8" ht="15.75" customHeight="1">
      <c r="H477" s="17">
        <v>539.93000000000006</v>
      </c>
    </row>
    <row r="478" spans="8:8" ht="15.75" customHeight="1">
      <c r="H478" s="17">
        <v>1099.8800000000001</v>
      </c>
    </row>
    <row r="479" spans="8:8" ht="15.75" customHeight="1">
      <c r="H479" s="17">
        <v>549.94000000000005</v>
      </c>
    </row>
    <row r="480" spans="8:8" ht="15.75" customHeight="1">
      <c r="H480" s="17">
        <v>3999.79</v>
      </c>
    </row>
    <row r="481" spans="8:8" ht="15.75" customHeight="1">
      <c r="H481" s="17">
        <v>897.95</v>
      </c>
    </row>
    <row r="482" spans="8:8" ht="15.75" customHeight="1">
      <c r="H482" s="17">
        <v>1799.94</v>
      </c>
    </row>
    <row r="483" spans="8:8" ht="15.75" customHeight="1">
      <c r="H483" s="17">
        <v>299.92</v>
      </c>
    </row>
    <row r="484" spans="8:8" ht="15.75" customHeight="1">
      <c r="H484" s="17">
        <v>599.79</v>
      </c>
    </row>
    <row r="485" spans="8:8" ht="15.75" customHeight="1">
      <c r="H485" s="17">
        <v>269.94</v>
      </c>
    </row>
    <row r="486" spans="8:8" ht="15.75" customHeight="1">
      <c r="H486" s="17">
        <v>599.79</v>
      </c>
    </row>
    <row r="487" spans="8:8" ht="15.75" customHeight="1">
      <c r="H487" s="17">
        <v>1199.93</v>
      </c>
    </row>
    <row r="488" spans="8:8" ht="15.75" customHeight="1">
      <c r="H488" s="17">
        <v>539.78</v>
      </c>
    </row>
    <row r="489" spans="8:8" ht="15.75" customHeight="1">
      <c r="H489" s="17">
        <v>897.9</v>
      </c>
    </row>
    <row r="490" spans="8:8" ht="15.75" customHeight="1">
      <c r="H490" s="17">
        <v>1320.89</v>
      </c>
    </row>
    <row r="491" spans="8:8" ht="15.75" customHeight="1">
      <c r="H491" s="17">
        <v>1499.78</v>
      </c>
    </row>
    <row r="492" spans="8:8" ht="15.75" customHeight="1">
      <c r="H492" s="17">
        <v>539.88</v>
      </c>
    </row>
    <row r="493" spans="8:8" ht="15.75" customHeight="1">
      <c r="H493" s="17">
        <v>448.93</v>
      </c>
    </row>
    <row r="494" spans="8:8" ht="15.75" customHeight="1">
      <c r="H494" s="17">
        <v>1499.91</v>
      </c>
    </row>
    <row r="495" spans="8:8" ht="15.75" customHeight="1">
      <c r="H495" s="17">
        <v>3361.78</v>
      </c>
    </row>
    <row r="496" spans="8:8" ht="15.75" customHeight="1">
      <c r="H496" s="17">
        <v>1199.93</v>
      </c>
    </row>
    <row r="497" spans="8:8" ht="15.75" customHeight="1">
      <c r="H497" s="17">
        <v>1199.8800000000001</v>
      </c>
    </row>
    <row r="498" spans="8:8" ht="15.75" customHeight="1">
      <c r="H498" s="17">
        <v>3097.8</v>
      </c>
    </row>
    <row r="499" spans="8:8" ht="15.75" customHeight="1">
      <c r="H499" s="17">
        <v>549.94000000000005</v>
      </c>
    </row>
    <row r="500" spans="8:8" ht="15.75" customHeight="1">
      <c r="H500" s="17">
        <v>999.89</v>
      </c>
    </row>
    <row r="501" spans="8:8" ht="15.75" customHeight="1">
      <c r="H501" s="17">
        <v>448.93</v>
      </c>
    </row>
    <row r="502" spans="8:8" ht="15.75" customHeight="1">
      <c r="H502" s="17">
        <v>539.93000000000006</v>
      </c>
    </row>
    <row r="503" spans="8:8" ht="15.75" customHeight="1">
      <c r="H503" s="17">
        <v>599.89</v>
      </c>
    </row>
    <row r="504" spans="8:8" ht="15.75" customHeight="1">
      <c r="H504" s="17">
        <v>448.8</v>
      </c>
    </row>
    <row r="505" spans="8:8" ht="15.75" customHeight="1">
      <c r="H505" s="17">
        <v>1099.78</v>
      </c>
    </row>
    <row r="506" spans="8:8" ht="15.75" customHeight="1">
      <c r="H506" s="17">
        <v>1199.8800000000001</v>
      </c>
    </row>
    <row r="507" spans="8:8" ht="15.75" customHeight="1">
      <c r="H507" s="17">
        <v>599.91999999999996</v>
      </c>
    </row>
    <row r="508" spans="8:8" ht="15.75" customHeight="1">
      <c r="H508" s="17">
        <v>1548.95</v>
      </c>
    </row>
    <row r="509" spans="8:8" ht="15.75" customHeight="1">
      <c r="H509" s="17">
        <v>1680.89</v>
      </c>
    </row>
    <row r="510" spans="8:8" ht="15.75" customHeight="1">
      <c r="H510" s="17">
        <v>1059.78</v>
      </c>
    </row>
    <row r="511" spans="8:8" ht="15.75" customHeight="1">
      <c r="H511" s="17">
        <v>1099.93</v>
      </c>
    </row>
    <row r="512" spans="8:8" ht="15.75" customHeight="1">
      <c r="H512" s="17">
        <v>999.93000000000006</v>
      </c>
    </row>
    <row r="513" spans="8:8" ht="15.75" customHeight="1">
      <c r="H513" s="17">
        <v>1099.9100000000001</v>
      </c>
    </row>
    <row r="514" spans="8:8" ht="15.75" customHeight="1">
      <c r="H514" s="17">
        <v>3361.78</v>
      </c>
    </row>
    <row r="515" spans="8:8" ht="15.75" customHeight="1">
      <c r="H515" s="17">
        <v>1099.93</v>
      </c>
    </row>
    <row r="516" spans="8:8" ht="15.75" customHeight="1">
      <c r="H516" s="17">
        <v>448.93</v>
      </c>
    </row>
    <row r="517" spans="8:8" ht="15.75" customHeight="1">
      <c r="H517" s="17">
        <v>428.93</v>
      </c>
    </row>
    <row r="518" spans="8:8" ht="15.75" customHeight="1">
      <c r="H518" s="17">
        <v>2899.79</v>
      </c>
    </row>
    <row r="519" spans="8:8" ht="15.75" customHeight="1">
      <c r="H519" s="17">
        <v>1320.89</v>
      </c>
    </row>
    <row r="520" spans="8:8" ht="15.75" customHeight="1">
      <c r="H520" s="17">
        <v>269.89</v>
      </c>
    </row>
    <row r="521" spans="8:8" ht="15.75" customHeight="1">
      <c r="H521" s="17">
        <v>599.89</v>
      </c>
    </row>
    <row r="522" spans="8:8" ht="15.75" customHeight="1">
      <c r="H522" s="17">
        <v>1799.94</v>
      </c>
    </row>
    <row r="523" spans="8:8" ht="15.75" customHeight="1">
      <c r="H523" s="17">
        <v>2899.89</v>
      </c>
    </row>
    <row r="524" spans="8:8" ht="15.75" customHeight="1">
      <c r="H524" s="17">
        <v>469.89</v>
      </c>
    </row>
    <row r="525" spans="8:8" ht="15.75" customHeight="1">
      <c r="H525" s="17">
        <v>1320.94</v>
      </c>
    </row>
    <row r="526" spans="8:8" ht="15.75" customHeight="1">
      <c r="H526" s="17">
        <v>7999.91</v>
      </c>
    </row>
    <row r="527" spans="8:8" ht="15.75" customHeight="1">
      <c r="H527" s="17">
        <v>1199.78</v>
      </c>
    </row>
    <row r="528" spans="8:8" ht="15.75" customHeight="1">
      <c r="H528" s="17">
        <v>549.94000000000005</v>
      </c>
    </row>
    <row r="529" spans="8:8" ht="15.75" customHeight="1">
      <c r="H529" s="17">
        <v>529.79</v>
      </c>
    </row>
    <row r="530" spans="8:8" ht="15.75" customHeight="1">
      <c r="H530" s="17">
        <v>1999.78</v>
      </c>
    </row>
    <row r="531" spans="8:8" ht="15.75" customHeight="1">
      <c r="H531" s="17">
        <v>499.94</v>
      </c>
    </row>
    <row r="532" spans="8:8" ht="15.75" customHeight="1">
      <c r="H532" s="17">
        <v>1099.78</v>
      </c>
    </row>
    <row r="533" spans="8:8" ht="15.75" customHeight="1">
      <c r="H533" s="17">
        <v>999.92</v>
      </c>
    </row>
    <row r="534" spans="8:8" ht="15.75" customHeight="1">
      <c r="H534" s="17">
        <v>3599.93</v>
      </c>
    </row>
    <row r="535" spans="8:8" ht="15.75" customHeight="1">
      <c r="H535" s="17">
        <v>299.94</v>
      </c>
    </row>
    <row r="536" spans="8:8" ht="15.75" customHeight="1">
      <c r="H536" s="17">
        <v>3599.88</v>
      </c>
    </row>
    <row r="537" spans="8:8" ht="15.75" customHeight="1">
      <c r="H537" s="17">
        <v>499.92</v>
      </c>
    </row>
    <row r="538" spans="8:8" ht="15.75" customHeight="1">
      <c r="H538" s="17">
        <v>749.94</v>
      </c>
    </row>
    <row r="539" spans="8:8" ht="15.75" customHeight="1">
      <c r="H539" s="17">
        <v>1099.9100000000001</v>
      </c>
    </row>
    <row r="540" spans="8:8" ht="15.75" customHeight="1">
      <c r="H540" s="17">
        <v>3097.8</v>
      </c>
    </row>
    <row r="541" spans="8:8" ht="15.75" customHeight="1">
      <c r="H541" s="17">
        <v>1099.8800000000001</v>
      </c>
    </row>
    <row r="542" spans="8:8" ht="15.75" customHeight="1">
      <c r="H542" s="17">
        <v>539.78</v>
      </c>
    </row>
    <row r="543" spans="8:8" ht="15.75" customHeight="1">
      <c r="H543" s="17">
        <v>448.8</v>
      </c>
    </row>
    <row r="544" spans="8:8" ht="15.75" customHeight="1">
      <c r="H544" s="17">
        <v>269.94</v>
      </c>
    </row>
    <row r="545" spans="8:8" ht="15.75" customHeight="1">
      <c r="H545" s="17">
        <v>2641.78</v>
      </c>
    </row>
    <row r="546" spans="8:8" ht="15.75" customHeight="1">
      <c r="H546" s="17">
        <v>5799.78</v>
      </c>
    </row>
    <row r="547" spans="8:8" ht="15.75" customHeight="1">
      <c r="H547" s="17">
        <v>539.88</v>
      </c>
    </row>
    <row r="548" spans="8:8" ht="15.75" customHeight="1">
      <c r="H548" s="17">
        <v>469.94</v>
      </c>
    </row>
    <row r="549" spans="8:8" ht="15.75" customHeight="1">
      <c r="H549" s="17">
        <v>1999.91</v>
      </c>
    </row>
    <row r="550" spans="8:8" ht="15.75" customHeight="1">
      <c r="H550" s="17">
        <v>3097.93</v>
      </c>
    </row>
    <row r="551" spans="8:8" ht="15.75" customHeight="1">
      <c r="H551" s="17">
        <v>549.91999999999996</v>
      </c>
    </row>
    <row r="552" spans="8:8" ht="15.75" customHeight="1">
      <c r="H552" s="17">
        <v>599.89</v>
      </c>
    </row>
    <row r="553" spans="8:8" ht="15.75" customHeight="1">
      <c r="H553" s="17">
        <v>5799.78</v>
      </c>
    </row>
    <row r="554" spans="8:8" ht="15.75" customHeight="1">
      <c r="H554" s="17">
        <v>1499.91</v>
      </c>
    </row>
    <row r="555" spans="8:8" ht="15.75" customHeight="1">
      <c r="H555" s="17">
        <v>939.93000000000006</v>
      </c>
    </row>
    <row r="556" spans="8:8" ht="15.75" customHeight="1">
      <c r="H556" s="17">
        <v>1199.9100000000001</v>
      </c>
    </row>
    <row r="557" spans="8:8" ht="15.75" customHeight="1">
      <c r="H557" s="17">
        <v>3599.78</v>
      </c>
    </row>
    <row r="558" spans="8:8" ht="15.75" customHeight="1">
      <c r="H558" s="17">
        <v>539.93000000000006</v>
      </c>
    </row>
    <row r="559" spans="8:8" ht="15.75" customHeight="1">
      <c r="H559" s="17">
        <v>428.95</v>
      </c>
    </row>
    <row r="560" spans="8:8" ht="15.75" customHeight="1">
      <c r="H560" s="17">
        <v>999.93000000000006</v>
      </c>
    </row>
    <row r="561" spans="8:8" ht="15.75" customHeight="1">
      <c r="H561" s="17">
        <v>897.93</v>
      </c>
    </row>
    <row r="562" spans="8:8" ht="15.75" customHeight="1">
      <c r="H562" s="17">
        <v>2899.79</v>
      </c>
    </row>
    <row r="563" spans="8:8" ht="15.75" customHeight="1">
      <c r="H563" s="17">
        <v>599.93000000000006</v>
      </c>
    </row>
    <row r="564" spans="8:8" ht="15.75" customHeight="1">
      <c r="H564" s="17">
        <v>539.91</v>
      </c>
    </row>
    <row r="565" spans="8:8" ht="15.75" customHeight="1">
      <c r="H565" s="17">
        <v>549.94000000000005</v>
      </c>
    </row>
    <row r="566" spans="8:8" ht="15.75" customHeight="1">
      <c r="H566" s="17">
        <v>3999.79</v>
      </c>
    </row>
    <row r="567" spans="8:8" ht="15.75" customHeight="1">
      <c r="H567" s="17">
        <v>539.88</v>
      </c>
    </row>
    <row r="568" spans="8:8" ht="15.75" customHeight="1">
      <c r="H568" s="17">
        <v>428.95</v>
      </c>
    </row>
    <row r="569" spans="8:8" ht="15.75" customHeight="1">
      <c r="H569" s="17">
        <v>1799.92</v>
      </c>
    </row>
    <row r="570" spans="8:8" ht="15.75" customHeight="1">
      <c r="H570" s="17">
        <v>428.95</v>
      </c>
    </row>
    <row r="571" spans="8:8" ht="15.75" customHeight="1">
      <c r="H571" s="17">
        <v>1059.93</v>
      </c>
    </row>
    <row r="572" spans="8:8" ht="15.75" customHeight="1">
      <c r="H572" s="17">
        <v>999.93000000000006</v>
      </c>
    </row>
    <row r="573" spans="8:8" ht="15.75" customHeight="1">
      <c r="H573" s="17">
        <v>599.94000000000005</v>
      </c>
    </row>
    <row r="574" spans="8:8" ht="15.75" customHeight="1">
      <c r="H574" s="17">
        <v>1999.88</v>
      </c>
    </row>
    <row r="575" spans="8:8" ht="15.75" customHeight="1">
      <c r="H575" s="17">
        <v>857.8</v>
      </c>
    </row>
    <row r="576" spans="8:8" ht="15.75" customHeight="1">
      <c r="H576" s="17">
        <v>897.93</v>
      </c>
    </row>
    <row r="577" spans="8:8" ht="15.75" customHeight="1">
      <c r="H577" s="17">
        <v>939.91</v>
      </c>
    </row>
    <row r="578" spans="8:8" ht="15.75" customHeight="1">
      <c r="H578" s="17">
        <v>857.9</v>
      </c>
    </row>
    <row r="579" spans="8:8" ht="15.75" customHeight="1">
      <c r="H579" s="17">
        <v>539.93000000000006</v>
      </c>
    </row>
    <row r="580" spans="8:8" ht="15.75" customHeight="1">
      <c r="H580" s="17">
        <v>1099.8800000000001</v>
      </c>
    </row>
    <row r="581" spans="8:8" ht="15.75" customHeight="1">
      <c r="H581" s="17">
        <v>499.94</v>
      </c>
    </row>
    <row r="582" spans="8:8" ht="15.75" customHeight="1">
      <c r="H582" s="17">
        <v>599.79</v>
      </c>
    </row>
    <row r="583" spans="8:8" ht="15.75" customHeight="1">
      <c r="H583" s="17">
        <v>1099.78</v>
      </c>
    </row>
    <row r="584" spans="8:8" ht="15.75" customHeight="1">
      <c r="H584" s="17">
        <v>1320.94</v>
      </c>
    </row>
    <row r="585" spans="8:8" ht="15.75" customHeight="1">
      <c r="H585" s="17">
        <v>3361.91</v>
      </c>
    </row>
    <row r="586" spans="8:8" ht="15.75" customHeight="1">
      <c r="H586" s="17">
        <v>7999.8799999999992</v>
      </c>
    </row>
    <row r="587" spans="8:8" ht="15.75" customHeight="1">
      <c r="H587" s="17">
        <v>939.93000000000006</v>
      </c>
    </row>
    <row r="588" spans="8:8" ht="15.75" customHeight="1">
      <c r="H588" s="17">
        <v>5799.91</v>
      </c>
    </row>
    <row r="589" spans="8:8" ht="15.75" customHeight="1">
      <c r="H589" s="17">
        <v>999.94</v>
      </c>
    </row>
    <row r="590" spans="8:8" ht="15.75" customHeight="1">
      <c r="H590" s="17">
        <v>549.79</v>
      </c>
    </row>
    <row r="591" spans="8:8" ht="15.75" customHeight="1">
      <c r="H591" s="17">
        <v>3097.95</v>
      </c>
    </row>
    <row r="592" spans="8:8" ht="15.75" customHeight="1">
      <c r="H592" s="17">
        <v>269.89</v>
      </c>
    </row>
    <row r="593" spans="8:8" ht="15.75" customHeight="1">
      <c r="H593" s="17">
        <v>269.92</v>
      </c>
    </row>
    <row r="594" spans="8:8" ht="15.75" customHeight="1">
      <c r="H594" s="17">
        <v>539.78</v>
      </c>
    </row>
    <row r="595" spans="8:8" ht="15.75" customHeight="1">
      <c r="H595" s="17">
        <v>1548.93</v>
      </c>
    </row>
    <row r="596" spans="8:8" ht="15.75" customHeight="1">
      <c r="H596" s="17">
        <v>1499.91</v>
      </c>
    </row>
    <row r="597" spans="8:8" ht="15.75" customHeight="1">
      <c r="H597" s="17">
        <v>1199.9100000000001</v>
      </c>
    </row>
    <row r="598" spans="8:8" ht="15.75" customHeight="1">
      <c r="H598" s="17">
        <v>1099.78</v>
      </c>
    </row>
    <row r="599" spans="8:8" ht="15.75" customHeight="1">
      <c r="H599" s="17">
        <v>448.9</v>
      </c>
    </row>
    <row r="600" spans="8:8" ht="15.75" customHeight="1">
      <c r="H600" s="17">
        <v>3999.79</v>
      </c>
    </row>
    <row r="601" spans="8:8" ht="15.75" customHeight="1">
      <c r="H601" s="17">
        <v>269.89</v>
      </c>
    </row>
    <row r="602" spans="8:8" ht="15.75" customHeight="1">
      <c r="H602" s="17">
        <v>269.89</v>
      </c>
    </row>
    <row r="603" spans="8:8" ht="15.75" customHeight="1">
      <c r="H603" s="17">
        <v>448.93</v>
      </c>
    </row>
    <row r="604" spans="8:8" ht="15.75" customHeight="1">
      <c r="H604" s="17">
        <v>1099.8800000000001</v>
      </c>
    </row>
    <row r="605" spans="8:8" ht="15.75" customHeight="1">
      <c r="H605" s="17">
        <v>539.88</v>
      </c>
    </row>
    <row r="606" spans="8:8" ht="15.75" customHeight="1">
      <c r="H606" s="17">
        <v>1199.93</v>
      </c>
    </row>
    <row r="607" spans="8:8" ht="15.75" customHeight="1">
      <c r="H607" s="17">
        <v>448.9</v>
      </c>
    </row>
    <row r="608" spans="8:8" ht="15.75" customHeight="1">
      <c r="H608" s="17">
        <v>3097.9</v>
      </c>
    </row>
    <row r="609" spans="8:8" ht="15.75" customHeight="1">
      <c r="H609" s="17">
        <v>428.93</v>
      </c>
    </row>
    <row r="610" spans="8:8" ht="15.75" customHeight="1">
      <c r="H610" s="17">
        <v>1499.88</v>
      </c>
    </row>
    <row r="611" spans="8:8" ht="15.75" customHeight="1">
      <c r="H611" s="17">
        <v>269.92</v>
      </c>
    </row>
    <row r="612" spans="8:8" ht="15.75" customHeight="1">
      <c r="H612" s="17">
        <v>549.94000000000005</v>
      </c>
    </row>
    <row r="613" spans="8:8" ht="15.75" customHeight="1">
      <c r="H613" s="17">
        <v>599.94000000000005</v>
      </c>
    </row>
    <row r="614" spans="8:8" ht="15.75" customHeight="1">
      <c r="H614" s="17">
        <v>1320.79</v>
      </c>
    </row>
    <row r="615" spans="8:8" ht="15.75" customHeight="1">
      <c r="H615" s="17">
        <v>939.93000000000006</v>
      </c>
    </row>
    <row r="616" spans="8:8" ht="15.75" customHeight="1">
      <c r="H616" s="17">
        <v>499.92</v>
      </c>
    </row>
    <row r="617" spans="8:8" ht="15.75" customHeight="1">
      <c r="H617" s="17">
        <v>539.88</v>
      </c>
    </row>
    <row r="618" spans="8:8" ht="15.75" customHeight="1">
      <c r="H618" s="17">
        <v>1999.78</v>
      </c>
    </row>
    <row r="619" spans="8:8" ht="15.75" customHeight="1">
      <c r="H619" s="17">
        <v>3361.91</v>
      </c>
    </row>
    <row r="620" spans="8:8" ht="15.75" customHeight="1">
      <c r="H620" s="17">
        <v>1548.9</v>
      </c>
    </row>
    <row r="621" spans="8:8" ht="15.75" customHeight="1">
      <c r="H621" s="17">
        <v>1499.88</v>
      </c>
    </row>
    <row r="622" spans="8:8" ht="15.75" customHeight="1">
      <c r="H622" s="17">
        <v>7999.9299999999994</v>
      </c>
    </row>
    <row r="623" spans="8:8" ht="15.75" customHeight="1">
      <c r="H623" s="17">
        <v>1320.79</v>
      </c>
    </row>
    <row r="624" spans="8:8" ht="15.75" customHeight="1">
      <c r="H624" s="17">
        <v>539.88</v>
      </c>
    </row>
    <row r="625" spans="8:8" ht="15.75" customHeight="1">
      <c r="H625" s="17">
        <v>599.94000000000005</v>
      </c>
    </row>
    <row r="626" spans="8:8" ht="15.75" customHeight="1">
      <c r="H626" s="17">
        <v>529.94000000000005</v>
      </c>
    </row>
    <row r="627" spans="8:8" ht="15.75" customHeight="1">
      <c r="H627" s="17">
        <v>469.92</v>
      </c>
    </row>
    <row r="628" spans="8:8" ht="15.75" customHeight="1">
      <c r="H628" s="17">
        <v>3361.88</v>
      </c>
    </row>
    <row r="629" spans="8:8" ht="15.75" customHeight="1">
      <c r="H629" s="17">
        <v>3097.8</v>
      </c>
    </row>
    <row r="630" spans="8:8" ht="15.75" customHeight="1">
      <c r="H630" s="17">
        <v>499.94</v>
      </c>
    </row>
    <row r="631" spans="8:8" ht="15.75" customHeight="1">
      <c r="H631" s="17">
        <v>269.89</v>
      </c>
    </row>
    <row r="632" spans="8:8" ht="15.75" customHeight="1">
      <c r="H632" s="17">
        <v>2999.89</v>
      </c>
    </row>
    <row r="633" spans="8:8" ht="15.75" customHeight="1">
      <c r="H633" s="17">
        <v>749.94</v>
      </c>
    </row>
    <row r="634" spans="8:8" ht="15.75" customHeight="1">
      <c r="H634" s="17">
        <v>1999.93</v>
      </c>
    </row>
    <row r="635" spans="8:8" ht="15.75" customHeight="1">
      <c r="H635" s="17">
        <v>1059.8800000000001</v>
      </c>
    </row>
    <row r="636" spans="8:8" ht="15.75" customHeight="1">
      <c r="H636" s="17">
        <v>499.79</v>
      </c>
    </row>
    <row r="637" spans="8:8" ht="15.75" customHeight="1">
      <c r="H637" s="17">
        <v>1499.91</v>
      </c>
    </row>
    <row r="638" spans="8:8" ht="15.75" customHeight="1">
      <c r="H638" s="17">
        <v>599.88</v>
      </c>
    </row>
    <row r="639" spans="8:8" ht="15.75" customHeight="1">
      <c r="H639" s="17">
        <v>2899.79</v>
      </c>
    </row>
    <row r="640" spans="8:8" ht="15.75" customHeight="1">
      <c r="H640" s="17">
        <v>269.94</v>
      </c>
    </row>
    <row r="641" spans="8:8" ht="15.75" customHeight="1">
      <c r="H641" s="17">
        <v>999.78</v>
      </c>
    </row>
    <row r="642" spans="8:8" ht="15.75" customHeight="1">
      <c r="H642" s="17">
        <v>2641.88</v>
      </c>
    </row>
    <row r="643" spans="8:8" ht="15.75" customHeight="1">
      <c r="H643" s="17">
        <v>1799.79</v>
      </c>
    </row>
    <row r="644" spans="8:8" ht="15.75" customHeight="1">
      <c r="H644" s="17">
        <v>3361.91</v>
      </c>
    </row>
    <row r="645" spans="8:8" ht="15.75" customHeight="1">
      <c r="H645" s="17">
        <v>3599.91</v>
      </c>
    </row>
    <row r="646" spans="8:8" ht="15.75" customHeight="1">
      <c r="H646" s="17">
        <v>539.78</v>
      </c>
    </row>
    <row r="647" spans="8:8" ht="15.75" customHeight="1">
      <c r="H647" s="17">
        <v>2641.78</v>
      </c>
    </row>
    <row r="648" spans="8:8" ht="15.75" customHeight="1">
      <c r="H648" s="17">
        <v>448.93</v>
      </c>
    </row>
    <row r="649" spans="8:8" ht="15.75" customHeight="1">
      <c r="H649" s="17">
        <v>3361.93</v>
      </c>
    </row>
    <row r="650" spans="8:8" ht="15.75" customHeight="1">
      <c r="H650" s="17">
        <v>1199.9100000000001</v>
      </c>
    </row>
    <row r="651" spans="8:8" ht="15.75" customHeight="1">
      <c r="H651" s="17">
        <v>3599.88</v>
      </c>
    </row>
    <row r="652" spans="8:8" ht="15.75" customHeight="1">
      <c r="H652" s="17">
        <v>269.89</v>
      </c>
    </row>
    <row r="653" spans="8:8" ht="15.75" customHeight="1">
      <c r="H653" s="17">
        <v>1199.8800000000001</v>
      </c>
    </row>
    <row r="654" spans="8:8" ht="15.75" customHeight="1">
      <c r="H654" s="17">
        <v>549.79</v>
      </c>
    </row>
    <row r="655" spans="8:8" ht="15.75" customHeight="1">
      <c r="H655" s="17">
        <v>1059.9100000000001</v>
      </c>
    </row>
    <row r="656" spans="8:8" ht="15.75" customHeight="1">
      <c r="H656" s="17">
        <v>3361.78</v>
      </c>
    </row>
    <row r="657" spans="8:8" ht="15.75" customHeight="1">
      <c r="H657" s="17">
        <v>857.95</v>
      </c>
    </row>
    <row r="658" spans="8:8" ht="15.75" customHeight="1">
      <c r="H658" s="17">
        <v>549.89</v>
      </c>
    </row>
    <row r="659" spans="8:8" ht="15.75" customHeight="1">
      <c r="H659" s="17">
        <v>3999.9399999999996</v>
      </c>
    </row>
    <row r="660" spans="8:8" ht="15.75" customHeight="1">
      <c r="H660" s="17">
        <v>299.89</v>
      </c>
    </row>
    <row r="661" spans="8:8" ht="15.75" customHeight="1">
      <c r="H661" s="17">
        <v>469.92</v>
      </c>
    </row>
    <row r="662" spans="8:8" ht="15.75" customHeight="1">
      <c r="H662" s="17">
        <v>539.93000000000006</v>
      </c>
    </row>
    <row r="663" spans="8:8" ht="15.75" customHeight="1">
      <c r="H663" s="17">
        <v>7999.9299999999994</v>
      </c>
    </row>
    <row r="664" spans="8:8" ht="15.75" customHeight="1">
      <c r="H664" s="17">
        <v>1999.91</v>
      </c>
    </row>
    <row r="665" spans="8:8" ht="15.75" customHeight="1">
      <c r="H665" s="17">
        <v>1499.88</v>
      </c>
    </row>
    <row r="666" spans="8:8" ht="15.75" customHeight="1">
      <c r="H666" s="17">
        <v>5799.8799999999992</v>
      </c>
    </row>
    <row r="667" spans="8:8" ht="15.75" customHeight="1">
      <c r="H667" s="17">
        <v>529.79</v>
      </c>
    </row>
    <row r="668" spans="8:8" ht="15.75" customHeight="1">
      <c r="H668" s="17">
        <v>549.91999999999996</v>
      </c>
    </row>
    <row r="669" spans="8:8" ht="15.75" customHeight="1">
      <c r="H669" s="17">
        <v>1199.78</v>
      </c>
    </row>
    <row r="670" spans="8:8" ht="15.75" customHeight="1">
      <c r="H670" s="17">
        <v>599.94000000000005</v>
      </c>
    </row>
    <row r="671" spans="8:8" ht="15.75" customHeight="1">
      <c r="H671" s="17">
        <v>1199.78</v>
      </c>
    </row>
    <row r="672" spans="8:8" ht="15.75" customHeight="1">
      <c r="H672" s="17">
        <v>499.92</v>
      </c>
    </row>
    <row r="673" spans="8:8" ht="15.75" customHeight="1">
      <c r="H673" s="17">
        <v>539.78</v>
      </c>
    </row>
    <row r="674" spans="8:8" ht="15.75" customHeight="1">
      <c r="H674" s="17">
        <v>539.93000000000006</v>
      </c>
    </row>
    <row r="675" spans="8:8" ht="15.75" customHeight="1">
      <c r="H675" s="17">
        <v>3999.9199999999996</v>
      </c>
    </row>
    <row r="676" spans="8:8" ht="15.75" customHeight="1">
      <c r="H676" s="17">
        <v>1199.8800000000001</v>
      </c>
    </row>
    <row r="677" spans="8:8" ht="15.75" customHeight="1">
      <c r="H677" s="17">
        <v>539.93000000000006</v>
      </c>
    </row>
    <row r="678" spans="8:8" ht="15.75" customHeight="1">
      <c r="H678" s="17">
        <v>448.93</v>
      </c>
    </row>
    <row r="679" spans="8:8" ht="15.75" customHeight="1">
      <c r="H679" s="17">
        <v>5799.91</v>
      </c>
    </row>
    <row r="680" spans="8:8" ht="15.75" customHeight="1">
      <c r="H680" s="17">
        <v>2999.9199999999996</v>
      </c>
    </row>
    <row r="681" spans="8:8" ht="15.75" customHeight="1">
      <c r="H681" s="17">
        <v>1799.92</v>
      </c>
    </row>
    <row r="682" spans="8:8" ht="15.75" customHeight="1">
      <c r="H682" s="17">
        <v>1320.92</v>
      </c>
    </row>
    <row r="683" spans="8:8" ht="15.75" customHeight="1">
      <c r="H683" s="17">
        <v>897.93</v>
      </c>
    </row>
    <row r="684" spans="8:8" ht="15.75" customHeight="1">
      <c r="H684" s="17">
        <v>3999.79</v>
      </c>
    </row>
    <row r="685" spans="8:8" ht="15.75" customHeight="1">
      <c r="H685" s="17">
        <v>999.79</v>
      </c>
    </row>
    <row r="686" spans="8:8" ht="15.75" customHeight="1">
      <c r="H686" s="17">
        <v>999.93000000000006</v>
      </c>
    </row>
    <row r="687" spans="8:8" ht="15.75" customHeight="1">
      <c r="H687" s="17">
        <v>897.93</v>
      </c>
    </row>
    <row r="688" spans="8:8" ht="15.75" customHeight="1">
      <c r="H688" s="17">
        <v>7999.9299999999994</v>
      </c>
    </row>
    <row r="689" spans="8:8" ht="15.75" customHeight="1">
      <c r="H689" s="17">
        <v>448.93</v>
      </c>
    </row>
    <row r="690" spans="8:8" ht="15.75" customHeight="1">
      <c r="H690" s="17">
        <v>499.79</v>
      </c>
    </row>
    <row r="691" spans="8:8" ht="15.75" customHeight="1">
      <c r="H691" s="17">
        <v>269.89</v>
      </c>
    </row>
    <row r="692" spans="8:8" ht="15.75" customHeight="1">
      <c r="H692" s="17">
        <v>3097.95</v>
      </c>
    </row>
    <row r="693" spans="8:8" ht="15.75" customHeight="1">
      <c r="H693" s="17">
        <v>1799.89</v>
      </c>
    </row>
    <row r="694" spans="8:8" ht="15.75" customHeight="1">
      <c r="H694" s="17">
        <v>857.8</v>
      </c>
    </row>
    <row r="695" spans="8:8" ht="15.75" customHeight="1">
      <c r="H695" s="17">
        <v>499.92</v>
      </c>
    </row>
    <row r="696" spans="8:8" ht="15.75" customHeight="1">
      <c r="H696" s="17">
        <v>999.79</v>
      </c>
    </row>
    <row r="697" spans="8:8" ht="15.75" customHeight="1">
      <c r="H697" s="17">
        <v>269.89</v>
      </c>
    </row>
    <row r="698" spans="8:8" ht="15.75" customHeight="1">
      <c r="H698" s="17">
        <v>1199.8800000000001</v>
      </c>
    </row>
    <row r="699" spans="8:8" ht="15.75" customHeight="1">
      <c r="H699" s="17">
        <v>428.9</v>
      </c>
    </row>
    <row r="700" spans="8:8" ht="15.75" customHeight="1">
      <c r="H700" s="17">
        <v>2999.79</v>
      </c>
    </row>
    <row r="701" spans="8:8" ht="15.75" customHeight="1">
      <c r="H701" s="17">
        <v>7999.9299999999994</v>
      </c>
    </row>
    <row r="702" spans="8:8" ht="15.75" customHeight="1">
      <c r="H702" s="17">
        <v>897.95</v>
      </c>
    </row>
    <row r="703" spans="8:8" ht="15.75" customHeight="1">
      <c r="H703" s="17">
        <v>269.89</v>
      </c>
    </row>
    <row r="704" spans="8:8" ht="15.75" customHeight="1">
      <c r="H704" s="17">
        <v>857.95</v>
      </c>
    </row>
    <row r="705" spans="8:8" ht="15.75" customHeight="1">
      <c r="H705" s="17">
        <v>3361.88</v>
      </c>
    </row>
    <row r="706" spans="8:8" ht="15.75" customHeight="1">
      <c r="H706" s="17">
        <v>599.78</v>
      </c>
    </row>
    <row r="707" spans="8:8" ht="15.75" customHeight="1">
      <c r="H707" s="17">
        <v>539.93000000000006</v>
      </c>
    </row>
    <row r="708" spans="8:8" ht="15.75" customHeight="1">
      <c r="H708" s="17">
        <v>3361.88</v>
      </c>
    </row>
    <row r="709" spans="8:8" ht="15.75" customHeight="1">
      <c r="H709" s="17">
        <v>2899.9199999999996</v>
      </c>
    </row>
    <row r="710" spans="8:8" ht="15.75" customHeight="1">
      <c r="H710" s="17">
        <v>448.9</v>
      </c>
    </row>
    <row r="711" spans="8:8" ht="15.75" customHeight="1">
      <c r="H711" s="17">
        <v>3361.91</v>
      </c>
    </row>
    <row r="712" spans="8:8" ht="15.75" customHeight="1">
      <c r="H712" s="17">
        <v>939.91</v>
      </c>
    </row>
    <row r="713" spans="8:8" ht="15.75" customHeight="1">
      <c r="H713" s="17">
        <v>999.94</v>
      </c>
    </row>
    <row r="714" spans="8:8" ht="15.75" customHeight="1">
      <c r="H714" s="17">
        <v>549.94000000000005</v>
      </c>
    </row>
    <row r="715" spans="8:8" ht="15.75" customHeight="1">
      <c r="H715" s="17">
        <v>2641.88</v>
      </c>
    </row>
    <row r="716" spans="8:8" ht="15.75" customHeight="1">
      <c r="H716" s="17">
        <v>269.79000000000002</v>
      </c>
    </row>
    <row r="717" spans="8:8" ht="15.75" customHeight="1">
      <c r="H717" s="17">
        <v>1499.78</v>
      </c>
    </row>
    <row r="718" spans="8:8" ht="15.75" customHeight="1">
      <c r="H718" s="17">
        <v>269.92</v>
      </c>
    </row>
    <row r="719" spans="8:8" ht="15.75" customHeight="1">
      <c r="H719" s="17">
        <v>1680.89</v>
      </c>
    </row>
    <row r="720" spans="8:8" ht="15.75" customHeight="1">
      <c r="H720" s="17">
        <v>269.94</v>
      </c>
    </row>
    <row r="721" spans="8:8" ht="15.75" customHeight="1">
      <c r="H721" s="17">
        <v>3599.91</v>
      </c>
    </row>
    <row r="722" spans="8:8" ht="15.75" customHeight="1">
      <c r="H722" s="17">
        <v>539.78</v>
      </c>
    </row>
    <row r="723" spans="8:8" ht="15.75" customHeight="1">
      <c r="H723" s="17">
        <v>3097.9</v>
      </c>
    </row>
    <row r="724" spans="8:8" ht="15.75" customHeight="1">
      <c r="H724" s="17">
        <v>529.89</v>
      </c>
    </row>
    <row r="725" spans="8:8" ht="15.75" customHeight="1">
      <c r="H725" s="17">
        <v>3599.93</v>
      </c>
    </row>
    <row r="726" spans="8:8" ht="15.75" customHeight="1">
      <c r="H726" s="17">
        <v>2899.9199999999996</v>
      </c>
    </row>
    <row r="727" spans="8:8" ht="15.75" customHeight="1">
      <c r="H727" s="17">
        <v>448.93</v>
      </c>
    </row>
    <row r="728" spans="8:8" ht="15.75" customHeight="1">
      <c r="H728" s="17">
        <v>448.95</v>
      </c>
    </row>
    <row r="729" spans="8:8" ht="15.75" customHeight="1">
      <c r="H729" s="17">
        <v>599.94000000000005</v>
      </c>
    </row>
    <row r="730" spans="8:8" ht="15.75" customHeight="1">
      <c r="H730" s="17">
        <v>939.88</v>
      </c>
    </row>
    <row r="731" spans="8:8" ht="15.75" customHeight="1">
      <c r="H731" s="17">
        <v>1499.78</v>
      </c>
    </row>
    <row r="732" spans="8:8" ht="15.75" customHeight="1">
      <c r="H732" s="17">
        <v>2899.89</v>
      </c>
    </row>
    <row r="733" spans="8:8" ht="15.75" customHeight="1">
      <c r="H733" s="17">
        <v>599.78</v>
      </c>
    </row>
    <row r="734" spans="8:8" ht="15.75" customHeight="1">
      <c r="H734" s="17">
        <v>1548.8</v>
      </c>
    </row>
    <row r="735" spans="8:8" ht="15.75" customHeight="1">
      <c r="H735" s="17">
        <v>1099.78</v>
      </c>
    </row>
    <row r="736" spans="8:8" ht="15.75" customHeight="1">
      <c r="H736" s="17">
        <v>1199.93</v>
      </c>
    </row>
    <row r="737" spans="8:8" ht="15.75" customHeight="1">
      <c r="H737" s="17">
        <v>269.89</v>
      </c>
    </row>
    <row r="738" spans="8:8" ht="15.75" customHeight="1">
      <c r="H738" s="17">
        <v>857.9</v>
      </c>
    </row>
    <row r="739" spans="8:8" ht="15.75" customHeight="1">
      <c r="H739" s="17">
        <v>749.92</v>
      </c>
    </row>
    <row r="740" spans="8:8" ht="15.75" customHeight="1">
      <c r="H740" s="17">
        <v>5999.9299999999994</v>
      </c>
    </row>
    <row r="741" spans="8:8" ht="15.75" customHeight="1">
      <c r="H741" s="17">
        <v>2999.9199999999996</v>
      </c>
    </row>
    <row r="742" spans="8:8" ht="15.75" customHeight="1">
      <c r="H742" s="17">
        <v>999.79</v>
      </c>
    </row>
    <row r="743" spans="8:8" ht="15.75" customHeight="1">
      <c r="H743" s="17">
        <v>1499.93</v>
      </c>
    </row>
    <row r="744" spans="8:8" ht="15.75" customHeight="1">
      <c r="H744" s="17">
        <v>1548.8</v>
      </c>
    </row>
    <row r="745" spans="8:8" ht="15.75" customHeight="1">
      <c r="H745" s="17">
        <v>1099.93</v>
      </c>
    </row>
    <row r="746" spans="8:8" ht="15.75" customHeight="1">
      <c r="H746" s="17">
        <v>1059.8800000000001</v>
      </c>
    </row>
    <row r="747" spans="8:8" ht="15.75" customHeight="1">
      <c r="H747" s="17">
        <v>1999.91</v>
      </c>
    </row>
    <row r="748" spans="8:8" ht="15.75" customHeight="1">
      <c r="H748" s="17">
        <v>5999.78</v>
      </c>
    </row>
    <row r="749" spans="8:8" ht="15.75" customHeight="1">
      <c r="H749" s="17">
        <v>939.91</v>
      </c>
    </row>
    <row r="750" spans="8:8" ht="15.75" customHeight="1">
      <c r="H750" s="17">
        <v>448.8</v>
      </c>
    </row>
    <row r="751" spans="8:8" ht="15.75" customHeight="1">
      <c r="H751" s="17">
        <v>499.94</v>
      </c>
    </row>
    <row r="752" spans="8:8" ht="15.75" customHeight="1">
      <c r="H752" s="17">
        <v>539.78</v>
      </c>
    </row>
    <row r="753" spans="8:8" ht="15.75" customHeight="1">
      <c r="H753" s="17">
        <v>599.88</v>
      </c>
    </row>
    <row r="754" spans="8:8" ht="15.75" customHeight="1">
      <c r="H754" s="17">
        <v>549.89</v>
      </c>
    </row>
    <row r="755" spans="8:8" ht="15.75" customHeight="1">
      <c r="H755" s="17">
        <v>7999.91</v>
      </c>
    </row>
    <row r="756" spans="8:8" ht="15.75" customHeight="1">
      <c r="H756" s="17">
        <v>269.94</v>
      </c>
    </row>
    <row r="757" spans="8:8" ht="15.75" customHeight="1">
      <c r="H757" s="17">
        <v>3999.9399999999996</v>
      </c>
    </row>
    <row r="758" spans="8:8" ht="15.75" customHeight="1">
      <c r="H758" s="17">
        <v>939.78</v>
      </c>
    </row>
    <row r="759" spans="8:8" ht="15.75" customHeight="1">
      <c r="H759" s="17">
        <v>2999.89</v>
      </c>
    </row>
    <row r="760" spans="8:8" ht="15.75" customHeight="1">
      <c r="H760" s="17">
        <v>1320.92</v>
      </c>
    </row>
    <row r="761" spans="8:8" ht="15.75" customHeight="1">
      <c r="H761" s="17">
        <v>599.91</v>
      </c>
    </row>
    <row r="762" spans="8:8" ht="15.75" customHeight="1">
      <c r="H762" s="17">
        <v>448.95</v>
      </c>
    </row>
    <row r="763" spans="8:8" ht="15.75" customHeight="1">
      <c r="H763" s="17">
        <v>999.94</v>
      </c>
    </row>
    <row r="764" spans="8:8" ht="15.75" customHeight="1">
      <c r="H764" s="17">
        <v>999.78</v>
      </c>
    </row>
    <row r="765" spans="8:8" ht="15.75" customHeight="1">
      <c r="H765" s="17">
        <v>529.89</v>
      </c>
    </row>
    <row r="766" spans="8:8" ht="15.75" customHeight="1">
      <c r="H766" s="17">
        <v>3361.91</v>
      </c>
    </row>
    <row r="767" spans="8:8" ht="15.75" customHeight="1">
      <c r="H767" s="17">
        <v>939.93000000000006</v>
      </c>
    </row>
    <row r="768" spans="8:8" ht="15.75" customHeight="1">
      <c r="H768" s="17">
        <v>269.89</v>
      </c>
    </row>
    <row r="769" spans="8:8" ht="15.75" customHeight="1">
      <c r="H769" s="17">
        <v>7999.8799999999992</v>
      </c>
    </row>
    <row r="770" spans="8:8" ht="15.75" customHeight="1">
      <c r="H770" s="17">
        <v>1499.91</v>
      </c>
    </row>
    <row r="771" spans="8:8" ht="15.75" customHeight="1">
      <c r="H771" s="17">
        <v>1680.92</v>
      </c>
    </row>
    <row r="772" spans="8:8" ht="15.75" customHeight="1">
      <c r="H772" s="17">
        <v>269.89</v>
      </c>
    </row>
    <row r="773" spans="8:8" ht="15.75" customHeight="1">
      <c r="H773" s="17">
        <v>3361.93</v>
      </c>
    </row>
    <row r="774" spans="8:8" ht="15.75" customHeight="1">
      <c r="H774" s="17">
        <v>999.88</v>
      </c>
    </row>
    <row r="775" spans="8:8" ht="15.75" customHeight="1">
      <c r="H775" s="17">
        <v>5999.91</v>
      </c>
    </row>
    <row r="776" spans="8:8" ht="15.75" customHeight="1">
      <c r="H776" s="17">
        <v>448.95</v>
      </c>
    </row>
    <row r="777" spans="8:8" ht="15.75" customHeight="1">
      <c r="H777" s="17">
        <v>499.89</v>
      </c>
    </row>
    <row r="778" spans="8:8" ht="15.75" customHeight="1">
      <c r="H778" s="17">
        <v>7999.9299999999994</v>
      </c>
    </row>
    <row r="779" spans="8:8" ht="15.75" customHeight="1">
      <c r="H779" s="17">
        <v>1999.78</v>
      </c>
    </row>
    <row r="780" spans="8:8" ht="15.75" customHeight="1">
      <c r="H780" s="17">
        <v>428.95</v>
      </c>
    </row>
    <row r="781" spans="8:8" ht="15.75" customHeight="1">
      <c r="H781" s="17">
        <v>5999.91</v>
      </c>
    </row>
    <row r="782" spans="8:8" ht="15.75" customHeight="1">
      <c r="H782" s="17">
        <v>1199.78</v>
      </c>
    </row>
    <row r="783" spans="8:8" ht="15.75" customHeight="1">
      <c r="H783" s="17">
        <v>939.78</v>
      </c>
    </row>
    <row r="784" spans="8:8" ht="15.75" customHeight="1">
      <c r="H784" s="17">
        <v>539.88</v>
      </c>
    </row>
    <row r="785" spans="8:8" ht="15.75" customHeight="1">
      <c r="H785" s="17">
        <v>599.79</v>
      </c>
    </row>
    <row r="786" spans="8:8" ht="15.75" customHeight="1">
      <c r="H786" s="17">
        <v>897.93</v>
      </c>
    </row>
    <row r="787" spans="8:8" ht="15.75" customHeight="1">
      <c r="H787" s="17">
        <v>269.92</v>
      </c>
    </row>
    <row r="788" spans="8:8" ht="15.75" customHeight="1">
      <c r="H788" s="17">
        <v>3361.91</v>
      </c>
    </row>
    <row r="789" spans="8:8" ht="15.75" customHeight="1">
      <c r="H789" s="17">
        <v>499.92</v>
      </c>
    </row>
    <row r="790" spans="8:8" ht="15.75" customHeight="1">
      <c r="H790" s="17">
        <v>499.92</v>
      </c>
    </row>
    <row r="791" spans="8:8" ht="15.75" customHeight="1">
      <c r="H791" s="17">
        <v>1199.9100000000001</v>
      </c>
    </row>
    <row r="792" spans="8:8" ht="15.75" customHeight="1">
      <c r="H792" s="17">
        <v>269.92</v>
      </c>
    </row>
    <row r="793" spans="8:8" ht="15.75" customHeight="1">
      <c r="H793" s="17">
        <v>269.92</v>
      </c>
    </row>
    <row r="794" spans="8:8" ht="15.75" customHeight="1">
      <c r="H794" s="17">
        <v>539.88</v>
      </c>
    </row>
    <row r="795" spans="8:8" ht="15.75" customHeight="1">
      <c r="H795" s="17">
        <v>7999.91</v>
      </c>
    </row>
    <row r="796" spans="8:8" ht="15.75" customHeight="1">
      <c r="H796" s="17">
        <v>599.91999999999996</v>
      </c>
    </row>
    <row r="797" spans="8:8" ht="15.75" customHeight="1">
      <c r="H797" s="17">
        <v>7999.91</v>
      </c>
    </row>
    <row r="798" spans="8:8" ht="15.75" customHeight="1">
      <c r="H798" s="17">
        <v>1999.93</v>
      </c>
    </row>
    <row r="799" spans="8:8" ht="15.75" customHeight="1">
      <c r="H799" s="17">
        <v>1199.9100000000001</v>
      </c>
    </row>
    <row r="800" spans="8:8" ht="15.75" customHeight="1">
      <c r="H800" s="17">
        <v>2999.9399999999996</v>
      </c>
    </row>
    <row r="801" spans="8:8" ht="15.75" customHeight="1">
      <c r="H801" s="17">
        <v>1199.78</v>
      </c>
    </row>
    <row r="802" spans="8:8" ht="15.75" customHeight="1">
      <c r="H802" s="17">
        <v>1099.78</v>
      </c>
    </row>
    <row r="803" spans="8:8" ht="15.75" customHeight="1">
      <c r="H803" s="17">
        <v>599.79</v>
      </c>
    </row>
    <row r="804" spans="8:8" ht="15.75" customHeight="1">
      <c r="H804" s="17">
        <v>1199.93</v>
      </c>
    </row>
    <row r="805" spans="8:8" ht="15.75" customHeight="1">
      <c r="H805" s="17">
        <v>549.94000000000005</v>
      </c>
    </row>
    <row r="806" spans="8:8" ht="15.75" customHeight="1">
      <c r="H806" s="17">
        <v>749.89</v>
      </c>
    </row>
    <row r="807" spans="8:8" ht="15.75" customHeight="1">
      <c r="H807" s="17">
        <v>1199.78</v>
      </c>
    </row>
    <row r="808" spans="8:8" ht="15.75" customHeight="1">
      <c r="H808" s="17">
        <v>539.91</v>
      </c>
    </row>
    <row r="809" spans="8:8" ht="15.75" customHeight="1">
      <c r="H809" s="17">
        <v>1199.8800000000001</v>
      </c>
    </row>
    <row r="810" spans="8:8" ht="15.75" customHeight="1">
      <c r="H810" s="17">
        <v>3999.89</v>
      </c>
    </row>
    <row r="811" spans="8:8" ht="15.75" customHeight="1">
      <c r="H811" s="17">
        <v>1320.79</v>
      </c>
    </row>
    <row r="812" spans="8:8" ht="15.75" customHeight="1">
      <c r="H812" s="17">
        <v>1548.95</v>
      </c>
    </row>
    <row r="813" spans="8:8" ht="15.75" customHeight="1">
      <c r="H813" s="17">
        <v>749.94</v>
      </c>
    </row>
    <row r="814" spans="8:8" ht="15.75" customHeight="1">
      <c r="H814" s="17">
        <v>599.94000000000005</v>
      </c>
    </row>
    <row r="815" spans="8:8" ht="15.75" customHeight="1">
      <c r="H815" s="17">
        <v>2899.79</v>
      </c>
    </row>
    <row r="816" spans="8:8" ht="15.75" customHeight="1">
      <c r="H816" s="17">
        <v>1548.9</v>
      </c>
    </row>
    <row r="817" spans="8:8" ht="15.75" customHeight="1">
      <c r="H817" s="17">
        <v>7999.9299999999994</v>
      </c>
    </row>
    <row r="818" spans="8:8" ht="15.75" customHeight="1">
      <c r="H818" s="17">
        <v>269.92</v>
      </c>
    </row>
    <row r="819" spans="8:8" ht="15.75" customHeight="1">
      <c r="H819" s="17">
        <v>549.79</v>
      </c>
    </row>
    <row r="820" spans="8:8" ht="15.75" customHeight="1">
      <c r="H820" s="17">
        <v>428.8</v>
      </c>
    </row>
    <row r="821" spans="8:8" ht="15.75" customHeight="1">
      <c r="H821" s="17">
        <v>1499.91</v>
      </c>
    </row>
    <row r="822" spans="8:8" ht="15.75" customHeight="1">
      <c r="H822" s="17">
        <v>2641.91</v>
      </c>
    </row>
    <row r="823" spans="8:8" ht="15.75" customHeight="1">
      <c r="H823" s="17">
        <v>269.89</v>
      </c>
    </row>
    <row r="824" spans="8:8" ht="15.75" customHeight="1">
      <c r="H824" s="17">
        <v>939.93000000000006</v>
      </c>
    </row>
    <row r="825" spans="8:8" ht="15.75" customHeight="1">
      <c r="H825" s="17">
        <v>539.91</v>
      </c>
    </row>
    <row r="826" spans="8:8" ht="15.75" customHeight="1">
      <c r="H826" s="17">
        <v>897.9</v>
      </c>
    </row>
    <row r="827" spans="8:8" ht="15.75" customHeight="1">
      <c r="H827" s="17">
        <v>2899.9199999999996</v>
      </c>
    </row>
    <row r="828" spans="8:8" ht="15.75" customHeight="1">
      <c r="H828" s="17">
        <v>3097.95</v>
      </c>
    </row>
    <row r="829" spans="8:8" ht="15.75" customHeight="1">
      <c r="H829" s="17">
        <v>897.95</v>
      </c>
    </row>
    <row r="830" spans="8:8" ht="15.75" customHeight="1">
      <c r="H830" s="17">
        <v>469.79</v>
      </c>
    </row>
    <row r="831" spans="8:8" ht="15.75" customHeight="1">
      <c r="H831" s="17">
        <v>448.8</v>
      </c>
    </row>
    <row r="832" spans="8:8" ht="15.75" customHeight="1">
      <c r="H832" s="17">
        <v>269.79000000000002</v>
      </c>
    </row>
    <row r="833" spans="8:8" ht="15.75" customHeight="1">
      <c r="H833" s="17">
        <v>7999.9299999999994</v>
      </c>
    </row>
    <row r="834" spans="8:8" ht="15.75" customHeight="1">
      <c r="H834" s="17">
        <v>999.78</v>
      </c>
    </row>
    <row r="835" spans="8:8" ht="15.75" customHeight="1">
      <c r="H835" s="17">
        <v>539.91</v>
      </c>
    </row>
    <row r="836" spans="8:8" ht="15.75" customHeight="1">
      <c r="H836" s="17">
        <v>999.91</v>
      </c>
    </row>
    <row r="837" spans="8:8" ht="15.75" customHeight="1">
      <c r="H837" s="17">
        <v>1099.8800000000001</v>
      </c>
    </row>
    <row r="838" spans="8:8" ht="15.75" customHeight="1">
      <c r="H838" s="17">
        <v>3361.88</v>
      </c>
    </row>
    <row r="839" spans="8:8" ht="15.75" customHeight="1">
      <c r="H839" s="17">
        <v>2999.79</v>
      </c>
    </row>
    <row r="840" spans="8:8" ht="15.75" customHeight="1">
      <c r="H840" s="17">
        <v>5799.78</v>
      </c>
    </row>
    <row r="841" spans="8:8" ht="15.75" customHeight="1">
      <c r="H841" s="17">
        <v>299.79000000000002</v>
      </c>
    </row>
    <row r="842" spans="8:8" ht="15.75" customHeight="1">
      <c r="H842" s="17">
        <v>939.93000000000006</v>
      </c>
    </row>
    <row r="843" spans="8:8" ht="15.75" customHeight="1">
      <c r="H843" s="17">
        <v>269.79000000000002</v>
      </c>
    </row>
    <row r="844" spans="8:8" ht="15.75" customHeight="1">
      <c r="H844" s="17">
        <v>2999.9199999999996</v>
      </c>
    </row>
    <row r="845" spans="8:8" ht="15.75" customHeight="1">
      <c r="H845" s="17">
        <v>539.88</v>
      </c>
    </row>
    <row r="846" spans="8:8" ht="15.75" customHeight="1">
      <c r="H846" s="17">
        <v>3361.93</v>
      </c>
    </row>
    <row r="847" spans="8:8" ht="15.75" customHeight="1">
      <c r="H847" s="17">
        <v>3097.8</v>
      </c>
    </row>
    <row r="848" spans="8:8" ht="15.75" customHeight="1">
      <c r="H848" s="17">
        <v>1199.8800000000001</v>
      </c>
    </row>
    <row r="849" spans="8:8" ht="15.75" customHeight="1">
      <c r="H849" s="17">
        <v>5999.8799999999992</v>
      </c>
    </row>
    <row r="850" spans="8:8" ht="15.75" customHeight="1">
      <c r="H850" s="17">
        <v>1548.9</v>
      </c>
    </row>
    <row r="851" spans="8:8" ht="15.75" customHeight="1">
      <c r="H851" s="17">
        <v>3361.78</v>
      </c>
    </row>
    <row r="852" spans="8:8" ht="15.75" customHeight="1">
      <c r="H852" s="17">
        <v>469.94</v>
      </c>
    </row>
    <row r="853" spans="8:8" ht="15.75" customHeight="1">
      <c r="H853" s="17">
        <v>269.89</v>
      </c>
    </row>
    <row r="854" spans="8:8" ht="15.75" customHeight="1">
      <c r="H854" s="17">
        <v>1099.78</v>
      </c>
    </row>
    <row r="855" spans="8:8" ht="15.75" customHeight="1">
      <c r="H855" s="17">
        <v>897.93</v>
      </c>
    </row>
    <row r="856" spans="8:8" ht="15.75" customHeight="1">
      <c r="H856" s="17">
        <v>1499.78</v>
      </c>
    </row>
    <row r="857" spans="8:8" ht="15.75" customHeight="1">
      <c r="H857" s="17">
        <v>3599.93</v>
      </c>
    </row>
    <row r="858" spans="8:8" ht="15.75" customHeight="1">
      <c r="H858" s="17">
        <v>1099.93</v>
      </c>
    </row>
    <row r="859" spans="8:8" ht="15.75" customHeight="1">
      <c r="H859" s="17">
        <v>1548.95</v>
      </c>
    </row>
    <row r="860" spans="8:8" ht="15.75" customHeight="1">
      <c r="H860" s="17">
        <v>7999.8799999999992</v>
      </c>
    </row>
    <row r="861" spans="8:8" ht="15.75" customHeight="1">
      <c r="H861" s="17">
        <v>599.89</v>
      </c>
    </row>
    <row r="862" spans="8:8" ht="15.75" customHeight="1">
      <c r="H862" s="17">
        <v>1548.93</v>
      </c>
    </row>
    <row r="863" spans="8:8" ht="15.75" customHeight="1">
      <c r="H863" s="17">
        <v>469.89</v>
      </c>
    </row>
    <row r="864" spans="8:8" ht="15.75" customHeight="1">
      <c r="H864" s="17">
        <v>1999.78</v>
      </c>
    </row>
    <row r="865" spans="8:8" ht="15.75" customHeight="1">
      <c r="H865" s="17">
        <v>1548.8</v>
      </c>
    </row>
    <row r="866" spans="8:8" ht="15.75" customHeight="1">
      <c r="H866" s="17">
        <v>269.92</v>
      </c>
    </row>
    <row r="867" spans="8:8" ht="15.75" customHeight="1">
      <c r="H867" s="17">
        <v>1059.93</v>
      </c>
    </row>
    <row r="868" spans="8:8" ht="15.75" customHeight="1">
      <c r="H868" s="17">
        <v>3999.89</v>
      </c>
    </row>
    <row r="869" spans="8:8" ht="15.75" customHeight="1">
      <c r="H869" s="17">
        <v>897.8</v>
      </c>
    </row>
    <row r="870" spans="8:8" ht="15.75" customHeight="1">
      <c r="H870" s="17">
        <v>269.79000000000002</v>
      </c>
    </row>
    <row r="871" spans="8:8" ht="15.75" customHeight="1">
      <c r="H871" s="17">
        <v>999.94</v>
      </c>
    </row>
    <row r="872" spans="8:8" ht="15.75" customHeight="1">
      <c r="H872" s="17">
        <v>549.94000000000005</v>
      </c>
    </row>
    <row r="873" spans="8:8" ht="15.75" customHeight="1">
      <c r="H873" s="17">
        <v>7999.91</v>
      </c>
    </row>
    <row r="874" spans="8:8" ht="15.75" customHeight="1">
      <c r="H874" s="17">
        <v>539.88</v>
      </c>
    </row>
    <row r="875" spans="8:8" ht="15.75" customHeight="1">
      <c r="H875" s="17">
        <v>2641.78</v>
      </c>
    </row>
    <row r="876" spans="8:8" ht="15.75" customHeight="1">
      <c r="H876" s="17">
        <v>1799.79</v>
      </c>
    </row>
    <row r="877" spans="8:8" ht="15.75" customHeight="1">
      <c r="H877" s="17">
        <v>857.95</v>
      </c>
    </row>
    <row r="878" spans="8:8" ht="15.75" customHeight="1">
      <c r="H878" s="17">
        <v>2641.78</v>
      </c>
    </row>
    <row r="879" spans="8:8" ht="15.75" customHeight="1">
      <c r="H879" s="17">
        <v>1099.93</v>
      </c>
    </row>
    <row r="880" spans="8:8" ht="15.75" customHeight="1">
      <c r="H880" s="17">
        <v>539.91</v>
      </c>
    </row>
    <row r="881" spans="8:8" ht="15.75" customHeight="1">
      <c r="H881" s="17">
        <v>1199.93</v>
      </c>
    </row>
    <row r="882" spans="8:8" ht="15.75" customHeight="1">
      <c r="H882" s="17">
        <v>2899.9199999999996</v>
      </c>
    </row>
    <row r="883" spans="8:8" ht="15.75" customHeight="1">
      <c r="H883" s="17">
        <v>3097.93</v>
      </c>
    </row>
    <row r="884" spans="8:8" ht="15.75" customHeight="1">
      <c r="H884" s="17">
        <v>1320.92</v>
      </c>
    </row>
    <row r="885" spans="8:8" ht="15.75" customHeight="1">
      <c r="H885" s="17">
        <v>2999.9399999999996</v>
      </c>
    </row>
    <row r="886" spans="8:8" ht="15.75" customHeight="1">
      <c r="H886" s="17">
        <v>539.78</v>
      </c>
    </row>
    <row r="887" spans="8:8" ht="15.75" customHeight="1">
      <c r="H887" s="17">
        <v>7999.91</v>
      </c>
    </row>
    <row r="888" spans="8:8" ht="15.75" customHeight="1">
      <c r="H888" s="17">
        <v>1680.79</v>
      </c>
    </row>
    <row r="889" spans="8:8" ht="15.75" customHeight="1">
      <c r="H889" s="17">
        <v>2999.89</v>
      </c>
    </row>
    <row r="890" spans="8:8" ht="15.75" customHeight="1">
      <c r="H890" s="17">
        <v>1499.78</v>
      </c>
    </row>
    <row r="891" spans="8:8" ht="15.75" customHeight="1">
      <c r="H891" s="17">
        <v>1199.8800000000001</v>
      </c>
    </row>
    <row r="892" spans="8:8" ht="15.75" customHeight="1">
      <c r="H892" s="17">
        <v>599.89</v>
      </c>
    </row>
    <row r="893" spans="8:8" ht="15.75" customHeight="1">
      <c r="H893" s="17">
        <v>448.8</v>
      </c>
    </row>
    <row r="894" spans="8:8" ht="15.75" customHeight="1">
      <c r="H894" s="17">
        <v>428.95</v>
      </c>
    </row>
    <row r="895" spans="8:8" ht="15.75" customHeight="1">
      <c r="H895" s="17">
        <v>1548.8</v>
      </c>
    </row>
    <row r="896" spans="8:8" ht="15.75" customHeight="1">
      <c r="H896" s="17">
        <v>269.94</v>
      </c>
    </row>
    <row r="897" spans="8:8" ht="15.75" customHeight="1">
      <c r="H897" s="17">
        <v>529.94000000000005</v>
      </c>
    </row>
    <row r="898" spans="8:8" ht="15.75" customHeight="1">
      <c r="H898" s="17">
        <v>539.78</v>
      </c>
    </row>
    <row r="899" spans="8:8" ht="15.75" customHeight="1">
      <c r="H899" s="17">
        <v>539.88</v>
      </c>
    </row>
    <row r="900" spans="8:8" ht="15.75" customHeight="1">
      <c r="H900" s="17">
        <v>999.78</v>
      </c>
    </row>
    <row r="901" spans="8:8" ht="15.75" customHeight="1">
      <c r="H901" s="17">
        <v>2999.9399999999996</v>
      </c>
    </row>
    <row r="902" spans="8:8" ht="15.75" customHeight="1">
      <c r="H902" s="17">
        <v>1680.92</v>
      </c>
    </row>
    <row r="903" spans="8:8" ht="15.75" customHeight="1">
      <c r="H903" s="17">
        <v>269.79000000000002</v>
      </c>
    </row>
    <row r="904" spans="8:8" ht="15.75" customHeight="1">
      <c r="H904" s="17">
        <v>1059.8800000000001</v>
      </c>
    </row>
    <row r="905" spans="8:8" ht="15.75" customHeight="1">
      <c r="H905" s="17">
        <v>299.94</v>
      </c>
    </row>
    <row r="906" spans="8:8" ht="15.75" customHeight="1">
      <c r="H906" s="17">
        <v>749.89</v>
      </c>
    </row>
    <row r="907" spans="8:8" ht="15.75" customHeight="1">
      <c r="H907" s="17">
        <v>5799.78</v>
      </c>
    </row>
    <row r="908" spans="8:8" ht="15.75" customHeight="1">
      <c r="H908" s="17">
        <v>1099.78</v>
      </c>
    </row>
    <row r="909" spans="8:8" ht="15.75" customHeight="1">
      <c r="H909" s="17">
        <v>599.79</v>
      </c>
    </row>
    <row r="910" spans="8:8" ht="15.75" customHeight="1">
      <c r="H910" s="17">
        <v>599.78</v>
      </c>
    </row>
    <row r="911" spans="8:8" ht="15.75" customHeight="1">
      <c r="H911" s="17">
        <v>539.78</v>
      </c>
    </row>
    <row r="912" spans="8:8" ht="15.75" customHeight="1">
      <c r="H912" s="17">
        <v>269.92</v>
      </c>
    </row>
    <row r="913" spans="8:8" ht="15.75" customHeight="1">
      <c r="H913" s="17">
        <v>539.91</v>
      </c>
    </row>
    <row r="914" spans="8:8" ht="15.75" customHeight="1">
      <c r="H914" s="17">
        <v>1199.8800000000001</v>
      </c>
    </row>
    <row r="915" spans="8:8" ht="15.75" customHeight="1">
      <c r="H915" s="17">
        <v>1499.88</v>
      </c>
    </row>
    <row r="916" spans="8:8" ht="15.75" customHeight="1">
      <c r="H916" s="17">
        <v>428.8</v>
      </c>
    </row>
    <row r="917" spans="8:8" ht="15.75" customHeight="1">
      <c r="H917" s="17">
        <v>539.78</v>
      </c>
    </row>
    <row r="918" spans="8:8" ht="15.75" customHeight="1">
      <c r="H918" s="17">
        <v>448.95</v>
      </c>
    </row>
    <row r="919" spans="8:8" ht="15.75" customHeight="1">
      <c r="H919" s="17">
        <v>549.94000000000005</v>
      </c>
    </row>
    <row r="920" spans="8:8" ht="15.75" customHeight="1">
      <c r="H920" s="17">
        <v>3999.9399999999996</v>
      </c>
    </row>
    <row r="921" spans="8:8" ht="15.75" customHeight="1">
      <c r="H921" s="17">
        <v>549.79</v>
      </c>
    </row>
    <row r="922" spans="8:8" ht="15.75" customHeight="1">
      <c r="H922" s="17">
        <v>939.78</v>
      </c>
    </row>
    <row r="923" spans="8:8" ht="15.75" customHeight="1">
      <c r="H923" s="17">
        <v>549.89</v>
      </c>
    </row>
    <row r="924" spans="8:8" ht="15.75" customHeight="1">
      <c r="H924" s="17">
        <v>299.92</v>
      </c>
    </row>
    <row r="925" spans="8:8" ht="15.75" customHeight="1">
      <c r="H925" s="17">
        <v>1099.9100000000001</v>
      </c>
    </row>
    <row r="926" spans="8:8" ht="15.75" customHeight="1">
      <c r="H926" s="17">
        <v>269.92</v>
      </c>
    </row>
    <row r="927" spans="8:8" ht="15.75" customHeight="1">
      <c r="H927" s="17">
        <v>2899.9399999999996</v>
      </c>
    </row>
    <row r="928" spans="8:8" ht="15.75" customHeight="1">
      <c r="H928" s="17">
        <v>939.88</v>
      </c>
    </row>
    <row r="929" spans="8:8" ht="15.75" customHeight="1">
      <c r="H929" s="17">
        <v>539.91</v>
      </c>
    </row>
    <row r="930" spans="8:8" ht="15.75" customHeight="1">
      <c r="H930" s="17">
        <v>3599.93</v>
      </c>
    </row>
    <row r="931" spans="8:8" ht="15.75" customHeight="1">
      <c r="H931" s="17">
        <v>299.79000000000002</v>
      </c>
    </row>
    <row r="932" spans="8:8" ht="15.75" customHeight="1">
      <c r="H932" s="17">
        <v>428.93</v>
      </c>
    </row>
    <row r="933" spans="8:8" ht="15.75" customHeight="1">
      <c r="H933" s="17">
        <v>1199.93</v>
      </c>
    </row>
    <row r="934" spans="8:8" ht="15.75" customHeight="1">
      <c r="H934" s="17">
        <v>539.93000000000006</v>
      </c>
    </row>
    <row r="935" spans="8:8" ht="15.75" customHeight="1">
      <c r="H935" s="17">
        <v>857.9</v>
      </c>
    </row>
    <row r="936" spans="8:8" ht="15.75" customHeight="1">
      <c r="H936" s="17">
        <v>897.95</v>
      </c>
    </row>
    <row r="937" spans="8:8" ht="15.75" customHeight="1">
      <c r="H937" s="17">
        <v>897.93</v>
      </c>
    </row>
    <row r="938" spans="8:8" ht="15.75" customHeight="1">
      <c r="H938" s="17">
        <v>3599.93</v>
      </c>
    </row>
    <row r="939" spans="8:8" ht="15.75" customHeight="1">
      <c r="H939" s="17">
        <v>999.79</v>
      </c>
    </row>
    <row r="940" spans="8:8" ht="15.75" customHeight="1">
      <c r="H940" s="17">
        <v>1199.78</v>
      </c>
    </row>
    <row r="941" spans="8:8" ht="15.75" customHeight="1">
      <c r="H941" s="17">
        <v>2999.9399999999996</v>
      </c>
    </row>
    <row r="942" spans="8:8" ht="15.75" customHeight="1">
      <c r="H942" s="17">
        <v>1999.93</v>
      </c>
    </row>
    <row r="943" spans="8:8" ht="15.75" customHeight="1">
      <c r="H943" s="17">
        <v>469.89</v>
      </c>
    </row>
    <row r="944" spans="8:8" ht="15.75" customHeight="1">
      <c r="H944" s="17">
        <v>1499.88</v>
      </c>
    </row>
    <row r="945" spans="8:8" ht="15.75" customHeight="1">
      <c r="H945" s="17">
        <v>269.92</v>
      </c>
    </row>
    <row r="946" spans="8:8" ht="15.75" customHeight="1">
      <c r="H946" s="17">
        <v>2899.89</v>
      </c>
    </row>
    <row r="947" spans="8:8" ht="15.75" customHeight="1">
      <c r="H947" s="17">
        <v>549.79</v>
      </c>
    </row>
    <row r="948" spans="8:8" ht="15.75" customHeight="1">
      <c r="H948" s="17">
        <v>448.95</v>
      </c>
    </row>
    <row r="949" spans="8:8" ht="15.75" customHeight="1">
      <c r="H949" s="17">
        <v>2899.9399999999996</v>
      </c>
    </row>
    <row r="950" spans="8:8" ht="15.75" customHeight="1">
      <c r="H950" s="17">
        <v>939.91</v>
      </c>
    </row>
    <row r="951" spans="8:8" ht="15.75" customHeight="1">
      <c r="H951" s="17">
        <v>1548.93</v>
      </c>
    </row>
    <row r="952" spans="8:8" ht="15.75" customHeight="1">
      <c r="H952" s="17">
        <v>269.89</v>
      </c>
    </row>
    <row r="953" spans="8:8" ht="15.75" customHeight="1">
      <c r="H953" s="17">
        <v>3361.91</v>
      </c>
    </row>
    <row r="954" spans="8:8" ht="15.75" customHeight="1">
      <c r="H954" s="17">
        <v>2999.9399999999996</v>
      </c>
    </row>
    <row r="955" spans="8:8" ht="15.75" customHeight="1">
      <c r="H955" s="17">
        <v>269.89</v>
      </c>
    </row>
    <row r="956" spans="8:8" ht="15.75" customHeight="1">
      <c r="H956" s="17">
        <v>1059.93</v>
      </c>
    </row>
    <row r="957" spans="8:8" ht="15.75" customHeight="1">
      <c r="H957" s="17">
        <v>1680.94</v>
      </c>
    </row>
    <row r="958" spans="8:8" ht="15.75" customHeight="1">
      <c r="H958" s="17">
        <v>549.94000000000005</v>
      </c>
    </row>
    <row r="959" spans="8:8" ht="15.75" customHeight="1">
      <c r="H959" s="17">
        <v>539.88</v>
      </c>
    </row>
    <row r="960" spans="8:8" ht="15.75" customHeight="1">
      <c r="H960" s="17">
        <v>1099.9100000000001</v>
      </c>
    </row>
    <row r="961" spans="8:8" ht="15.75" customHeight="1">
      <c r="H961" s="17">
        <v>3097.9</v>
      </c>
    </row>
    <row r="962" spans="8:8" ht="15.75" customHeight="1">
      <c r="H962" s="17">
        <v>599.93000000000006</v>
      </c>
    </row>
    <row r="963" spans="8:8" ht="15.75" customHeight="1">
      <c r="H963" s="17">
        <v>599.91999999999996</v>
      </c>
    </row>
    <row r="964" spans="8:8" ht="15.75" customHeight="1">
      <c r="H964" s="17">
        <v>2999.79</v>
      </c>
    </row>
    <row r="965" spans="8:8" ht="15.75" customHeight="1">
      <c r="H965" s="17">
        <v>1199.8800000000001</v>
      </c>
    </row>
    <row r="966" spans="8:8" ht="15.75" customHeight="1">
      <c r="H966" s="17">
        <v>1199.78</v>
      </c>
    </row>
    <row r="967" spans="8:8" ht="15.75" customHeight="1">
      <c r="H967" s="17">
        <v>499.94</v>
      </c>
    </row>
    <row r="968" spans="8:8" ht="15.75" customHeight="1">
      <c r="H968" s="17">
        <v>2641.93</v>
      </c>
    </row>
    <row r="969" spans="8:8" ht="15.75" customHeight="1">
      <c r="H969" s="17">
        <v>1548.9</v>
      </c>
    </row>
    <row r="970" spans="8:8" ht="15.75" customHeight="1">
      <c r="H970" s="17">
        <v>269.94</v>
      </c>
    </row>
    <row r="971" spans="8:8" ht="15.75" customHeight="1">
      <c r="H971" s="17">
        <v>897.93</v>
      </c>
    </row>
    <row r="972" spans="8:8" ht="15.75" customHeight="1">
      <c r="H972" s="17">
        <v>269.79000000000002</v>
      </c>
    </row>
    <row r="973" spans="8:8" ht="15.75" customHeight="1">
      <c r="H973" s="17">
        <v>897.9</v>
      </c>
    </row>
    <row r="974" spans="8:8" ht="15.75" customHeight="1">
      <c r="H974" s="17">
        <v>1099.9100000000001</v>
      </c>
    </row>
    <row r="975" spans="8:8" ht="15.75" customHeight="1">
      <c r="H975" s="17">
        <v>269.92</v>
      </c>
    </row>
    <row r="976" spans="8:8" ht="15.75" customHeight="1">
      <c r="H976" s="17">
        <v>299.79000000000002</v>
      </c>
    </row>
    <row r="977" spans="8:8" ht="15.75" customHeight="1">
      <c r="H977" s="17">
        <v>269.89</v>
      </c>
    </row>
    <row r="978" spans="8:8" ht="15.75" customHeight="1">
      <c r="H978" s="17">
        <v>529.94000000000005</v>
      </c>
    </row>
    <row r="979" spans="8:8" ht="15.75" customHeight="1">
      <c r="H979" s="17">
        <v>897.95</v>
      </c>
    </row>
    <row r="980" spans="8:8" ht="15.75" customHeight="1">
      <c r="H980" s="17">
        <v>299.92</v>
      </c>
    </row>
    <row r="981" spans="8:8" ht="15.75" customHeight="1">
      <c r="H981" s="17">
        <v>2641.93</v>
      </c>
    </row>
    <row r="982" spans="8:8" ht="15.75" customHeight="1">
      <c r="H982" s="17">
        <v>1059.9100000000001</v>
      </c>
    </row>
    <row r="983" spans="8:8" ht="15.75" customHeight="1">
      <c r="H983" s="17">
        <v>1199.78</v>
      </c>
    </row>
    <row r="984" spans="8:8" ht="15.75" customHeight="1">
      <c r="H984" s="17">
        <v>939.93000000000006</v>
      </c>
    </row>
    <row r="985" spans="8:8" ht="15.75" customHeight="1">
      <c r="H985" s="17">
        <v>599.91999999999996</v>
      </c>
    </row>
    <row r="986" spans="8:8" ht="15.75" customHeight="1">
      <c r="H986" s="17">
        <v>999.92</v>
      </c>
    </row>
    <row r="987" spans="8:8" ht="15.75" customHeight="1">
      <c r="H987" s="17">
        <v>5799.9299999999994</v>
      </c>
    </row>
    <row r="988" spans="8:8" ht="15.75" customHeight="1">
      <c r="H988" s="17">
        <v>1099.8800000000001</v>
      </c>
    </row>
    <row r="989" spans="8:8" ht="15.75" customHeight="1">
      <c r="H989" s="17">
        <v>599.79</v>
      </c>
    </row>
    <row r="990" spans="8:8" ht="15.75" customHeight="1">
      <c r="H990" s="17">
        <v>539.91</v>
      </c>
    </row>
    <row r="991" spans="8:8" ht="15.75" customHeight="1">
      <c r="H991" s="17">
        <v>1680.79</v>
      </c>
    </row>
    <row r="992" spans="8:8" ht="15.75" customHeight="1">
      <c r="H992" s="17">
        <v>269.79000000000002</v>
      </c>
    </row>
    <row r="993" spans="8:8" ht="15.75" customHeight="1">
      <c r="H993" s="17">
        <v>1499.78</v>
      </c>
    </row>
    <row r="994" spans="8:8" ht="15.75" customHeight="1">
      <c r="H994" s="17">
        <v>269.79000000000002</v>
      </c>
    </row>
    <row r="995" spans="8:8" ht="15.75" customHeight="1">
      <c r="H995" s="17">
        <v>448.95</v>
      </c>
    </row>
    <row r="996" spans="8:8" ht="15.75" customHeight="1">
      <c r="H996" s="17">
        <v>599.89</v>
      </c>
    </row>
    <row r="997" spans="8:8" ht="15.75" customHeight="1">
      <c r="H997" s="17">
        <v>539.91</v>
      </c>
    </row>
    <row r="998" spans="8:8" ht="15.75" customHeight="1">
      <c r="H998" s="17">
        <v>599.93000000000006</v>
      </c>
    </row>
    <row r="999" spans="8:8" ht="15.75" customHeight="1">
      <c r="H999" s="17">
        <v>2899.9399999999996</v>
      </c>
    </row>
    <row r="1000" spans="8:8" ht="15.75" customHeight="1">
      <c r="H1000" s="17">
        <v>269.94</v>
      </c>
    </row>
    <row r="1001" spans="8:8" ht="15.75" customHeight="1">
      <c r="H1001" s="17">
        <v>857.95</v>
      </c>
    </row>
    <row r="1002" spans="8:8" ht="15.75" customHeight="1">
      <c r="H1002" s="17">
        <v>539.91</v>
      </c>
    </row>
    <row r="1003" spans="8:8" ht="15.75" customHeight="1">
      <c r="H1003" s="17">
        <v>549.91999999999996</v>
      </c>
    </row>
    <row r="1004" spans="8:8" ht="15.75" customHeight="1">
      <c r="H1004" s="17">
        <v>2999.9399999999996</v>
      </c>
    </row>
    <row r="1005" spans="8:8" ht="15.75" customHeight="1">
      <c r="H1005" s="17">
        <v>539.88</v>
      </c>
    </row>
    <row r="1006" spans="8:8" ht="15.75" customHeight="1">
      <c r="H1006" s="17">
        <v>939.91</v>
      </c>
    </row>
    <row r="1007" spans="8:8" ht="15.75" customHeight="1">
      <c r="H1007" s="17">
        <v>3599.93</v>
      </c>
    </row>
    <row r="1008" spans="8:8" ht="15.75" customHeight="1">
      <c r="H1008" s="17">
        <v>897.9</v>
      </c>
    </row>
    <row r="1009" spans="8:8" ht="15.75" customHeight="1">
      <c r="H1009" s="17">
        <v>1059.9100000000001</v>
      </c>
    </row>
    <row r="1010" spans="8:8" ht="15.75" customHeight="1">
      <c r="H1010" s="17">
        <v>5999.91</v>
      </c>
    </row>
    <row r="1011" spans="8:8" ht="15.75" customHeight="1">
      <c r="H1011" s="17">
        <v>7999.78</v>
      </c>
    </row>
    <row r="1012" spans="8:8" ht="15.75" customHeight="1">
      <c r="H1012" s="17">
        <v>599.94000000000005</v>
      </c>
    </row>
    <row r="1013" spans="8:8" ht="15.75" customHeight="1">
      <c r="H1013" s="17">
        <v>7999.78</v>
      </c>
    </row>
    <row r="1014" spans="8:8" ht="15.75" customHeight="1">
      <c r="H1014" s="17">
        <v>539.93000000000006</v>
      </c>
    </row>
    <row r="1015" spans="8:8" ht="15.75" customHeight="1">
      <c r="H1015" s="17">
        <v>499.89</v>
      </c>
    </row>
    <row r="1016" spans="8:8" ht="15.75" customHeight="1">
      <c r="H1016" s="17">
        <v>1099.93</v>
      </c>
    </row>
    <row r="1017" spans="8:8" ht="15.75" customHeight="1">
      <c r="H1017" s="17">
        <v>939.88</v>
      </c>
    </row>
    <row r="1018" spans="8:8" ht="15.75" customHeight="1">
      <c r="H1018" s="17">
        <v>1680.89</v>
      </c>
    </row>
    <row r="1019" spans="8:8" ht="15.75" customHeight="1">
      <c r="H1019" s="17">
        <v>749.92</v>
      </c>
    </row>
    <row r="1020" spans="8:8" ht="15.75" customHeight="1">
      <c r="H1020" s="17">
        <v>539.88</v>
      </c>
    </row>
    <row r="1021" spans="8:8" ht="15.75" customHeight="1">
      <c r="H1021" s="17">
        <v>269.92</v>
      </c>
    </row>
    <row r="1022" spans="8:8" ht="15.75" customHeight="1">
      <c r="H1022" s="17">
        <v>529.89</v>
      </c>
    </row>
    <row r="1023" spans="8:8" ht="15.75" customHeight="1">
      <c r="H1023" s="17">
        <v>599.79</v>
      </c>
    </row>
    <row r="1024" spans="8:8" ht="15.75" customHeight="1">
      <c r="H1024" s="17">
        <v>999.93000000000006</v>
      </c>
    </row>
    <row r="1025" spans="8:8" ht="15.75" customHeight="1">
      <c r="H1025" s="17">
        <v>1099.9100000000001</v>
      </c>
    </row>
    <row r="1026" spans="8:8" ht="15.75" customHeight="1">
      <c r="H1026" s="17">
        <v>269.89</v>
      </c>
    </row>
    <row r="1027" spans="8:8" ht="15.75" customHeight="1">
      <c r="H1027" s="17">
        <v>2899.9199999999996</v>
      </c>
    </row>
    <row r="1028" spans="8:8" ht="15.75" customHeight="1">
      <c r="H1028" s="17">
        <v>1199.78</v>
      </c>
    </row>
    <row r="1029" spans="8:8" ht="15.75" customHeight="1">
      <c r="H1029" s="17">
        <v>1199.8800000000001</v>
      </c>
    </row>
    <row r="1030" spans="8:8" ht="15.75" customHeight="1">
      <c r="H1030" s="17">
        <v>269.94</v>
      </c>
    </row>
    <row r="1031" spans="8:8" ht="15.75" customHeight="1">
      <c r="H1031" s="17">
        <v>3097.95</v>
      </c>
    </row>
    <row r="1032" spans="8:8" ht="15.75" customHeight="1">
      <c r="H1032" s="17">
        <v>1320.79</v>
      </c>
    </row>
    <row r="1033" spans="8:8" ht="15.75" customHeight="1">
      <c r="H1033" s="17">
        <v>3097.8</v>
      </c>
    </row>
    <row r="1034" spans="8:8" ht="15.75" customHeight="1">
      <c r="H1034" s="17">
        <v>539.88</v>
      </c>
    </row>
    <row r="1035" spans="8:8" ht="15.75" customHeight="1">
      <c r="H1035" s="17">
        <v>448.95</v>
      </c>
    </row>
    <row r="1036" spans="8:8" ht="15.75" customHeight="1">
      <c r="H1036" s="17">
        <v>3097.93</v>
      </c>
    </row>
    <row r="1037" spans="8:8" ht="15.75" customHeight="1">
      <c r="H1037" s="17">
        <v>999.93000000000006</v>
      </c>
    </row>
    <row r="1038" spans="8:8" ht="15.75" customHeight="1">
      <c r="H1038" s="17">
        <v>5799.8799999999992</v>
      </c>
    </row>
    <row r="1039" spans="8:8" ht="15.75" customHeight="1">
      <c r="H1039" s="17">
        <v>269.79000000000002</v>
      </c>
    </row>
    <row r="1040" spans="8:8" ht="15.75" customHeight="1">
      <c r="H1040" s="17">
        <v>549.79</v>
      </c>
    </row>
    <row r="1041" spans="8:8" ht="15.75" customHeight="1">
      <c r="H1041" s="17">
        <v>1680.94</v>
      </c>
    </row>
    <row r="1042" spans="8:8" ht="15.75" customHeight="1">
      <c r="H1042" s="17">
        <v>539.88</v>
      </c>
    </row>
    <row r="1043" spans="8:8" ht="15.75" customHeight="1">
      <c r="H1043" s="17">
        <v>1320.89</v>
      </c>
    </row>
    <row r="1044" spans="8:8" ht="15.75" customHeight="1">
      <c r="H1044" s="17">
        <v>3599.93</v>
      </c>
    </row>
    <row r="1045" spans="8:8" ht="15.75" customHeight="1">
      <c r="H1045" s="17">
        <v>269.89</v>
      </c>
    </row>
    <row r="1046" spans="8:8" ht="15.75" customHeight="1">
      <c r="H1046" s="17">
        <v>897.8</v>
      </c>
    </row>
    <row r="1047" spans="8:8" ht="15.75" customHeight="1">
      <c r="H1047" s="17">
        <v>549.89</v>
      </c>
    </row>
    <row r="1048" spans="8:8" ht="15.75" customHeight="1">
      <c r="H1048" s="17">
        <v>269.89</v>
      </c>
    </row>
    <row r="1049" spans="8:8" ht="15.75" customHeight="1">
      <c r="H1049" s="17">
        <v>1548.9</v>
      </c>
    </row>
    <row r="1050" spans="8:8" ht="15.75" customHeight="1">
      <c r="H1050" s="17">
        <v>3999.9199999999996</v>
      </c>
    </row>
    <row r="1051" spans="8:8" ht="15.75" customHeight="1">
      <c r="H1051" s="17">
        <v>539.93000000000006</v>
      </c>
    </row>
    <row r="1052" spans="8:8" ht="15.75" customHeight="1">
      <c r="H1052" s="17">
        <v>1499.93</v>
      </c>
    </row>
    <row r="1053" spans="8:8" ht="15.75" customHeight="1">
      <c r="H1053" s="17">
        <v>5799.91</v>
      </c>
    </row>
    <row r="1054" spans="8:8" ht="15.75" customHeight="1">
      <c r="H1054" s="17">
        <v>1099.93</v>
      </c>
    </row>
    <row r="1055" spans="8:8" ht="15.75" customHeight="1">
      <c r="H1055" s="17">
        <v>1499.91</v>
      </c>
    </row>
    <row r="1056" spans="8:8" ht="15.75" customHeight="1">
      <c r="H1056" s="17">
        <v>599.88</v>
      </c>
    </row>
    <row r="1057" spans="8:8" ht="15.75" customHeight="1">
      <c r="H1057" s="17">
        <v>1799.94</v>
      </c>
    </row>
    <row r="1058" spans="8:8" ht="15.75" customHeight="1">
      <c r="H1058" s="17">
        <v>269.92</v>
      </c>
    </row>
    <row r="1059" spans="8:8" ht="15.75" customHeight="1">
      <c r="H1059" s="17">
        <v>1199.93</v>
      </c>
    </row>
    <row r="1060" spans="8:8" ht="15.75" customHeight="1">
      <c r="H1060" s="17">
        <v>2999.9199999999996</v>
      </c>
    </row>
    <row r="1061" spans="8:8" ht="15.75" customHeight="1">
      <c r="H1061" s="17">
        <v>599.79</v>
      </c>
    </row>
    <row r="1062" spans="8:8" ht="15.75" customHeight="1">
      <c r="H1062" s="17">
        <v>599.94000000000005</v>
      </c>
    </row>
    <row r="1063" spans="8:8" ht="15.75" customHeight="1">
      <c r="H1063" s="17">
        <v>3361.93</v>
      </c>
    </row>
    <row r="1064" spans="8:8" ht="15.75" customHeight="1">
      <c r="H1064" s="17">
        <v>539.91</v>
      </c>
    </row>
    <row r="1065" spans="8:8" ht="15.75" customHeight="1">
      <c r="H1065" s="17">
        <v>1799.89</v>
      </c>
    </row>
    <row r="1066" spans="8:8" ht="15.75" customHeight="1">
      <c r="H1066" s="17">
        <v>2999.89</v>
      </c>
    </row>
    <row r="1067" spans="8:8" ht="15.75" customHeight="1">
      <c r="H1067" s="17">
        <v>269.92</v>
      </c>
    </row>
    <row r="1068" spans="8:8" ht="15.75" customHeight="1">
      <c r="H1068" s="17">
        <v>448.93</v>
      </c>
    </row>
    <row r="1069" spans="8:8" ht="15.75" customHeight="1">
      <c r="H1069" s="17">
        <v>539.93000000000006</v>
      </c>
    </row>
    <row r="1070" spans="8:8" ht="15.75" customHeight="1">
      <c r="H1070" s="17">
        <v>269.89</v>
      </c>
    </row>
    <row r="1071" spans="8:8" ht="15.75" customHeight="1">
      <c r="H1071" s="17">
        <v>539.93000000000006</v>
      </c>
    </row>
    <row r="1072" spans="8:8" ht="15.75" customHeight="1">
      <c r="H1072" s="17">
        <v>269.89</v>
      </c>
    </row>
    <row r="1073" spans="8:8" ht="15.75" customHeight="1">
      <c r="H1073" s="17">
        <v>599.89</v>
      </c>
    </row>
    <row r="1074" spans="8:8" ht="15.75" customHeight="1">
      <c r="H1074" s="17">
        <v>539.78</v>
      </c>
    </row>
    <row r="1075" spans="8:8" ht="15.75" customHeight="1">
      <c r="H1075" s="17">
        <v>1799.94</v>
      </c>
    </row>
    <row r="1076" spans="8:8" ht="15.75" customHeight="1">
      <c r="H1076" s="17">
        <v>529.89</v>
      </c>
    </row>
    <row r="1077" spans="8:8" ht="15.75" customHeight="1">
      <c r="H1077" s="17">
        <v>2899.79</v>
      </c>
    </row>
    <row r="1078" spans="8:8" ht="15.75" customHeight="1">
      <c r="H1078" s="17">
        <v>269.92</v>
      </c>
    </row>
    <row r="1079" spans="8:8" ht="15.75" customHeight="1">
      <c r="H1079" s="17">
        <v>7999.78</v>
      </c>
    </row>
    <row r="1080" spans="8:8" ht="15.75" customHeight="1">
      <c r="H1080" s="17">
        <v>1199.93</v>
      </c>
    </row>
    <row r="1081" spans="8:8" ht="15.75" customHeight="1">
      <c r="H1081" s="17">
        <v>1799.79</v>
      </c>
    </row>
    <row r="1082" spans="8:8" ht="15.75" customHeight="1">
      <c r="H1082" s="17">
        <v>1999.93</v>
      </c>
    </row>
    <row r="1083" spans="8:8" ht="15.75" customHeight="1">
      <c r="H1083" s="17">
        <v>1199.78</v>
      </c>
    </row>
    <row r="1084" spans="8:8" ht="15.75" customHeight="1">
      <c r="H1084" s="17">
        <v>448.8</v>
      </c>
    </row>
    <row r="1085" spans="8:8" ht="15.75" customHeight="1">
      <c r="H1085" s="17">
        <v>897.8</v>
      </c>
    </row>
    <row r="1086" spans="8:8" ht="15.75" customHeight="1">
      <c r="H1086" s="17">
        <v>539.91</v>
      </c>
    </row>
    <row r="1087" spans="8:8" ht="15.75" customHeight="1">
      <c r="H1087" s="17">
        <v>749.92</v>
      </c>
    </row>
    <row r="1088" spans="8:8" ht="15.75" customHeight="1">
      <c r="H1088" s="17">
        <v>1680.89</v>
      </c>
    </row>
    <row r="1089" spans="8:8" ht="15.75" customHeight="1">
      <c r="H1089" s="17">
        <v>749.92</v>
      </c>
    </row>
    <row r="1090" spans="8:8" ht="15.75" customHeight="1">
      <c r="H1090" s="17">
        <v>1059.9100000000001</v>
      </c>
    </row>
    <row r="1091" spans="8:8" ht="15.75" customHeight="1">
      <c r="H1091" s="17">
        <v>3097.95</v>
      </c>
    </row>
    <row r="1092" spans="8:8" ht="15.75" customHeight="1">
      <c r="H1092" s="17">
        <v>1320.94</v>
      </c>
    </row>
    <row r="1093" spans="8:8" ht="15.75" customHeight="1">
      <c r="H1093" s="17">
        <v>2999.79</v>
      </c>
    </row>
    <row r="1094" spans="8:8" ht="15.75" customHeight="1">
      <c r="H1094" s="17">
        <v>299.94</v>
      </c>
    </row>
    <row r="1095" spans="8:8" ht="15.75" customHeight="1">
      <c r="H1095" s="17">
        <v>7999.91</v>
      </c>
    </row>
    <row r="1096" spans="8:8" ht="15.75" customHeight="1">
      <c r="H1096" s="17">
        <v>2999.9399999999996</v>
      </c>
    </row>
    <row r="1097" spans="8:8" ht="15.75" customHeight="1">
      <c r="H1097" s="17">
        <v>1799.92</v>
      </c>
    </row>
    <row r="1098" spans="8:8" ht="15.75" customHeight="1">
      <c r="H1098" s="17">
        <v>2641.78</v>
      </c>
    </row>
    <row r="1099" spans="8:8" ht="15.75" customHeight="1">
      <c r="H1099" s="17">
        <v>1099.9100000000001</v>
      </c>
    </row>
    <row r="1100" spans="8:8" ht="15.75" customHeight="1">
      <c r="H1100" s="17">
        <v>539.88</v>
      </c>
    </row>
    <row r="1101" spans="8:8" ht="15.75" customHeight="1">
      <c r="H1101" s="17">
        <v>1999.93</v>
      </c>
    </row>
    <row r="1102" spans="8:8" ht="15.75" customHeight="1">
      <c r="H1102" s="17">
        <v>939.78</v>
      </c>
    </row>
    <row r="1103" spans="8:8" ht="15.75" customHeight="1">
      <c r="H1103" s="17">
        <v>299.94</v>
      </c>
    </row>
    <row r="1104" spans="8:8" ht="15.75" customHeight="1">
      <c r="H1104" s="17">
        <v>599.79</v>
      </c>
    </row>
    <row r="1105" spans="8:8" ht="15.75" customHeight="1">
      <c r="H1105" s="17">
        <v>539.78</v>
      </c>
    </row>
    <row r="1106" spans="8:8" ht="15.75" customHeight="1">
      <c r="H1106" s="17">
        <v>269.94</v>
      </c>
    </row>
    <row r="1107" spans="8:8" ht="15.75" customHeight="1">
      <c r="H1107" s="17">
        <v>549.89</v>
      </c>
    </row>
    <row r="1108" spans="8:8" ht="15.75" customHeight="1">
      <c r="H1108" s="17">
        <v>999.93000000000006</v>
      </c>
    </row>
    <row r="1109" spans="8:8" ht="15.75" customHeight="1">
      <c r="H1109" s="17">
        <v>1320.79</v>
      </c>
    </row>
    <row r="1110" spans="8:8" ht="15.75" customHeight="1">
      <c r="H1110" s="17">
        <v>3999.9399999999996</v>
      </c>
    </row>
    <row r="1111" spans="8:8" ht="15.75" customHeight="1">
      <c r="H1111" s="17">
        <v>3599.93</v>
      </c>
    </row>
    <row r="1112" spans="8:8" ht="15.75" customHeight="1">
      <c r="H1112" s="17">
        <v>897.95</v>
      </c>
    </row>
    <row r="1113" spans="8:8" ht="15.75" customHeight="1">
      <c r="H1113" s="17">
        <v>499.79</v>
      </c>
    </row>
    <row r="1114" spans="8:8" ht="15.75" customHeight="1">
      <c r="H1114" s="17">
        <v>428.95</v>
      </c>
    </row>
    <row r="1115" spans="8:8" ht="15.75" customHeight="1">
      <c r="H1115" s="17">
        <v>499.94</v>
      </c>
    </row>
    <row r="1116" spans="8:8" ht="15.75" customHeight="1">
      <c r="H1116" s="17">
        <v>3361.93</v>
      </c>
    </row>
    <row r="1117" spans="8:8" ht="15.75" customHeight="1">
      <c r="H1117" s="17">
        <v>269.89</v>
      </c>
    </row>
    <row r="1118" spans="8:8" ht="15.75" customHeight="1">
      <c r="H1118" s="17">
        <v>1099.9100000000001</v>
      </c>
    </row>
    <row r="1119" spans="8:8" ht="15.75" customHeight="1">
      <c r="H1119" s="17">
        <v>2999.79</v>
      </c>
    </row>
    <row r="1120" spans="8:8" ht="15.75" customHeight="1">
      <c r="H1120" s="17">
        <v>1999.78</v>
      </c>
    </row>
    <row r="1121" spans="8:8" ht="15.75" customHeight="1">
      <c r="H1121" s="17">
        <v>299.79000000000002</v>
      </c>
    </row>
    <row r="1122" spans="8:8" ht="15.75" customHeight="1">
      <c r="H1122" s="17">
        <v>3097.8</v>
      </c>
    </row>
    <row r="1123" spans="8:8" ht="15.75" customHeight="1">
      <c r="H1123" s="17">
        <v>939.91</v>
      </c>
    </row>
    <row r="1124" spans="8:8" ht="15.75" customHeight="1">
      <c r="H1124" s="17">
        <v>1320.92</v>
      </c>
    </row>
    <row r="1125" spans="8:8" ht="15.75" customHeight="1">
      <c r="H1125" s="17">
        <v>599.94000000000005</v>
      </c>
    </row>
    <row r="1126" spans="8:8" ht="15.75" customHeight="1">
      <c r="H1126" s="17">
        <v>1099.8800000000001</v>
      </c>
    </row>
    <row r="1127" spans="8:8" ht="15.75" customHeight="1">
      <c r="H1127" s="17">
        <v>7999.78</v>
      </c>
    </row>
    <row r="1128" spans="8:8" ht="15.75" customHeight="1">
      <c r="H1128" s="17">
        <v>539.93000000000006</v>
      </c>
    </row>
    <row r="1129" spans="8:8" ht="15.75" customHeight="1">
      <c r="H1129" s="17">
        <v>549.79</v>
      </c>
    </row>
    <row r="1130" spans="8:8" ht="15.75" customHeight="1">
      <c r="H1130" s="17">
        <v>2999.9199999999996</v>
      </c>
    </row>
    <row r="1131" spans="8:8" ht="15.75" customHeight="1">
      <c r="H1131" s="17">
        <v>999.93000000000006</v>
      </c>
    </row>
    <row r="1132" spans="8:8" ht="15.75" customHeight="1">
      <c r="H1132" s="17">
        <v>1199.78</v>
      </c>
    </row>
    <row r="1133" spans="8:8" ht="15.75" customHeight="1">
      <c r="H1133" s="17">
        <v>1999.78</v>
      </c>
    </row>
    <row r="1134" spans="8:8" ht="15.75" customHeight="1">
      <c r="H1134" s="17">
        <v>3097.9</v>
      </c>
    </row>
    <row r="1135" spans="8:8" ht="15.75" customHeight="1">
      <c r="H1135" s="17">
        <v>539.91</v>
      </c>
    </row>
    <row r="1136" spans="8:8" ht="15.75" customHeight="1">
      <c r="H1136" s="17">
        <v>2899.79</v>
      </c>
    </row>
    <row r="1137" spans="8:8" ht="15.75" customHeight="1">
      <c r="H1137" s="17">
        <v>599.79</v>
      </c>
    </row>
    <row r="1138" spans="8:8" ht="15.75" customHeight="1">
      <c r="H1138" s="17">
        <v>1320.94</v>
      </c>
    </row>
    <row r="1139" spans="8:8" ht="15.75" customHeight="1">
      <c r="H1139" s="17">
        <v>448.8</v>
      </c>
    </row>
    <row r="1140" spans="8:8" ht="15.75" customHeight="1">
      <c r="H1140" s="17">
        <v>999.92</v>
      </c>
    </row>
    <row r="1141" spans="8:8" ht="15.75" customHeight="1">
      <c r="H1141" s="17">
        <v>1499.91</v>
      </c>
    </row>
    <row r="1142" spans="8:8" ht="15.75" customHeight="1">
      <c r="H1142" s="17">
        <v>857.8</v>
      </c>
    </row>
    <row r="1143" spans="8:8" ht="15.75" customHeight="1">
      <c r="H1143" s="17">
        <v>529.91999999999996</v>
      </c>
    </row>
    <row r="1144" spans="8:8" ht="15.75" customHeight="1">
      <c r="H1144" s="17">
        <v>1199.78</v>
      </c>
    </row>
    <row r="1145" spans="8:8" ht="15.75" customHeight="1">
      <c r="H1145" s="17">
        <v>269.94</v>
      </c>
    </row>
    <row r="1146" spans="8:8" ht="15.75" customHeight="1">
      <c r="H1146" s="17">
        <v>499.89</v>
      </c>
    </row>
    <row r="1147" spans="8:8" ht="15.75" customHeight="1">
      <c r="H1147" s="17">
        <v>5999.9299999999994</v>
      </c>
    </row>
    <row r="1148" spans="8:8" ht="15.75" customHeight="1">
      <c r="H1148" s="17">
        <v>1099.8800000000001</v>
      </c>
    </row>
    <row r="1149" spans="8:8" ht="15.75" customHeight="1">
      <c r="H1149" s="17">
        <v>749.92</v>
      </c>
    </row>
    <row r="1150" spans="8:8" ht="15.75" customHeight="1">
      <c r="H1150" s="17">
        <v>1199.93</v>
      </c>
    </row>
    <row r="1151" spans="8:8" ht="15.75" customHeight="1">
      <c r="H1151" s="17">
        <v>3999.89</v>
      </c>
    </row>
    <row r="1152" spans="8:8" ht="15.75" customHeight="1">
      <c r="H1152" s="17">
        <v>549.91999999999996</v>
      </c>
    </row>
    <row r="1153" spans="8:8" ht="15.75" customHeight="1">
      <c r="H1153" s="17">
        <v>428.9</v>
      </c>
    </row>
    <row r="1154" spans="8:8" ht="15.75" customHeight="1">
      <c r="H1154" s="17">
        <v>3599.93</v>
      </c>
    </row>
    <row r="1155" spans="8:8" ht="15.75" customHeight="1">
      <c r="H1155" s="17">
        <v>499.89</v>
      </c>
    </row>
    <row r="1156" spans="8:8" ht="15.75" customHeight="1">
      <c r="H1156" s="17">
        <v>2999.9199999999996</v>
      </c>
    </row>
    <row r="1157" spans="8:8" ht="15.75" customHeight="1">
      <c r="H1157" s="17">
        <v>5799.8799999999992</v>
      </c>
    </row>
    <row r="1158" spans="8:8" ht="15.75" customHeight="1">
      <c r="H1158" s="17">
        <v>999.92</v>
      </c>
    </row>
    <row r="1159" spans="8:8" ht="15.75" customHeight="1">
      <c r="H1159" s="17">
        <v>599.78</v>
      </c>
    </row>
    <row r="1160" spans="8:8" ht="15.75" customHeight="1">
      <c r="H1160" s="17">
        <v>1320.79</v>
      </c>
    </row>
    <row r="1161" spans="8:8" ht="15.75" customHeight="1">
      <c r="H1161" s="17">
        <v>939.93000000000006</v>
      </c>
    </row>
    <row r="1162" spans="8:8" ht="15.75" customHeight="1">
      <c r="H1162" s="17">
        <v>269.92</v>
      </c>
    </row>
    <row r="1163" spans="8:8" ht="15.75" customHeight="1">
      <c r="H1163" s="17">
        <v>269.92</v>
      </c>
    </row>
    <row r="1164" spans="8:8" ht="15.75" customHeight="1">
      <c r="H1164" s="17">
        <v>549.89</v>
      </c>
    </row>
    <row r="1165" spans="8:8" ht="15.75" customHeight="1">
      <c r="H1165" s="17">
        <v>1199.9100000000001</v>
      </c>
    </row>
    <row r="1166" spans="8:8" ht="15.75" customHeight="1">
      <c r="H1166" s="17">
        <v>939.91</v>
      </c>
    </row>
    <row r="1167" spans="8:8" ht="15.75" customHeight="1">
      <c r="H1167" s="17">
        <v>549.94000000000005</v>
      </c>
    </row>
    <row r="1168" spans="8:8" ht="15.75" customHeight="1">
      <c r="H1168" s="17">
        <v>599.94000000000005</v>
      </c>
    </row>
    <row r="1169" spans="8:8" ht="15.75" customHeight="1">
      <c r="H1169" s="17">
        <v>2999.9399999999996</v>
      </c>
    </row>
    <row r="1170" spans="8:8" ht="15.75" customHeight="1">
      <c r="H1170" s="17">
        <v>857.8</v>
      </c>
    </row>
    <row r="1171" spans="8:8" ht="15.75" customHeight="1">
      <c r="H1171" s="17">
        <v>1059.8800000000001</v>
      </c>
    </row>
    <row r="1172" spans="8:8" ht="15.75" customHeight="1">
      <c r="H1172" s="17">
        <v>1999.93</v>
      </c>
    </row>
    <row r="1173" spans="8:8" ht="15.75" customHeight="1">
      <c r="H1173" s="17">
        <v>939.91</v>
      </c>
    </row>
    <row r="1174" spans="8:8" ht="15.75" customHeight="1">
      <c r="H1174" s="17">
        <v>1999.78</v>
      </c>
    </row>
    <row r="1175" spans="8:8" ht="15.75" customHeight="1">
      <c r="H1175" s="17">
        <v>1199.78</v>
      </c>
    </row>
    <row r="1176" spans="8:8" ht="15.75" customHeight="1">
      <c r="H1176" s="17">
        <v>2899.9199999999996</v>
      </c>
    </row>
    <row r="1177" spans="8:8" ht="15.75" customHeight="1">
      <c r="H1177" s="17">
        <v>599.78</v>
      </c>
    </row>
    <row r="1178" spans="8:8" ht="15.75" customHeight="1">
      <c r="H1178" s="17">
        <v>1199.93</v>
      </c>
    </row>
    <row r="1179" spans="8:8" ht="15.75" customHeight="1">
      <c r="H1179" s="17">
        <v>3599.93</v>
      </c>
    </row>
    <row r="1180" spans="8:8" ht="15.75" customHeight="1">
      <c r="H1180" s="17">
        <v>428.8</v>
      </c>
    </row>
    <row r="1181" spans="8:8" ht="15.75" customHeight="1">
      <c r="H1181" s="17">
        <v>599.91</v>
      </c>
    </row>
    <row r="1182" spans="8:8" ht="15.75" customHeight="1">
      <c r="H1182" s="17">
        <v>749.79</v>
      </c>
    </row>
    <row r="1183" spans="8:8" ht="15.75" customHeight="1">
      <c r="H1183" s="17">
        <v>269.89</v>
      </c>
    </row>
    <row r="1184" spans="8:8" ht="15.75" customHeight="1">
      <c r="H1184" s="17">
        <v>469.94</v>
      </c>
    </row>
    <row r="1185" spans="8:8" ht="15.75" customHeight="1">
      <c r="H1185" s="17">
        <v>469.89</v>
      </c>
    </row>
    <row r="1186" spans="8:8" ht="15.75" customHeight="1">
      <c r="H1186" s="17">
        <v>539.91</v>
      </c>
    </row>
    <row r="1187" spans="8:8" ht="15.75" customHeight="1">
      <c r="H1187" s="17">
        <v>448.95</v>
      </c>
    </row>
    <row r="1188" spans="8:8" ht="15.75" customHeight="1">
      <c r="H1188" s="17">
        <v>1548.9</v>
      </c>
    </row>
    <row r="1189" spans="8:8" ht="15.75" customHeight="1">
      <c r="H1189" s="17">
        <v>599.93000000000006</v>
      </c>
    </row>
    <row r="1190" spans="8:8" ht="15.75" customHeight="1">
      <c r="H1190" s="17">
        <v>1099.9100000000001</v>
      </c>
    </row>
    <row r="1191" spans="8:8" ht="15.75" customHeight="1">
      <c r="H1191" s="17">
        <v>1059.8800000000001</v>
      </c>
    </row>
    <row r="1192" spans="8:8" ht="15.75" customHeight="1">
      <c r="H1192" s="17">
        <v>1199.9100000000001</v>
      </c>
    </row>
    <row r="1193" spans="8:8" ht="15.75" customHeight="1">
      <c r="H1193" s="17">
        <v>2641.78</v>
      </c>
    </row>
    <row r="1194" spans="8:8" ht="15.75" customHeight="1">
      <c r="H1194" s="17">
        <v>269.79000000000002</v>
      </c>
    </row>
    <row r="1195" spans="8:8" ht="15.75" customHeight="1">
      <c r="H1195" s="17">
        <v>1680.79</v>
      </c>
    </row>
    <row r="1196" spans="8:8" ht="15.75" customHeight="1">
      <c r="H1196" s="17">
        <v>5799.8799999999992</v>
      </c>
    </row>
    <row r="1197" spans="8:8" ht="15.75" customHeight="1">
      <c r="H1197" s="17">
        <v>2641.93</v>
      </c>
    </row>
    <row r="1198" spans="8:8" ht="15.75" customHeight="1">
      <c r="H1198" s="17">
        <v>469.92</v>
      </c>
    </row>
    <row r="1199" spans="8:8" ht="15.75" customHeight="1">
      <c r="H1199" s="17">
        <v>749.89</v>
      </c>
    </row>
    <row r="1200" spans="8:8" ht="15.75" customHeight="1">
      <c r="H1200" s="17">
        <v>539.88</v>
      </c>
    </row>
    <row r="1201" spans="8:8" ht="15.75" customHeight="1">
      <c r="H1201" s="17">
        <v>1680.92</v>
      </c>
    </row>
    <row r="1202" spans="8:8" ht="15.75" customHeight="1">
      <c r="H1202" s="17">
        <v>5799.78</v>
      </c>
    </row>
    <row r="1203" spans="8:8" ht="15.75" customHeight="1">
      <c r="H1203" s="17">
        <v>539.78</v>
      </c>
    </row>
    <row r="1204" spans="8:8" ht="15.75" customHeight="1">
      <c r="H1204" s="17">
        <v>1799.79</v>
      </c>
    </row>
    <row r="1205" spans="8:8" ht="15.75" customHeight="1">
      <c r="H1205" s="17">
        <v>539.78</v>
      </c>
    </row>
    <row r="1206" spans="8:8" ht="15.75" customHeight="1">
      <c r="H1206" s="17">
        <v>469.89</v>
      </c>
    </row>
    <row r="1207" spans="8:8" ht="15.75" customHeight="1">
      <c r="H1207" s="17">
        <v>448.8</v>
      </c>
    </row>
    <row r="1208" spans="8:8" ht="15.75" customHeight="1">
      <c r="H1208" s="17">
        <v>539.91</v>
      </c>
    </row>
    <row r="1209" spans="8:8" ht="15.75" customHeight="1">
      <c r="H1209" s="17">
        <v>448.93</v>
      </c>
    </row>
    <row r="1210" spans="8:8" ht="15.75" customHeight="1">
      <c r="H1210" s="17">
        <v>3097.8</v>
      </c>
    </row>
    <row r="1211" spans="8:8" ht="15.75" customHeight="1">
      <c r="H1211" s="17">
        <v>7999.9299999999994</v>
      </c>
    </row>
    <row r="1212" spans="8:8" ht="15.75" customHeight="1">
      <c r="H1212" s="17">
        <v>469.89</v>
      </c>
    </row>
    <row r="1213" spans="8:8" ht="15.75" customHeight="1">
      <c r="H1213" s="17">
        <v>1548.8</v>
      </c>
    </row>
    <row r="1214" spans="8:8" ht="15.75" customHeight="1">
      <c r="H1214" s="17">
        <v>549.89</v>
      </c>
    </row>
    <row r="1215" spans="8:8" ht="15.75" customHeight="1">
      <c r="H1215" s="17">
        <v>2899.79</v>
      </c>
    </row>
    <row r="1216" spans="8:8" ht="15.75" customHeight="1">
      <c r="H1216" s="17">
        <v>269.94</v>
      </c>
    </row>
    <row r="1217" spans="8:8" ht="15.75" customHeight="1">
      <c r="H1217" s="17">
        <v>599.89</v>
      </c>
    </row>
    <row r="1218" spans="8:8" ht="15.75" customHeight="1">
      <c r="H1218" s="17">
        <v>2999.79</v>
      </c>
    </row>
    <row r="1219" spans="8:8" ht="15.75" customHeight="1">
      <c r="H1219" s="17">
        <v>3361.91</v>
      </c>
    </row>
    <row r="1220" spans="8:8" ht="15.75" customHeight="1">
      <c r="H1220" s="17">
        <v>897.95</v>
      </c>
    </row>
    <row r="1221" spans="8:8" ht="15.75" customHeight="1">
      <c r="H1221" s="17">
        <v>269.94</v>
      </c>
    </row>
    <row r="1222" spans="8:8" ht="15.75" customHeight="1">
      <c r="H1222" s="17">
        <v>2999.9399999999996</v>
      </c>
    </row>
    <row r="1223" spans="8:8" ht="15.75" customHeight="1">
      <c r="H1223" s="17">
        <v>448.95</v>
      </c>
    </row>
    <row r="1224" spans="8:8" ht="15.75" customHeight="1">
      <c r="H1224" s="17">
        <v>999.94</v>
      </c>
    </row>
    <row r="1225" spans="8:8" ht="15.75" customHeight="1">
      <c r="H1225" s="17">
        <v>299.79000000000002</v>
      </c>
    </row>
    <row r="1226" spans="8:8" ht="15.75" customHeight="1">
      <c r="H1226" s="17">
        <v>999.94</v>
      </c>
    </row>
    <row r="1227" spans="8:8" ht="15.75" customHeight="1">
      <c r="H1227" s="17">
        <v>1548.95</v>
      </c>
    </row>
    <row r="1228" spans="8:8" ht="15.75" customHeight="1">
      <c r="H1228" s="17">
        <v>3599.93</v>
      </c>
    </row>
    <row r="1229" spans="8:8" ht="15.75" customHeight="1">
      <c r="H1229" s="17">
        <v>2899.9199999999996</v>
      </c>
    </row>
    <row r="1230" spans="8:8" ht="15.75" customHeight="1">
      <c r="H1230" s="17">
        <v>269.89</v>
      </c>
    </row>
    <row r="1231" spans="8:8" ht="15.75" customHeight="1">
      <c r="H1231" s="17">
        <v>3599.93</v>
      </c>
    </row>
    <row r="1232" spans="8:8" ht="15.75" customHeight="1">
      <c r="H1232" s="17">
        <v>539.93000000000006</v>
      </c>
    </row>
    <row r="1233" spans="8:8" ht="15.75" customHeight="1">
      <c r="H1233" s="17">
        <v>939.91</v>
      </c>
    </row>
    <row r="1234" spans="8:8" ht="15.75" customHeight="1">
      <c r="H1234" s="17">
        <v>7999.9299999999994</v>
      </c>
    </row>
    <row r="1235" spans="8:8" ht="15.75" customHeight="1">
      <c r="H1235" s="17">
        <v>897.93</v>
      </c>
    </row>
    <row r="1236" spans="8:8" ht="15.75" customHeight="1">
      <c r="H1236" s="17">
        <v>5799.91</v>
      </c>
    </row>
    <row r="1237" spans="8:8" ht="15.75" customHeight="1">
      <c r="H1237" s="17">
        <v>549.91999999999996</v>
      </c>
    </row>
    <row r="1238" spans="8:8" ht="15.75" customHeight="1">
      <c r="H1238" s="17">
        <v>529.89</v>
      </c>
    </row>
    <row r="1239" spans="8:8" ht="15.75" customHeight="1">
      <c r="H1239" s="17">
        <v>1199.9100000000001</v>
      </c>
    </row>
    <row r="1240" spans="8:8" ht="15.75" customHeight="1">
      <c r="H1240" s="17">
        <v>1199.78</v>
      </c>
    </row>
    <row r="1241" spans="8:8" ht="15.75" customHeight="1">
      <c r="H1241" s="17">
        <v>939.78</v>
      </c>
    </row>
    <row r="1242" spans="8:8" ht="15.75" customHeight="1">
      <c r="H1242" s="17">
        <v>1320.94</v>
      </c>
    </row>
    <row r="1243" spans="8:8" ht="15.75" customHeight="1">
      <c r="H1243" s="17">
        <v>599.79</v>
      </c>
    </row>
    <row r="1244" spans="8:8" ht="15.75" customHeight="1">
      <c r="H1244" s="17">
        <v>269.92</v>
      </c>
    </row>
    <row r="1245" spans="8:8" ht="15.75" customHeight="1">
      <c r="H1245" s="17">
        <v>1059.9100000000001</v>
      </c>
    </row>
    <row r="1246" spans="8:8" ht="15.75" customHeight="1">
      <c r="H1246" s="17">
        <v>1199.93</v>
      </c>
    </row>
    <row r="1247" spans="8:8" ht="15.75" customHeight="1">
      <c r="H1247" s="17">
        <v>599.89</v>
      </c>
    </row>
    <row r="1248" spans="8:8" ht="15.75" customHeight="1">
      <c r="H1248" s="17">
        <v>3097.8</v>
      </c>
    </row>
    <row r="1249" spans="8:8" ht="15.75" customHeight="1">
      <c r="H1249" s="17">
        <v>3999.79</v>
      </c>
    </row>
    <row r="1250" spans="8:8" ht="15.75" customHeight="1">
      <c r="H1250" s="17">
        <v>599.91999999999996</v>
      </c>
    </row>
    <row r="1251" spans="8:8" ht="15.75" customHeight="1">
      <c r="H1251" s="17">
        <v>299.79000000000002</v>
      </c>
    </row>
    <row r="1252" spans="8:8" ht="15.75" customHeight="1">
      <c r="H1252" s="17">
        <v>269.79000000000002</v>
      </c>
    </row>
    <row r="1253" spans="8:8" ht="15.75" customHeight="1">
      <c r="H1253" s="17">
        <v>1199.9100000000001</v>
      </c>
    </row>
    <row r="1254" spans="8:8" ht="15.75" customHeight="1">
      <c r="H1254" s="17">
        <v>5799.9299999999994</v>
      </c>
    </row>
    <row r="1255" spans="8:8" ht="15.75" customHeight="1">
      <c r="H1255" s="17">
        <v>999.89</v>
      </c>
    </row>
    <row r="1256" spans="8:8" ht="15.75" customHeight="1">
      <c r="H1256" s="17">
        <v>1799.92</v>
      </c>
    </row>
    <row r="1257" spans="8:8" ht="15.75" customHeight="1">
      <c r="H1257" s="17">
        <v>539.93000000000006</v>
      </c>
    </row>
    <row r="1258" spans="8:8" ht="15.75" customHeight="1">
      <c r="H1258" s="17">
        <v>939.93000000000006</v>
      </c>
    </row>
    <row r="1259" spans="8:8" ht="15.75" customHeight="1">
      <c r="H1259" s="17">
        <v>857.95</v>
      </c>
    </row>
    <row r="1260" spans="8:8" ht="15.75" customHeight="1">
      <c r="H1260" s="17">
        <v>749.94</v>
      </c>
    </row>
    <row r="1261" spans="8:8" ht="15.75" customHeight="1">
      <c r="H1261" s="17">
        <v>7999.91</v>
      </c>
    </row>
    <row r="1262" spans="8:8" ht="15.75" customHeight="1">
      <c r="H1262" s="17">
        <v>1199.78</v>
      </c>
    </row>
    <row r="1263" spans="8:8" ht="15.75" customHeight="1">
      <c r="H1263" s="17">
        <v>549.94000000000005</v>
      </c>
    </row>
    <row r="1264" spans="8:8" ht="15.75" customHeight="1">
      <c r="H1264" s="17">
        <v>549.91999999999996</v>
      </c>
    </row>
    <row r="1265" spans="8:8" ht="15.75" customHeight="1">
      <c r="H1265" s="17">
        <v>1320.89</v>
      </c>
    </row>
    <row r="1266" spans="8:8" ht="15.75" customHeight="1">
      <c r="H1266" s="17">
        <v>539.93000000000006</v>
      </c>
    </row>
    <row r="1267" spans="8:8" ht="15.75" customHeight="1">
      <c r="H1267" s="17">
        <v>1680.94</v>
      </c>
    </row>
    <row r="1268" spans="8:8" ht="15.75" customHeight="1">
      <c r="H1268" s="17">
        <v>599.94000000000005</v>
      </c>
    </row>
    <row r="1269" spans="8:8" ht="15.75" customHeight="1">
      <c r="H1269" s="17">
        <v>7999.8799999999992</v>
      </c>
    </row>
    <row r="1270" spans="8:8" ht="15.75" customHeight="1">
      <c r="H1270" s="17">
        <v>1799.89</v>
      </c>
    </row>
    <row r="1271" spans="8:8" ht="15.75" customHeight="1">
      <c r="H1271" s="17">
        <v>299.94</v>
      </c>
    </row>
    <row r="1272" spans="8:8" ht="15.75" customHeight="1">
      <c r="H1272" s="17">
        <v>1199.78</v>
      </c>
    </row>
    <row r="1273" spans="8:8" ht="15.75" customHeight="1">
      <c r="H1273" s="17">
        <v>2899.79</v>
      </c>
    </row>
    <row r="1274" spans="8:8" ht="15.75" customHeight="1">
      <c r="H1274" s="17">
        <v>999.91</v>
      </c>
    </row>
    <row r="1275" spans="8:8" ht="15.75" customHeight="1">
      <c r="H1275" s="17">
        <v>539.93000000000006</v>
      </c>
    </row>
    <row r="1276" spans="8:8" ht="15.75" customHeight="1">
      <c r="H1276" s="17">
        <v>1099.8800000000001</v>
      </c>
    </row>
    <row r="1277" spans="8:8" ht="15.75" customHeight="1">
      <c r="H1277" s="17">
        <v>2999.9399999999996</v>
      </c>
    </row>
    <row r="1278" spans="8:8" ht="15.75" customHeight="1">
      <c r="H1278" s="17">
        <v>857.93</v>
      </c>
    </row>
    <row r="1279" spans="8:8" ht="15.75" customHeight="1">
      <c r="H1279" s="17">
        <v>299.92</v>
      </c>
    </row>
    <row r="1280" spans="8:8" ht="15.75" customHeight="1">
      <c r="H1280" s="17">
        <v>1099.9100000000001</v>
      </c>
    </row>
    <row r="1281" spans="8:8" ht="15.75" customHeight="1">
      <c r="H1281" s="17">
        <v>749.94</v>
      </c>
    </row>
    <row r="1282" spans="8:8" ht="15.75" customHeight="1">
      <c r="H1282" s="17">
        <v>7999.8799999999992</v>
      </c>
    </row>
    <row r="1283" spans="8:8" ht="15.75" customHeight="1">
      <c r="H1283" s="17">
        <v>428.8</v>
      </c>
    </row>
    <row r="1284" spans="8:8" ht="15.75" customHeight="1">
      <c r="H1284" s="17">
        <v>749.79</v>
      </c>
    </row>
    <row r="1285" spans="8:8" ht="15.75" customHeight="1">
      <c r="H1285" s="17">
        <v>539.91</v>
      </c>
    </row>
    <row r="1286" spans="8:8" ht="15.75" customHeight="1">
      <c r="H1286" s="17">
        <v>1680.89</v>
      </c>
    </row>
    <row r="1287" spans="8:8" ht="15.75" customHeight="1">
      <c r="H1287" s="17">
        <v>549.79</v>
      </c>
    </row>
    <row r="1288" spans="8:8" ht="15.75" customHeight="1">
      <c r="H1288" s="17">
        <v>1999.78</v>
      </c>
    </row>
    <row r="1289" spans="8:8" ht="15.75" customHeight="1">
      <c r="H1289" s="17">
        <v>1680.79</v>
      </c>
    </row>
    <row r="1290" spans="8:8" ht="15.75" customHeight="1">
      <c r="H1290" s="17">
        <v>448.95</v>
      </c>
    </row>
    <row r="1291" spans="8:8" ht="15.75" customHeight="1">
      <c r="H1291" s="17">
        <v>897.93</v>
      </c>
    </row>
    <row r="1292" spans="8:8" ht="15.75" customHeight="1">
      <c r="H1292" s="17">
        <v>2899.79</v>
      </c>
    </row>
    <row r="1293" spans="8:8" ht="15.75" customHeight="1">
      <c r="H1293" s="17">
        <v>539.88</v>
      </c>
    </row>
    <row r="1294" spans="8:8" ht="15.75" customHeight="1">
      <c r="H1294" s="17">
        <v>599.91999999999996</v>
      </c>
    </row>
    <row r="1295" spans="8:8" ht="15.75" customHeight="1">
      <c r="H1295" s="17">
        <v>2899.79</v>
      </c>
    </row>
    <row r="1296" spans="8:8" ht="15.75" customHeight="1">
      <c r="H1296" s="17">
        <v>3599.93</v>
      </c>
    </row>
    <row r="1297" spans="8:8" ht="15.75" customHeight="1">
      <c r="H1297" s="17">
        <v>549.89</v>
      </c>
    </row>
    <row r="1298" spans="8:8" ht="15.75" customHeight="1">
      <c r="H1298" s="17">
        <v>897.9</v>
      </c>
    </row>
    <row r="1299" spans="8:8" ht="15.75" customHeight="1">
      <c r="H1299" s="17">
        <v>1099.8800000000001</v>
      </c>
    </row>
    <row r="1300" spans="8:8" ht="15.75" customHeight="1">
      <c r="H1300" s="17">
        <v>539.91</v>
      </c>
    </row>
    <row r="1301" spans="8:8" ht="15.75" customHeight="1">
      <c r="H1301" s="17">
        <v>3999.89</v>
      </c>
    </row>
    <row r="1302" spans="8:8" ht="15.75" customHeight="1">
      <c r="H1302" s="17">
        <v>939.88</v>
      </c>
    </row>
    <row r="1303" spans="8:8" ht="15.75" customHeight="1">
      <c r="H1303" s="17">
        <v>999.88</v>
      </c>
    </row>
    <row r="1304" spans="8:8" ht="15.75" customHeight="1">
      <c r="H1304" s="17">
        <v>897.8</v>
      </c>
    </row>
    <row r="1305" spans="8:8" ht="15.75" customHeight="1">
      <c r="H1305" s="17">
        <v>469.79</v>
      </c>
    </row>
    <row r="1306" spans="8:8" ht="15.75" customHeight="1">
      <c r="H1306" s="17">
        <v>7999.9299999999994</v>
      </c>
    </row>
    <row r="1307" spans="8:8" ht="15.75" customHeight="1">
      <c r="H1307" s="17">
        <v>529.89</v>
      </c>
    </row>
    <row r="1308" spans="8:8" ht="15.75" customHeight="1">
      <c r="H1308" s="17">
        <v>1320.89</v>
      </c>
    </row>
    <row r="1309" spans="8:8" ht="15.75" customHeight="1">
      <c r="H1309" s="17">
        <v>448.93</v>
      </c>
    </row>
    <row r="1310" spans="8:8" ht="15.75" customHeight="1">
      <c r="H1310" s="17">
        <v>1548.93</v>
      </c>
    </row>
    <row r="1311" spans="8:8" ht="15.75" customHeight="1">
      <c r="H1311" s="17">
        <v>539.88</v>
      </c>
    </row>
    <row r="1312" spans="8:8" ht="15.75" customHeight="1">
      <c r="H1312" s="17">
        <v>857.93</v>
      </c>
    </row>
    <row r="1313" spans="8:8" ht="15.75" customHeight="1">
      <c r="H1313" s="17">
        <v>1680.89</v>
      </c>
    </row>
    <row r="1314" spans="8:8" ht="15.75" customHeight="1">
      <c r="H1314" s="17">
        <v>448.9</v>
      </c>
    </row>
    <row r="1315" spans="8:8" ht="15.75" customHeight="1">
      <c r="H1315" s="17">
        <v>5999.9299999999994</v>
      </c>
    </row>
    <row r="1316" spans="8:8" ht="15.75" customHeight="1">
      <c r="H1316" s="17">
        <v>3097.95</v>
      </c>
    </row>
    <row r="1317" spans="8:8" ht="15.75" customHeight="1">
      <c r="H1317" s="17">
        <v>499.89</v>
      </c>
    </row>
    <row r="1318" spans="8:8" ht="15.75" customHeight="1">
      <c r="H1318" s="17">
        <v>3599.88</v>
      </c>
    </row>
    <row r="1319" spans="8:8" ht="15.75" customHeight="1">
      <c r="H1319" s="17">
        <v>2899.9199999999996</v>
      </c>
    </row>
    <row r="1320" spans="8:8" ht="15.75" customHeight="1">
      <c r="H1320" s="17">
        <v>1059.78</v>
      </c>
    </row>
    <row r="1321" spans="8:8" ht="15.75" customHeight="1">
      <c r="H1321" s="17">
        <v>448.95</v>
      </c>
    </row>
    <row r="1322" spans="8:8" ht="15.75" customHeight="1">
      <c r="H1322" s="17">
        <v>269.94</v>
      </c>
    </row>
    <row r="1323" spans="8:8" ht="15.75" customHeight="1">
      <c r="H1323" s="17">
        <v>3599.78</v>
      </c>
    </row>
    <row r="1324" spans="8:8" ht="15.75" customHeight="1">
      <c r="H1324" s="17">
        <v>269.79000000000002</v>
      </c>
    </row>
    <row r="1325" spans="8:8" ht="15.75" customHeight="1">
      <c r="H1325" s="17">
        <v>539.93000000000006</v>
      </c>
    </row>
    <row r="1326" spans="8:8" ht="15.75" customHeight="1">
      <c r="H1326" s="17">
        <v>529.89</v>
      </c>
    </row>
    <row r="1327" spans="8:8" ht="15.75" customHeight="1">
      <c r="H1327" s="17">
        <v>539.88</v>
      </c>
    </row>
    <row r="1328" spans="8:8" ht="15.75" customHeight="1">
      <c r="H1328" s="17">
        <v>599.91999999999996</v>
      </c>
    </row>
    <row r="1329" spans="8:8" ht="15.75" customHeight="1">
      <c r="H1329" s="17">
        <v>897.95</v>
      </c>
    </row>
    <row r="1330" spans="8:8" ht="15.75" customHeight="1">
      <c r="H1330" s="17">
        <v>1680.79</v>
      </c>
    </row>
    <row r="1331" spans="8:8" ht="15.75" customHeight="1">
      <c r="H1331" s="17">
        <v>857.93</v>
      </c>
    </row>
    <row r="1332" spans="8:8" ht="15.75" customHeight="1">
      <c r="H1332" s="17">
        <v>1199.78</v>
      </c>
    </row>
    <row r="1333" spans="8:8" ht="15.75" customHeight="1">
      <c r="H1333" s="17">
        <v>499.79</v>
      </c>
    </row>
    <row r="1334" spans="8:8" ht="15.75" customHeight="1">
      <c r="H1334" s="17">
        <v>539.91</v>
      </c>
    </row>
    <row r="1335" spans="8:8" ht="15.75" customHeight="1">
      <c r="H1335" s="17">
        <v>5799.78</v>
      </c>
    </row>
    <row r="1336" spans="8:8" ht="15.75" customHeight="1">
      <c r="H1336" s="17">
        <v>3361.91</v>
      </c>
    </row>
    <row r="1337" spans="8:8" ht="15.75" customHeight="1">
      <c r="H1337" s="17">
        <v>1199.93</v>
      </c>
    </row>
    <row r="1338" spans="8:8" ht="15.75" customHeight="1">
      <c r="H1338" s="17">
        <v>469.89</v>
      </c>
    </row>
    <row r="1339" spans="8:8" ht="15.75" customHeight="1">
      <c r="H1339" s="17">
        <v>1548.95</v>
      </c>
    </row>
    <row r="1340" spans="8:8" ht="15.75" customHeight="1">
      <c r="H1340" s="17">
        <v>539.91</v>
      </c>
    </row>
    <row r="1341" spans="8:8" ht="15.75" customHeight="1">
      <c r="H1341" s="17">
        <v>599.91999999999996</v>
      </c>
    </row>
    <row r="1342" spans="8:8" ht="15.75" customHeight="1">
      <c r="H1342" s="17">
        <v>549.94000000000005</v>
      </c>
    </row>
    <row r="1343" spans="8:8" ht="15.75" customHeight="1">
      <c r="H1343" s="17">
        <v>269.79000000000002</v>
      </c>
    </row>
    <row r="1344" spans="8:8" ht="15.75" customHeight="1">
      <c r="H1344" s="17">
        <v>3999.9399999999996</v>
      </c>
    </row>
    <row r="1345" spans="8:8" ht="15.75" customHeight="1">
      <c r="H1345" s="17">
        <v>1548.8</v>
      </c>
    </row>
    <row r="1346" spans="8:8" ht="15.75" customHeight="1">
      <c r="H1346" s="17">
        <v>2899.9399999999996</v>
      </c>
    </row>
    <row r="1347" spans="8:8" ht="15.75" customHeight="1">
      <c r="H1347" s="17">
        <v>529.94000000000005</v>
      </c>
    </row>
    <row r="1348" spans="8:8" ht="15.75" customHeight="1">
      <c r="H1348" s="17">
        <v>599.91</v>
      </c>
    </row>
    <row r="1349" spans="8:8" ht="15.75" customHeight="1">
      <c r="H1349" s="17">
        <v>539.78</v>
      </c>
    </row>
    <row r="1350" spans="8:8" ht="15.75" customHeight="1">
      <c r="H1350" s="17">
        <v>1199.9100000000001</v>
      </c>
    </row>
    <row r="1351" spans="8:8" ht="15.75" customHeight="1">
      <c r="H1351" s="17">
        <v>5999.8799999999992</v>
      </c>
    </row>
    <row r="1352" spans="8:8" ht="15.75" customHeight="1">
      <c r="H1352" s="17">
        <v>269.79000000000002</v>
      </c>
    </row>
    <row r="1353" spans="8:8" ht="15.75" customHeight="1">
      <c r="H1353" s="17">
        <v>269.89</v>
      </c>
    </row>
    <row r="1354" spans="8:8" ht="15.75" customHeight="1">
      <c r="H1354" s="17">
        <v>428.93</v>
      </c>
    </row>
    <row r="1355" spans="8:8" ht="15.75" customHeight="1">
      <c r="H1355" s="17">
        <v>3599.88</v>
      </c>
    </row>
    <row r="1356" spans="8:8" ht="15.75" customHeight="1">
      <c r="H1356" s="17">
        <v>549.94000000000005</v>
      </c>
    </row>
    <row r="1357" spans="8:8" ht="15.75" customHeight="1">
      <c r="H1357" s="17">
        <v>5999.9299999999994</v>
      </c>
    </row>
    <row r="1358" spans="8:8" ht="15.75" customHeight="1">
      <c r="H1358" s="17">
        <v>469.79</v>
      </c>
    </row>
    <row r="1359" spans="8:8" ht="15.75" customHeight="1">
      <c r="H1359" s="17">
        <v>269.89</v>
      </c>
    </row>
    <row r="1360" spans="8:8" ht="15.75" customHeight="1">
      <c r="H1360" s="17">
        <v>1199.93</v>
      </c>
    </row>
    <row r="1361" spans="8:8" ht="15.75" customHeight="1">
      <c r="H1361" s="17">
        <v>2999.9199999999996</v>
      </c>
    </row>
    <row r="1362" spans="8:8" ht="15.75" customHeight="1">
      <c r="H1362" s="17">
        <v>599.93000000000006</v>
      </c>
    </row>
    <row r="1363" spans="8:8" ht="15.75" customHeight="1">
      <c r="H1363" s="17">
        <v>469.79</v>
      </c>
    </row>
    <row r="1364" spans="8:8" ht="15.75" customHeight="1">
      <c r="H1364" s="17">
        <v>539.91</v>
      </c>
    </row>
    <row r="1365" spans="8:8" ht="15.75" customHeight="1">
      <c r="H1365" s="17">
        <v>599.93000000000006</v>
      </c>
    </row>
    <row r="1366" spans="8:8" ht="15.75" customHeight="1">
      <c r="H1366" s="17">
        <v>269.94</v>
      </c>
    </row>
    <row r="1367" spans="8:8" ht="15.75" customHeight="1">
      <c r="H1367" s="17">
        <v>3599.88</v>
      </c>
    </row>
    <row r="1368" spans="8:8" ht="15.75" customHeight="1">
      <c r="H1368" s="17">
        <v>549.89</v>
      </c>
    </row>
    <row r="1369" spans="8:8" ht="15.75" customHeight="1">
      <c r="H1369" s="17">
        <v>299.94</v>
      </c>
    </row>
    <row r="1370" spans="8:8" ht="15.75" customHeight="1">
      <c r="H1370" s="17">
        <v>269.89</v>
      </c>
    </row>
    <row r="1371" spans="8:8" ht="15.75" customHeight="1">
      <c r="H1371" s="17">
        <v>539.91</v>
      </c>
    </row>
    <row r="1372" spans="8:8" ht="15.75" customHeight="1">
      <c r="H1372" s="17">
        <v>5999.78</v>
      </c>
    </row>
    <row r="1373" spans="8:8" ht="15.75" customHeight="1">
      <c r="H1373" s="17">
        <v>539.93000000000006</v>
      </c>
    </row>
    <row r="1374" spans="8:8" ht="15.75" customHeight="1">
      <c r="H1374" s="17">
        <v>1059.93</v>
      </c>
    </row>
    <row r="1375" spans="8:8" ht="15.75" customHeight="1">
      <c r="H1375" s="17">
        <v>469.89</v>
      </c>
    </row>
    <row r="1376" spans="8:8" ht="15.75" customHeight="1">
      <c r="H1376" s="17">
        <v>539.88</v>
      </c>
    </row>
    <row r="1377" spans="8:8" ht="15.75" customHeight="1">
      <c r="H1377" s="17">
        <v>599.94000000000005</v>
      </c>
    </row>
    <row r="1378" spans="8:8" ht="15.75" customHeight="1">
      <c r="H1378" s="17">
        <v>529.94000000000005</v>
      </c>
    </row>
    <row r="1379" spans="8:8" ht="15.75" customHeight="1">
      <c r="H1379" s="17">
        <v>897.95</v>
      </c>
    </row>
    <row r="1380" spans="8:8" ht="15.75" customHeight="1">
      <c r="H1380" s="17">
        <v>599.94000000000005</v>
      </c>
    </row>
    <row r="1381" spans="8:8" ht="15.75" customHeight="1">
      <c r="H1381" s="17">
        <v>299.89</v>
      </c>
    </row>
    <row r="1382" spans="8:8" ht="15.75" customHeight="1">
      <c r="H1382" s="17">
        <v>269.79000000000002</v>
      </c>
    </row>
    <row r="1383" spans="8:8" ht="15.75" customHeight="1">
      <c r="H1383" s="17">
        <v>2999.9399999999996</v>
      </c>
    </row>
    <row r="1384" spans="8:8" ht="15.75" customHeight="1">
      <c r="H1384" s="17">
        <v>299.79000000000002</v>
      </c>
    </row>
    <row r="1385" spans="8:8" ht="15.75" customHeight="1">
      <c r="H1385" s="17">
        <v>269.89</v>
      </c>
    </row>
    <row r="1386" spans="8:8" ht="15.75" customHeight="1">
      <c r="H1386" s="17">
        <v>539.78</v>
      </c>
    </row>
    <row r="1387" spans="8:8" ht="15.75" customHeight="1">
      <c r="H1387" s="17">
        <v>999.91</v>
      </c>
    </row>
    <row r="1388" spans="8:8" ht="15.75" customHeight="1">
      <c r="H1388" s="17">
        <v>549.91999999999996</v>
      </c>
    </row>
    <row r="1389" spans="8:8" ht="15.75" customHeight="1">
      <c r="H1389" s="17">
        <v>269.89</v>
      </c>
    </row>
    <row r="1390" spans="8:8" ht="15.75" customHeight="1">
      <c r="H1390" s="17">
        <v>1548.93</v>
      </c>
    </row>
    <row r="1391" spans="8:8" ht="15.75" customHeight="1">
      <c r="H1391" s="17">
        <v>1680.79</v>
      </c>
    </row>
    <row r="1392" spans="8:8" ht="15.75" customHeight="1">
      <c r="H1392" s="17">
        <v>529.91999999999996</v>
      </c>
    </row>
    <row r="1393" spans="8:8" ht="15.75" customHeight="1">
      <c r="H1393" s="17">
        <v>539.78</v>
      </c>
    </row>
    <row r="1394" spans="8:8" ht="15.75" customHeight="1">
      <c r="H1394" s="17">
        <v>1199.8800000000001</v>
      </c>
    </row>
    <row r="1395" spans="8:8" ht="15.75" customHeight="1">
      <c r="H1395" s="17">
        <v>1099.93</v>
      </c>
    </row>
    <row r="1396" spans="8:8" ht="15.75" customHeight="1">
      <c r="H1396" s="17">
        <v>269.79000000000002</v>
      </c>
    </row>
    <row r="1397" spans="8:8" ht="15.75" customHeight="1">
      <c r="H1397" s="17">
        <v>897.95</v>
      </c>
    </row>
    <row r="1398" spans="8:8" ht="15.75" customHeight="1">
      <c r="H1398" s="17">
        <v>1799.92</v>
      </c>
    </row>
    <row r="1399" spans="8:8" ht="15.75" customHeight="1">
      <c r="H1399" s="17">
        <v>269.89</v>
      </c>
    </row>
    <row r="1400" spans="8:8" ht="15.75" customHeight="1">
      <c r="H1400" s="17">
        <v>599.91</v>
      </c>
    </row>
    <row r="1401" spans="8:8" ht="15.75" customHeight="1">
      <c r="H1401" s="17">
        <v>269.94</v>
      </c>
    </row>
    <row r="1402" spans="8:8" ht="15.75" customHeight="1">
      <c r="H1402" s="17">
        <v>539.91</v>
      </c>
    </row>
    <row r="1403" spans="8:8" ht="15.75" customHeight="1">
      <c r="H1403" s="17">
        <v>1548.95</v>
      </c>
    </row>
    <row r="1404" spans="8:8" ht="15.75" customHeight="1">
      <c r="H1404" s="17">
        <v>1099.8800000000001</v>
      </c>
    </row>
    <row r="1405" spans="8:8" ht="15.75" customHeight="1">
      <c r="H1405" s="17">
        <v>1499.93</v>
      </c>
    </row>
    <row r="1406" spans="8:8" ht="15.75" customHeight="1">
      <c r="H1406" s="17">
        <v>599.79</v>
      </c>
    </row>
    <row r="1407" spans="8:8" ht="15.75" customHeight="1">
      <c r="H1407" s="17">
        <v>499.89</v>
      </c>
    </row>
    <row r="1408" spans="8:8" ht="15.75" customHeight="1">
      <c r="H1408" s="17">
        <v>3999.9199999999996</v>
      </c>
    </row>
    <row r="1409" spans="8:8" ht="15.75" customHeight="1">
      <c r="H1409" s="17">
        <v>3361.93</v>
      </c>
    </row>
    <row r="1410" spans="8:8" ht="15.75" customHeight="1">
      <c r="H1410" s="17">
        <v>539.91</v>
      </c>
    </row>
    <row r="1411" spans="8:8" ht="15.75" customHeight="1">
      <c r="H1411" s="17">
        <v>1199.8800000000001</v>
      </c>
    </row>
    <row r="1412" spans="8:8" ht="15.75" customHeight="1">
      <c r="H1412" s="17">
        <v>1799.94</v>
      </c>
    </row>
    <row r="1413" spans="8:8" ht="15.75" customHeight="1">
      <c r="H1413" s="17">
        <v>1499.93</v>
      </c>
    </row>
    <row r="1414" spans="8:8" ht="15.75" customHeight="1">
      <c r="H1414" s="17">
        <v>3097.95</v>
      </c>
    </row>
    <row r="1415" spans="8:8" ht="15.75" customHeight="1">
      <c r="H1415" s="17">
        <v>499.92</v>
      </c>
    </row>
    <row r="1416" spans="8:8" ht="15.75" customHeight="1">
      <c r="H1416" s="17">
        <v>599.78</v>
      </c>
    </row>
    <row r="1417" spans="8:8" ht="15.75" customHeight="1">
      <c r="H1417" s="17">
        <v>5799.9299999999994</v>
      </c>
    </row>
    <row r="1418" spans="8:8" ht="15.75" customHeight="1">
      <c r="H1418" s="17">
        <v>428.9</v>
      </c>
    </row>
    <row r="1419" spans="8:8" ht="15.75" customHeight="1">
      <c r="H1419" s="17">
        <v>539.93000000000006</v>
      </c>
    </row>
    <row r="1420" spans="8:8" ht="15.75" customHeight="1">
      <c r="H1420" s="17">
        <v>269.89</v>
      </c>
    </row>
    <row r="1421" spans="8:8" ht="15.75" customHeight="1">
      <c r="H1421" s="17">
        <v>269.92</v>
      </c>
    </row>
    <row r="1422" spans="8:8" ht="15.75" customHeight="1">
      <c r="H1422" s="17">
        <v>3999.9199999999996</v>
      </c>
    </row>
    <row r="1423" spans="8:8" ht="15.75" customHeight="1">
      <c r="H1423" s="17">
        <v>269.79000000000002</v>
      </c>
    </row>
    <row r="1424" spans="8:8" ht="15.75" customHeight="1">
      <c r="H1424" s="17">
        <v>299.92</v>
      </c>
    </row>
    <row r="1425" spans="8:8" ht="15.75" customHeight="1">
      <c r="H1425" s="17">
        <v>897.8</v>
      </c>
    </row>
    <row r="1426" spans="8:8" ht="15.75" customHeight="1">
      <c r="H1426" s="17">
        <v>857.93</v>
      </c>
    </row>
    <row r="1427" spans="8:8" ht="15.75" customHeight="1">
      <c r="H1427" s="17">
        <v>1799.92</v>
      </c>
    </row>
    <row r="1428" spans="8:8" ht="15.75" customHeight="1">
      <c r="H1428" s="17">
        <v>1320.89</v>
      </c>
    </row>
    <row r="1429" spans="8:8" ht="15.75" customHeight="1">
      <c r="H1429" s="17">
        <v>999.91</v>
      </c>
    </row>
    <row r="1430" spans="8:8" ht="15.75" customHeight="1">
      <c r="H1430" s="17">
        <v>939.78</v>
      </c>
    </row>
    <row r="1431" spans="8:8" ht="15.75" customHeight="1">
      <c r="H1431" s="17">
        <v>3999.9399999999996</v>
      </c>
    </row>
    <row r="1432" spans="8:8" ht="15.75" customHeight="1">
      <c r="H1432" s="17">
        <v>2641.88</v>
      </c>
    </row>
    <row r="1433" spans="8:8" ht="15.75" customHeight="1">
      <c r="H1433" s="17">
        <v>539.91</v>
      </c>
    </row>
    <row r="1434" spans="8:8" ht="15.75" customHeight="1">
      <c r="H1434" s="17">
        <v>1199.78</v>
      </c>
    </row>
    <row r="1435" spans="8:8" ht="15.75" customHeight="1">
      <c r="H1435" s="17">
        <v>2641.93</v>
      </c>
    </row>
    <row r="1436" spans="8:8" ht="15.75" customHeight="1">
      <c r="H1436" s="17">
        <v>999.93000000000006</v>
      </c>
    </row>
    <row r="1437" spans="8:8" ht="15.75" customHeight="1">
      <c r="H1437" s="17">
        <v>1059.78</v>
      </c>
    </row>
    <row r="1438" spans="8:8" ht="15.75" customHeight="1">
      <c r="H1438" s="17">
        <v>3361.91</v>
      </c>
    </row>
    <row r="1439" spans="8:8" ht="15.75" customHeight="1">
      <c r="H1439" s="17">
        <v>469.92</v>
      </c>
    </row>
    <row r="1440" spans="8:8" ht="15.75" customHeight="1">
      <c r="H1440" s="17">
        <v>599.89</v>
      </c>
    </row>
    <row r="1441" spans="8:8" ht="15.75" customHeight="1">
      <c r="H1441" s="17">
        <v>599.93000000000006</v>
      </c>
    </row>
    <row r="1442" spans="8:8" ht="15.75" customHeight="1">
      <c r="H1442" s="17">
        <v>897.8</v>
      </c>
    </row>
    <row r="1443" spans="8:8" ht="15.75" customHeight="1">
      <c r="H1443" s="17">
        <v>3999.9399999999996</v>
      </c>
    </row>
    <row r="1444" spans="8:8" ht="15.75" customHeight="1">
      <c r="H1444" s="17">
        <v>599.89</v>
      </c>
    </row>
    <row r="1445" spans="8:8" ht="15.75" customHeight="1">
      <c r="H1445" s="17">
        <v>549.79</v>
      </c>
    </row>
    <row r="1446" spans="8:8" ht="15.75" customHeight="1">
      <c r="H1446" s="17">
        <v>1548.93</v>
      </c>
    </row>
    <row r="1447" spans="8:8" ht="15.75" customHeight="1">
      <c r="H1447" s="17">
        <v>1320.79</v>
      </c>
    </row>
    <row r="1448" spans="8:8" ht="15.75" customHeight="1">
      <c r="H1448" s="17">
        <v>269.79000000000002</v>
      </c>
    </row>
    <row r="1449" spans="8:8" ht="15.75" customHeight="1">
      <c r="H1449" s="17">
        <v>5799.91</v>
      </c>
    </row>
    <row r="1450" spans="8:8" ht="15.75" customHeight="1">
      <c r="H1450" s="17">
        <v>539.91</v>
      </c>
    </row>
    <row r="1451" spans="8:8" ht="15.75" customHeight="1">
      <c r="H1451" s="17">
        <v>269.94</v>
      </c>
    </row>
    <row r="1452" spans="8:8" ht="15.75" customHeight="1">
      <c r="H1452" s="17">
        <v>549.79</v>
      </c>
    </row>
    <row r="1453" spans="8:8" ht="15.75" customHeight="1">
      <c r="H1453" s="17">
        <v>599.94000000000005</v>
      </c>
    </row>
    <row r="1454" spans="8:8" ht="15.75" customHeight="1">
      <c r="H1454" s="17">
        <v>2641.88</v>
      </c>
    </row>
    <row r="1455" spans="8:8" ht="15.75" customHeight="1">
      <c r="H1455" s="17">
        <v>1199.9100000000001</v>
      </c>
    </row>
    <row r="1456" spans="8:8" ht="15.75" customHeight="1">
      <c r="H1456" s="17">
        <v>1680.92</v>
      </c>
    </row>
    <row r="1457" spans="8:8" ht="15.75" customHeight="1">
      <c r="H1457" s="17">
        <v>749.94</v>
      </c>
    </row>
    <row r="1458" spans="8:8" ht="15.75" customHeight="1">
      <c r="H1458" s="17">
        <v>2999.79</v>
      </c>
    </row>
    <row r="1459" spans="8:8" ht="15.75" customHeight="1">
      <c r="H1459" s="17">
        <v>1999.91</v>
      </c>
    </row>
    <row r="1460" spans="8:8" ht="15.75" customHeight="1">
      <c r="H1460" s="17">
        <v>599.94000000000005</v>
      </c>
    </row>
    <row r="1461" spans="8:8" ht="15.75" customHeight="1">
      <c r="H1461" s="17">
        <v>5999.91</v>
      </c>
    </row>
    <row r="1462" spans="8:8" ht="15.75" customHeight="1">
      <c r="H1462" s="17">
        <v>939.91</v>
      </c>
    </row>
    <row r="1463" spans="8:8" ht="15.75" customHeight="1">
      <c r="H1463" s="17">
        <v>1548.9</v>
      </c>
    </row>
    <row r="1464" spans="8:8" ht="15.75" customHeight="1">
      <c r="H1464" s="17">
        <v>1999.88</v>
      </c>
    </row>
    <row r="1465" spans="8:8" ht="15.75" customHeight="1">
      <c r="H1465" s="17">
        <v>1799.89</v>
      </c>
    </row>
    <row r="1466" spans="8:8" ht="15.75" customHeight="1">
      <c r="H1466" s="17">
        <v>269.94</v>
      </c>
    </row>
    <row r="1467" spans="8:8" ht="15.75" customHeight="1">
      <c r="H1467" s="17">
        <v>529.91999999999996</v>
      </c>
    </row>
    <row r="1468" spans="8:8" ht="15.75" customHeight="1">
      <c r="H1468" s="17">
        <v>897.93</v>
      </c>
    </row>
    <row r="1469" spans="8:8" ht="15.75" customHeight="1">
      <c r="H1469" s="17">
        <v>2899.79</v>
      </c>
    </row>
    <row r="1470" spans="8:8" ht="15.75" customHeight="1">
      <c r="H1470" s="17">
        <v>448.9</v>
      </c>
    </row>
    <row r="1471" spans="8:8" ht="15.75" customHeight="1">
      <c r="H1471" s="17">
        <v>5999.78</v>
      </c>
    </row>
    <row r="1472" spans="8:8" ht="15.75" customHeight="1">
      <c r="H1472" s="17">
        <v>539.93000000000006</v>
      </c>
    </row>
    <row r="1473" spans="8:8" ht="15.75" customHeight="1">
      <c r="H1473" s="17">
        <v>1099.9100000000001</v>
      </c>
    </row>
    <row r="1474" spans="8:8" ht="15.75" customHeight="1">
      <c r="H1474" s="17">
        <v>1499.93</v>
      </c>
    </row>
    <row r="1475" spans="8:8" ht="15.75" customHeight="1">
      <c r="H1475" s="17">
        <v>2899.9199999999996</v>
      </c>
    </row>
    <row r="1476" spans="8:8" ht="15.75" customHeight="1">
      <c r="H1476" s="17">
        <v>939.78</v>
      </c>
    </row>
    <row r="1477" spans="8:8" ht="15.75" customHeight="1">
      <c r="H1477" s="17">
        <v>469.79</v>
      </c>
    </row>
    <row r="1478" spans="8:8" ht="15.75" customHeight="1">
      <c r="H1478" s="17">
        <v>1099.78</v>
      </c>
    </row>
    <row r="1479" spans="8:8" ht="15.75" customHeight="1">
      <c r="H1479" s="17">
        <v>499.92</v>
      </c>
    </row>
    <row r="1480" spans="8:8" ht="15.75" customHeight="1">
      <c r="H1480" s="17">
        <v>857.93</v>
      </c>
    </row>
    <row r="1481" spans="8:8" ht="15.75" customHeight="1">
      <c r="H1481" s="17">
        <v>1199.78</v>
      </c>
    </row>
    <row r="1482" spans="8:8" ht="15.75" customHeight="1">
      <c r="H1482" s="17">
        <v>549.89</v>
      </c>
    </row>
    <row r="1483" spans="8:8" ht="15.75" customHeight="1">
      <c r="H1483" s="17">
        <v>2899.79</v>
      </c>
    </row>
    <row r="1484" spans="8:8" ht="15.75" customHeight="1">
      <c r="H1484" s="17">
        <v>1099.8800000000001</v>
      </c>
    </row>
    <row r="1485" spans="8:8" ht="15.75" customHeight="1">
      <c r="H1485" s="17">
        <v>1548.8</v>
      </c>
    </row>
    <row r="1486" spans="8:8" ht="15.75" customHeight="1">
      <c r="H1486" s="17">
        <v>499.94</v>
      </c>
    </row>
    <row r="1487" spans="8:8" ht="15.75" customHeight="1">
      <c r="H1487" s="17">
        <v>539.93000000000006</v>
      </c>
    </row>
    <row r="1488" spans="8:8" ht="15.75" customHeight="1">
      <c r="H1488" s="17">
        <v>5999.9299999999994</v>
      </c>
    </row>
    <row r="1489" spans="8:8" ht="15.75" customHeight="1">
      <c r="H1489" s="17">
        <v>749.92</v>
      </c>
    </row>
    <row r="1490" spans="8:8" ht="15.75" customHeight="1">
      <c r="H1490" s="17">
        <v>1099.8800000000001</v>
      </c>
    </row>
    <row r="1491" spans="8:8" ht="15.75" customHeight="1">
      <c r="H1491" s="17">
        <v>549.94000000000005</v>
      </c>
    </row>
    <row r="1492" spans="8:8" ht="15.75" customHeight="1">
      <c r="H1492" s="17">
        <v>529.89</v>
      </c>
    </row>
    <row r="1493" spans="8:8" ht="15.75" customHeight="1">
      <c r="H1493" s="17">
        <v>539.88</v>
      </c>
    </row>
    <row r="1494" spans="8:8" ht="15.75" customHeight="1">
      <c r="H1494" s="17">
        <v>269.89</v>
      </c>
    </row>
    <row r="1495" spans="8:8" ht="15.75" customHeight="1">
      <c r="H1495" s="17">
        <v>749.89</v>
      </c>
    </row>
    <row r="1496" spans="8:8" ht="15.75" customHeight="1">
      <c r="H1496" s="17">
        <v>1099.93</v>
      </c>
    </row>
    <row r="1497" spans="8:8" ht="15.75" customHeight="1">
      <c r="H1497" s="17">
        <v>269.92</v>
      </c>
    </row>
    <row r="1498" spans="8:8" ht="15.75" customHeight="1">
      <c r="H1498" s="17">
        <v>1548.95</v>
      </c>
    </row>
    <row r="1499" spans="8:8" ht="15.75" customHeight="1">
      <c r="H1499" s="17">
        <v>599.94000000000005</v>
      </c>
    </row>
    <row r="1500" spans="8:8" ht="15.75" customHeight="1">
      <c r="H1500" s="17">
        <v>857.9</v>
      </c>
    </row>
    <row r="1501" spans="8:8" ht="15.75" customHeight="1">
      <c r="H1501" s="17">
        <v>999.78</v>
      </c>
    </row>
    <row r="1502" spans="8:8" ht="15.75" customHeight="1">
      <c r="H1502" s="17">
        <v>1499.78</v>
      </c>
    </row>
    <row r="1503" spans="8:8" ht="15.75" customHeight="1">
      <c r="H1503" s="17">
        <v>5999.8799999999992</v>
      </c>
    </row>
    <row r="1504" spans="8:8" ht="15.75" customHeight="1">
      <c r="H1504" s="17">
        <v>299.94</v>
      </c>
    </row>
    <row r="1505" spans="8:8" ht="15.75" customHeight="1">
      <c r="H1505" s="17">
        <v>539.91</v>
      </c>
    </row>
    <row r="1506" spans="8:8" ht="15.75" customHeight="1">
      <c r="H1506" s="17">
        <v>448.9</v>
      </c>
    </row>
    <row r="1507" spans="8:8" ht="15.75" customHeight="1">
      <c r="H1507" s="17">
        <v>1199.8800000000001</v>
      </c>
    </row>
    <row r="1508" spans="8:8" ht="15.75" customHeight="1">
      <c r="H1508" s="17">
        <v>599.91</v>
      </c>
    </row>
    <row r="1509" spans="8:8" ht="15.75" customHeight="1">
      <c r="H1509" s="17">
        <v>539.93000000000006</v>
      </c>
    </row>
    <row r="1510" spans="8:8" ht="15.75" customHeight="1">
      <c r="H1510" s="17">
        <v>1199.78</v>
      </c>
    </row>
    <row r="1511" spans="8:8" ht="15.75" customHeight="1">
      <c r="H1511" s="17">
        <v>2999.89</v>
      </c>
    </row>
    <row r="1512" spans="8:8" ht="15.75" customHeight="1">
      <c r="H1512" s="17">
        <v>599.89</v>
      </c>
    </row>
    <row r="1513" spans="8:8" ht="15.75" customHeight="1">
      <c r="H1513" s="17">
        <v>897.8</v>
      </c>
    </row>
    <row r="1514" spans="8:8" ht="15.75" customHeight="1">
      <c r="H1514" s="17">
        <v>499.79</v>
      </c>
    </row>
    <row r="1515" spans="8:8" ht="15.75" customHeight="1">
      <c r="H1515" s="17">
        <v>448.8</v>
      </c>
    </row>
    <row r="1516" spans="8:8" ht="15.75" customHeight="1">
      <c r="H1516" s="17">
        <v>1199.93</v>
      </c>
    </row>
    <row r="1517" spans="8:8" ht="15.75" customHeight="1">
      <c r="H1517" s="17">
        <v>549.94000000000005</v>
      </c>
    </row>
    <row r="1518" spans="8:8" ht="15.75" customHeight="1">
      <c r="H1518" s="17">
        <v>428.9</v>
      </c>
    </row>
    <row r="1519" spans="8:8" ht="15.75" customHeight="1">
      <c r="H1519" s="17">
        <v>269.94</v>
      </c>
    </row>
    <row r="1520" spans="8:8" ht="15.75" customHeight="1">
      <c r="H1520" s="17">
        <v>999.78</v>
      </c>
    </row>
    <row r="1521" spans="8:8" ht="15.75" customHeight="1">
      <c r="H1521" s="17">
        <v>469.92</v>
      </c>
    </row>
    <row r="1522" spans="8:8" ht="15.75" customHeight="1">
      <c r="H1522" s="17">
        <v>549.79</v>
      </c>
    </row>
    <row r="1523" spans="8:8" ht="15.75" customHeight="1">
      <c r="H1523" s="17">
        <v>1199.9100000000001</v>
      </c>
    </row>
    <row r="1524" spans="8:8" ht="15.75" customHeight="1">
      <c r="H1524" s="17">
        <v>857.95</v>
      </c>
    </row>
    <row r="1525" spans="8:8" ht="15.75" customHeight="1">
      <c r="H1525" s="17">
        <v>1799.89</v>
      </c>
    </row>
    <row r="1526" spans="8:8" ht="15.75" customHeight="1">
      <c r="H1526" s="17">
        <v>897.93</v>
      </c>
    </row>
    <row r="1527" spans="8:8" ht="15.75" customHeight="1">
      <c r="H1527" s="17">
        <v>3361.93</v>
      </c>
    </row>
    <row r="1528" spans="8:8" ht="15.75" customHeight="1">
      <c r="H1528" s="17">
        <v>2999.79</v>
      </c>
    </row>
    <row r="1529" spans="8:8" ht="15.75" customHeight="1">
      <c r="H1529" s="17">
        <v>1320.89</v>
      </c>
    </row>
    <row r="1530" spans="8:8" ht="15.75" customHeight="1">
      <c r="H1530" s="17">
        <v>1799.89</v>
      </c>
    </row>
    <row r="1531" spans="8:8" ht="15.75" customHeight="1">
      <c r="H1531" s="17">
        <v>3361.91</v>
      </c>
    </row>
    <row r="1532" spans="8:8" ht="15.75" customHeight="1">
      <c r="H1532" s="17">
        <v>529.91999999999996</v>
      </c>
    </row>
    <row r="1533" spans="8:8" ht="15.75" customHeight="1">
      <c r="H1533" s="17">
        <v>599.94000000000005</v>
      </c>
    </row>
    <row r="1534" spans="8:8" ht="15.75" customHeight="1">
      <c r="H1534" s="17">
        <v>999.92</v>
      </c>
    </row>
    <row r="1535" spans="8:8" ht="15.75" customHeight="1">
      <c r="H1535" s="17">
        <v>3999.9399999999996</v>
      </c>
    </row>
    <row r="1536" spans="8:8" ht="15.75" customHeight="1">
      <c r="H1536" s="17">
        <v>539.88</v>
      </c>
    </row>
    <row r="1537" spans="8:8" ht="15.75" customHeight="1">
      <c r="H1537" s="17">
        <v>2899.9399999999996</v>
      </c>
    </row>
    <row r="1538" spans="8:8" ht="15.75" customHeight="1">
      <c r="H1538" s="17">
        <v>599.94000000000005</v>
      </c>
    </row>
    <row r="1539" spans="8:8" ht="15.75" customHeight="1">
      <c r="H1539" s="17">
        <v>599.91999999999996</v>
      </c>
    </row>
    <row r="1540" spans="8:8" ht="15.75" customHeight="1">
      <c r="H1540" s="17">
        <v>3361.78</v>
      </c>
    </row>
    <row r="1541" spans="8:8" ht="15.75" customHeight="1">
      <c r="H1541" s="17">
        <v>1059.78</v>
      </c>
    </row>
    <row r="1542" spans="8:8" ht="15.75" customHeight="1">
      <c r="H1542" s="17">
        <v>299.79000000000002</v>
      </c>
    </row>
    <row r="1543" spans="8:8" ht="15.75" customHeight="1">
      <c r="H1543" s="17">
        <v>749.79</v>
      </c>
    </row>
    <row r="1544" spans="8:8" ht="15.75" customHeight="1">
      <c r="H1544" s="17">
        <v>549.79</v>
      </c>
    </row>
    <row r="1545" spans="8:8" ht="15.75" customHeight="1">
      <c r="H1545" s="17">
        <v>448.9</v>
      </c>
    </row>
    <row r="1546" spans="8:8" ht="15.75" customHeight="1">
      <c r="H1546" s="17">
        <v>897.8</v>
      </c>
    </row>
    <row r="1547" spans="8:8" ht="15.75" customHeight="1">
      <c r="H1547" s="17">
        <v>549.89</v>
      </c>
    </row>
    <row r="1548" spans="8:8" ht="15.75" customHeight="1">
      <c r="H1548" s="17">
        <v>897.93</v>
      </c>
    </row>
    <row r="1549" spans="8:8" ht="15.75" customHeight="1">
      <c r="H1549" s="17">
        <v>549.91999999999996</v>
      </c>
    </row>
    <row r="1550" spans="8:8" ht="15.75" customHeight="1">
      <c r="H1550" s="17">
        <v>1999.91</v>
      </c>
    </row>
    <row r="1551" spans="8:8" ht="15.75" customHeight="1">
      <c r="H1551" s="17">
        <v>269.94</v>
      </c>
    </row>
    <row r="1552" spans="8:8" ht="15.75" customHeight="1">
      <c r="H1552" s="17">
        <v>5799.78</v>
      </c>
    </row>
    <row r="1553" spans="8:8" ht="15.75" customHeight="1">
      <c r="H1553" s="17">
        <v>1799.79</v>
      </c>
    </row>
    <row r="1554" spans="8:8" ht="15.75" customHeight="1">
      <c r="H1554" s="17">
        <v>3999.89</v>
      </c>
    </row>
    <row r="1555" spans="8:8" ht="15.75" customHeight="1">
      <c r="H1555" s="17">
        <v>1199.9100000000001</v>
      </c>
    </row>
    <row r="1556" spans="8:8" ht="15.75" customHeight="1">
      <c r="H1556" s="17">
        <v>599.89</v>
      </c>
    </row>
    <row r="1557" spans="8:8" ht="15.75" customHeight="1">
      <c r="H1557" s="17">
        <v>5799.78</v>
      </c>
    </row>
    <row r="1558" spans="8:8" ht="15.75" customHeight="1">
      <c r="H1558" s="17">
        <v>5999.8799999999992</v>
      </c>
    </row>
    <row r="1559" spans="8:8" ht="15.75" customHeight="1">
      <c r="H1559" s="17">
        <v>1548.9</v>
      </c>
    </row>
    <row r="1560" spans="8:8" ht="15.75" customHeight="1">
      <c r="H1560" s="17">
        <v>3999.9199999999996</v>
      </c>
    </row>
    <row r="1561" spans="8:8" ht="15.75" customHeight="1">
      <c r="H1561" s="17">
        <v>599.91999999999996</v>
      </c>
    </row>
    <row r="1562" spans="8:8" ht="15.75" customHeight="1">
      <c r="H1562" s="17">
        <v>2999.89</v>
      </c>
    </row>
    <row r="1563" spans="8:8" ht="15.75" customHeight="1">
      <c r="H1563" s="17">
        <v>539.93000000000006</v>
      </c>
    </row>
    <row r="1564" spans="8:8" ht="15.75" customHeight="1">
      <c r="H1564" s="17">
        <v>3097.93</v>
      </c>
    </row>
    <row r="1565" spans="8:8" ht="15.75" customHeight="1">
      <c r="H1565" s="17">
        <v>1059.8800000000001</v>
      </c>
    </row>
    <row r="1566" spans="8:8" ht="15.75" customHeight="1">
      <c r="H1566" s="17">
        <v>469.89</v>
      </c>
    </row>
    <row r="1567" spans="8:8" ht="15.75" customHeight="1">
      <c r="H1567" s="17">
        <v>7999.91</v>
      </c>
    </row>
    <row r="1568" spans="8:8" ht="15.75" customHeight="1">
      <c r="H1568" s="17">
        <v>599.94000000000005</v>
      </c>
    </row>
    <row r="1569" spans="8:8" ht="15.75" customHeight="1">
      <c r="H1569" s="17">
        <v>1199.8800000000001</v>
      </c>
    </row>
    <row r="1570" spans="8:8" ht="15.75" customHeight="1">
      <c r="H1570" s="17">
        <v>1059.93</v>
      </c>
    </row>
    <row r="1571" spans="8:8" ht="15.75" customHeight="1">
      <c r="H1571" s="17">
        <v>448.95</v>
      </c>
    </row>
    <row r="1572" spans="8:8" ht="15.75" customHeight="1">
      <c r="H1572" s="17">
        <v>1320.94</v>
      </c>
    </row>
    <row r="1573" spans="8:8" ht="15.75" customHeight="1">
      <c r="H1573" s="17">
        <v>857.93</v>
      </c>
    </row>
    <row r="1574" spans="8:8" ht="15.75" customHeight="1">
      <c r="H1574" s="17">
        <v>999.91</v>
      </c>
    </row>
    <row r="1575" spans="8:8" ht="15.75" customHeight="1">
      <c r="H1575" s="17">
        <v>599.94000000000005</v>
      </c>
    </row>
    <row r="1576" spans="8:8" ht="15.75" customHeight="1">
      <c r="H1576" s="17">
        <v>939.88</v>
      </c>
    </row>
    <row r="1577" spans="8:8" ht="15.75" customHeight="1">
      <c r="H1577" s="17">
        <v>448.95</v>
      </c>
    </row>
    <row r="1578" spans="8:8" ht="15.75" customHeight="1">
      <c r="H1578" s="17">
        <v>539.88</v>
      </c>
    </row>
    <row r="1579" spans="8:8" ht="15.75" customHeight="1">
      <c r="H1579" s="17">
        <v>2899.79</v>
      </c>
    </row>
    <row r="1580" spans="8:8" ht="15.75" customHeight="1">
      <c r="H1580" s="17">
        <v>529.79</v>
      </c>
    </row>
    <row r="1581" spans="8:8" ht="15.75" customHeight="1">
      <c r="H1581" s="17">
        <v>448.8</v>
      </c>
    </row>
    <row r="1582" spans="8:8" ht="15.75" customHeight="1">
      <c r="H1582" s="17">
        <v>999.88</v>
      </c>
    </row>
    <row r="1583" spans="8:8" ht="15.75" customHeight="1">
      <c r="H1583" s="17">
        <v>2999.9399999999996</v>
      </c>
    </row>
    <row r="1584" spans="8:8" ht="15.75" customHeight="1">
      <c r="H1584" s="17">
        <v>428.9</v>
      </c>
    </row>
    <row r="1585" spans="8:8" ht="15.75" customHeight="1">
      <c r="H1585" s="17">
        <v>1099.9100000000001</v>
      </c>
    </row>
    <row r="1586" spans="8:8" ht="15.75" customHeight="1">
      <c r="H1586" s="17">
        <v>7999.78</v>
      </c>
    </row>
    <row r="1587" spans="8:8" ht="15.75" customHeight="1">
      <c r="H1587" s="17">
        <v>1799.89</v>
      </c>
    </row>
    <row r="1588" spans="8:8" ht="15.75" customHeight="1">
      <c r="H1588" s="17">
        <v>539.78</v>
      </c>
    </row>
    <row r="1589" spans="8:8" ht="15.75" customHeight="1">
      <c r="H1589" s="17">
        <v>2999.79</v>
      </c>
    </row>
    <row r="1590" spans="8:8" ht="15.75" customHeight="1">
      <c r="H1590" s="17">
        <v>1320.92</v>
      </c>
    </row>
    <row r="1591" spans="8:8" ht="15.75" customHeight="1">
      <c r="H1591" s="17">
        <v>1320.94</v>
      </c>
    </row>
    <row r="1592" spans="8:8" ht="15.75" customHeight="1">
      <c r="H1592" s="17">
        <v>1548.95</v>
      </c>
    </row>
    <row r="1593" spans="8:8" ht="15.75" customHeight="1">
      <c r="H1593" s="17">
        <v>599.94000000000005</v>
      </c>
    </row>
    <row r="1594" spans="8:8" ht="15.75" customHeight="1">
      <c r="H1594" s="17">
        <v>1099.8800000000001</v>
      </c>
    </row>
    <row r="1595" spans="8:8" ht="15.75" customHeight="1">
      <c r="H1595" s="17">
        <v>448.93</v>
      </c>
    </row>
    <row r="1596" spans="8:8" ht="15.75" customHeight="1">
      <c r="H1596" s="17">
        <v>1099.8800000000001</v>
      </c>
    </row>
    <row r="1597" spans="8:8" ht="15.75" customHeight="1">
      <c r="H1597" s="17">
        <v>1999.78</v>
      </c>
    </row>
    <row r="1598" spans="8:8" ht="15.75" customHeight="1">
      <c r="H1598" s="17">
        <v>1680.89</v>
      </c>
    </row>
    <row r="1599" spans="8:8" ht="15.75" customHeight="1">
      <c r="H1599" s="17">
        <v>599.94000000000005</v>
      </c>
    </row>
    <row r="1600" spans="8:8" ht="15.75" customHeight="1">
      <c r="H1600" s="17">
        <v>2899.9399999999996</v>
      </c>
    </row>
    <row r="1601" spans="8:8" ht="15.75" customHeight="1">
      <c r="H1601" s="17">
        <v>2999.89</v>
      </c>
    </row>
    <row r="1602" spans="8:8" ht="15.75" customHeight="1">
      <c r="H1602" s="17">
        <v>999.94</v>
      </c>
    </row>
    <row r="1603" spans="8:8" ht="15.75" customHeight="1">
      <c r="H1603" s="17">
        <v>539.88</v>
      </c>
    </row>
    <row r="1604" spans="8:8" ht="15.75" customHeight="1">
      <c r="H1604" s="17">
        <v>3361.78</v>
      </c>
    </row>
    <row r="1605" spans="8:8" ht="15.75" customHeight="1">
      <c r="H1605" s="17">
        <v>749.79</v>
      </c>
    </row>
    <row r="1606" spans="8:8" ht="15.75" customHeight="1">
      <c r="H1606" s="17">
        <v>599.94000000000005</v>
      </c>
    </row>
    <row r="1607" spans="8:8" ht="15.75" customHeight="1">
      <c r="H1607" s="17">
        <v>539.88</v>
      </c>
    </row>
    <row r="1608" spans="8:8" ht="15.75" customHeight="1">
      <c r="H1608" s="17">
        <v>1099.8800000000001</v>
      </c>
    </row>
    <row r="1609" spans="8:8" ht="15.75" customHeight="1">
      <c r="H1609" s="17">
        <v>599.88</v>
      </c>
    </row>
    <row r="1610" spans="8:8" ht="15.75" customHeight="1">
      <c r="H1610" s="17">
        <v>3361.93</v>
      </c>
    </row>
    <row r="1611" spans="8:8" ht="15.75" customHeight="1">
      <c r="H1611" s="17">
        <v>5799.91</v>
      </c>
    </row>
    <row r="1612" spans="8:8" ht="15.75" customHeight="1">
      <c r="H1612" s="17">
        <v>549.79</v>
      </c>
    </row>
    <row r="1613" spans="8:8" ht="15.75" customHeight="1">
      <c r="H1613" s="17">
        <v>2999.89</v>
      </c>
    </row>
    <row r="1614" spans="8:8" ht="15.75" customHeight="1">
      <c r="H1614" s="17">
        <v>1999.78</v>
      </c>
    </row>
    <row r="1615" spans="8:8" ht="15.75" customHeight="1">
      <c r="H1615" s="17">
        <v>269.92</v>
      </c>
    </row>
    <row r="1616" spans="8:8" ht="15.75" customHeight="1">
      <c r="H1616" s="17">
        <v>999.78</v>
      </c>
    </row>
    <row r="1617" spans="8:8" ht="15.75" customHeight="1">
      <c r="H1617" s="17">
        <v>897.95</v>
      </c>
    </row>
    <row r="1618" spans="8:8" ht="15.75" customHeight="1">
      <c r="H1618" s="17">
        <v>3599.78</v>
      </c>
    </row>
    <row r="1619" spans="8:8" ht="15.75" customHeight="1">
      <c r="H1619" s="17">
        <v>7999.9299999999994</v>
      </c>
    </row>
    <row r="1620" spans="8:8" ht="15.75" customHeight="1">
      <c r="H1620" s="17">
        <v>469.79</v>
      </c>
    </row>
    <row r="1621" spans="8:8" ht="15.75" customHeight="1">
      <c r="H1621" s="17">
        <v>1199.78</v>
      </c>
    </row>
    <row r="1622" spans="8:8" ht="15.75" customHeight="1">
      <c r="H1622" s="17">
        <v>529.91999999999996</v>
      </c>
    </row>
    <row r="1623" spans="8:8" ht="15.75" customHeight="1">
      <c r="H1623" s="17">
        <v>539.78</v>
      </c>
    </row>
    <row r="1624" spans="8:8" ht="15.75" customHeight="1">
      <c r="H1624" s="17">
        <v>5999.91</v>
      </c>
    </row>
    <row r="1625" spans="8:8" ht="15.75" customHeight="1">
      <c r="H1625" s="17">
        <v>448.8</v>
      </c>
    </row>
    <row r="1626" spans="8:8" ht="15.75" customHeight="1">
      <c r="H1626" s="17">
        <v>3599.91</v>
      </c>
    </row>
    <row r="1627" spans="8:8" ht="15.75" customHeight="1">
      <c r="H1627" s="17">
        <v>3097.8</v>
      </c>
    </row>
    <row r="1628" spans="8:8" ht="15.75" customHeight="1">
      <c r="H1628" s="17">
        <v>857.93</v>
      </c>
    </row>
    <row r="1629" spans="8:8" ht="15.75" customHeight="1">
      <c r="H1629" s="17">
        <v>1059.78</v>
      </c>
    </row>
    <row r="1630" spans="8:8" ht="15.75" customHeight="1">
      <c r="H1630" s="17">
        <v>448.93</v>
      </c>
    </row>
    <row r="1631" spans="8:8" ht="15.75" customHeight="1">
      <c r="H1631" s="17">
        <v>299.92</v>
      </c>
    </row>
    <row r="1632" spans="8:8" ht="15.75" customHeight="1">
      <c r="H1632" s="17">
        <v>529.89</v>
      </c>
    </row>
    <row r="1633" spans="8:8" ht="15.75" customHeight="1">
      <c r="H1633" s="17">
        <v>269.94</v>
      </c>
    </row>
    <row r="1634" spans="8:8" ht="15.75" customHeight="1">
      <c r="H1634" s="17">
        <v>3599.91</v>
      </c>
    </row>
    <row r="1635" spans="8:8" ht="15.75" customHeight="1">
      <c r="H1635" s="17">
        <v>1548.8</v>
      </c>
    </row>
    <row r="1636" spans="8:8" ht="15.75" customHeight="1">
      <c r="H1636" s="17">
        <v>897.8</v>
      </c>
    </row>
    <row r="1637" spans="8:8" ht="15.75" customHeight="1">
      <c r="H1637" s="17">
        <v>529.94000000000005</v>
      </c>
    </row>
    <row r="1638" spans="8:8" ht="15.75" customHeight="1">
      <c r="H1638" s="17">
        <v>1099.9100000000001</v>
      </c>
    </row>
    <row r="1639" spans="8:8" ht="15.75" customHeight="1">
      <c r="H1639" s="17">
        <v>3361.88</v>
      </c>
    </row>
    <row r="1640" spans="8:8" ht="15.75" customHeight="1">
      <c r="H1640" s="17">
        <v>599.78</v>
      </c>
    </row>
    <row r="1641" spans="8:8" ht="15.75" customHeight="1">
      <c r="H1641" s="17">
        <v>549.94000000000005</v>
      </c>
    </row>
    <row r="1642" spans="8:8" ht="15.75" customHeight="1">
      <c r="H1642" s="17">
        <v>299.94</v>
      </c>
    </row>
    <row r="1643" spans="8:8" ht="15.75" customHeight="1">
      <c r="H1643" s="17">
        <v>448.95</v>
      </c>
    </row>
    <row r="1644" spans="8:8" ht="15.75" customHeight="1">
      <c r="H1644" s="17">
        <v>269.79000000000002</v>
      </c>
    </row>
    <row r="1645" spans="8:8" ht="15.75" customHeight="1">
      <c r="H1645" s="17">
        <v>3097.93</v>
      </c>
    </row>
    <row r="1646" spans="8:8" ht="15.75" customHeight="1">
      <c r="H1646" s="17">
        <v>299.79000000000002</v>
      </c>
    </row>
    <row r="1647" spans="8:8" ht="15.75" customHeight="1">
      <c r="H1647" s="17">
        <v>1059.93</v>
      </c>
    </row>
    <row r="1648" spans="8:8" ht="15.75" customHeight="1">
      <c r="H1648" s="17">
        <v>1499.88</v>
      </c>
    </row>
    <row r="1649" spans="8:8" ht="15.75" customHeight="1">
      <c r="H1649" s="17">
        <v>599.91999999999996</v>
      </c>
    </row>
    <row r="1650" spans="8:8" ht="15.75" customHeight="1">
      <c r="H1650" s="17">
        <v>3599.93</v>
      </c>
    </row>
    <row r="1651" spans="8:8" ht="15.75" customHeight="1">
      <c r="H1651" s="17">
        <v>2641.88</v>
      </c>
    </row>
    <row r="1652" spans="8:8" ht="15.75" customHeight="1">
      <c r="H1652" s="17">
        <v>549.89</v>
      </c>
    </row>
    <row r="1653" spans="8:8" ht="15.75" customHeight="1">
      <c r="H1653" s="17">
        <v>1199.93</v>
      </c>
    </row>
    <row r="1654" spans="8:8" ht="15.75" customHeight="1">
      <c r="H1654" s="17">
        <v>999.93000000000006</v>
      </c>
    </row>
    <row r="1655" spans="8:8" ht="15.75" customHeight="1">
      <c r="H1655" s="17">
        <v>1499.88</v>
      </c>
    </row>
    <row r="1656" spans="8:8" ht="15.75" customHeight="1">
      <c r="H1656" s="17">
        <v>539.88</v>
      </c>
    </row>
    <row r="1657" spans="8:8" ht="15.75" customHeight="1">
      <c r="H1657" s="17">
        <v>599.94000000000005</v>
      </c>
    </row>
    <row r="1658" spans="8:8" ht="15.75" customHeight="1">
      <c r="H1658" s="17">
        <v>897.93</v>
      </c>
    </row>
    <row r="1659" spans="8:8" ht="15.75" customHeight="1">
      <c r="H1659" s="17">
        <v>1999.88</v>
      </c>
    </row>
    <row r="1660" spans="8:8" ht="15.75" customHeight="1">
      <c r="H1660" s="17">
        <v>499.92</v>
      </c>
    </row>
    <row r="1661" spans="8:8" ht="15.75" customHeight="1">
      <c r="H1661" s="17">
        <v>599.89</v>
      </c>
    </row>
    <row r="1662" spans="8:8" ht="15.75" customHeight="1">
      <c r="H1662" s="17">
        <v>539.93000000000006</v>
      </c>
    </row>
    <row r="1663" spans="8:8" ht="15.75" customHeight="1">
      <c r="H1663" s="17">
        <v>2899.9199999999996</v>
      </c>
    </row>
    <row r="1664" spans="8:8" ht="15.75" customHeight="1">
      <c r="H1664" s="17">
        <v>897.93</v>
      </c>
    </row>
    <row r="1665" spans="8:8" ht="15.75" customHeight="1">
      <c r="H1665" s="17">
        <v>999.92</v>
      </c>
    </row>
    <row r="1666" spans="8:8" ht="15.75" customHeight="1">
      <c r="H1666" s="17">
        <v>1548.93</v>
      </c>
    </row>
    <row r="1667" spans="8:8" ht="15.75" customHeight="1">
      <c r="H1667" s="17">
        <v>1199.93</v>
      </c>
    </row>
    <row r="1668" spans="8:8" ht="15.75" customHeight="1">
      <c r="H1668" s="17">
        <v>1320.94</v>
      </c>
    </row>
    <row r="1669" spans="8:8" ht="15.75" customHeight="1">
      <c r="H1669" s="17">
        <v>599.88</v>
      </c>
    </row>
    <row r="1670" spans="8:8" ht="15.75" customHeight="1">
      <c r="H1670" s="17">
        <v>2999.9399999999996</v>
      </c>
    </row>
    <row r="1671" spans="8:8" ht="15.75" customHeight="1">
      <c r="H1671" s="17">
        <v>857.8</v>
      </c>
    </row>
    <row r="1672" spans="8:8" ht="15.75" customHeight="1">
      <c r="H1672" s="17">
        <v>1799.92</v>
      </c>
    </row>
    <row r="1673" spans="8:8" ht="15.75" customHeight="1">
      <c r="H1673" s="17">
        <v>5799.9299999999994</v>
      </c>
    </row>
    <row r="1674" spans="8:8" ht="15.75" customHeight="1">
      <c r="H1674" s="17">
        <v>1199.9100000000001</v>
      </c>
    </row>
    <row r="1675" spans="8:8" ht="15.75" customHeight="1">
      <c r="H1675" s="17">
        <v>269.89</v>
      </c>
    </row>
    <row r="1676" spans="8:8" ht="15.75" customHeight="1">
      <c r="H1676" s="17">
        <v>5999.9299999999994</v>
      </c>
    </row>
    <row r="1677" spans="8:8" ht="15.75" customHeight="1">
      <c r="H1677" s="17">
        <v>539.78</v>
      </c>
    </row>
    <row r="1678" spans="8:8" ht="15.75" customHeight="1">
      <c r="H1678" s="17">
        <v>299.92</v>
      </c>
    </row>
    <row r="1679" spans="8:8" ht="15.75" customHeight="1">
      <c r="H1679" s="17">
        <v>3097.9</v>
      </c>
    </row>
    <row r="1680" spans="8:8" ht="15.75" customHeight="1">
      <c r="H1680" s="17">
        <v>1199.9100000000001</v>
      </c>
    </row>
    <row r="1681" spans="8:8" ht="15.75" customHeight="1">
      <c r="H1681" s="17">
        <v>2899.79</v>
      </c>
    </row>
    <row r="1682" spans="8:8" ht="15.75" customHeight="1">
      <c r="H1682" s="17">
        <v>897.93</v>
      </c>
    </row>
    <row r="1683" spans="8:8" ht="15.75" customHeight="1">
      <c r="H1683" s="17">
        <v>1099.78</v>
      </c>
    </row>
    <row r="1684" spans="8:8" ht="15.75" customHeight="1">
      <c r="H1684" s="17">
        <v>1059.93</v>
      </c>
    </row>
    <row r="1685" spans="8:8" ht="15.75" customHeight="1">
      <c r="H1685" s="17">
        <v>2641.91</v>
      </c>
    </row>
    <row r="1686" spans="8:8" ht="15.75" customHeight="1">
      <c r="H1686" s="17">
        <v>549.91999999999996</v>
      </c>
    </row>
    <row r="1687" spans="8:8" ht="15.75" customHeight="1">
      <c r="H1687" s="17">
        <v>2899.89</v>
      </c>
    </row>
    <row r="1688" spans="8:8" ht="15.75" customHeight="1">
      <c r="H1688" s="17">
        <v>3097.93</v>
      </c>
    </row>
    <row r="1689" spans="8:8" ht="15.75" customHeight="1">
      <c r="H1689" s="17">
        <v>5999.78</v>
      </c>
    </row>
    <row r="1690" spans="8:8" ht="15.75" customHeight="1">
      <c r="H1690" s="17">
        <v>448.93</v>
      </c>
    </row>
    <row r="1691" spans="8:8" ht="15.75" customHeight="1">
      <c r="H1691" s="17">
        <v>999.93000000000006</v>
      </c>
    </row>
    <row r="1692" spans="8:8" ht="15.75" customHeight="1">
      <c r="H1692" s="17">
        <v>539.78</v>
      </c>
    </row>
    <row r="1693" spans="8:8" ht="15.75" customHeight="1">
      <c r="H1693" s="17">
        <v>1680.79</v>
      </c>
    </row>
    <row r="1694" spans="8:8" ht="15.75" customHeight="1">
      <c r="H1694" s="17">
        <v>939.78</v>
      </c>
    </row>
    <row r="1695" spans="8:8" ht="15.75" customHeight="1">
      <c r="H1695" s="17">
        <v>897.95</v>
      </c>
    </row>
    <row r="1696" spans="8:8" ht="15.75" customHeight="1">
      <c r="H1696" s="17">
        <v>3361.78</v>
      </c>
    </row>
    <row r="1697" spans="8:8" ht="15.75" customHeight="1">
      <c r="H1697" s="17">
        <v>1199.78</v>
      </c>
    </row>
    <row r="1698" spans="8:8" ht="15.75" customHeight="1">
      <c r="H1698" s="17">
        <v>269.92</v>
      </c>
    </row>
    <row r="1699" spans="8:8" ht="15.75" customHeight="1">
      <c r="H1699" s="17">
        <v>5799.78</v>
      </c>
    </row>
    <row r="1700" spans="8:8" ht="15.75" customHeight="1">
      <c r="H1700" s="17">
        <v>7999.8799999999992</v>
      </c>
    </row>
    <row r="1701" spans="8:8" ht="15.75" customHeight="1">
      <c r="H1701" s="17">
        <v>549.89</v>
      </c>
    </row>
    <row r="1702" spans="8:8" ht="15.75" customHeight="1">
      <c r="H1702" s="17">
        <v>1548.93</v>
      </c>
    </row>
    <row r="1703" spans="8:8" ht="15.75" customHeight="1">
      <c r="H1703" s="17">
        <v>3999.89</v>
      </c>
    </row>
    <row r="1704" spans="8:8" ht="15.75" customHeight="1">
      <c r="H1704" s="17">
        <v>539.88</v>
      </c>
    </row>
    <row r="1705" spans="8:8" ht="15.75" customHeight="1">
      <c r="H1705" s="17">
        <v>1320.89</v>
      </c>
    </row>
    <row r="1706" spans="8:8" ht="15.75" customHeight="1">
      <c r="H1706" s="17">
        <v>599.89</v>
      </c>
    </row>
    <row r="1707" spans="8:8" ht="15.75" customHeight="1">
      <c r="H1707" s="17">
        <v>549.91999999999996</v>
      </c>
    </row>
    <row r="1708" spans="8:8" ht="15.75" customHeight="1">
      <c r="H1708" s="17">
        <v>897.93</v>
      </c>
    </row>
    <row r="1709" spans="8:8" ht="15.75" customHeight="1">
      <c r="H1709" s="17">
        <v>999.92</v>
      </c>
    </row>
    <row r="1710" spans="8:8" ht="15.75" customHeight="1">
      <c r="H1710" s="17">
        <v>1799.89</v>
      </c>
    </row>
    <row r="1711" spans="8:8" ht="15.75" customHeight="1">
      <c r="H1711" s="17">
        <v>1199.9100000000001</v>
      </c>
    </row>
    <row r="1712" spans="8:8" ht="15.75" customHeight="1">
      <c r="H1712" s="17">
        <v>269.89</v>
      </c>
    </row>
    <row r="1713" spans="8:8" ht="15.75" customHeight="1">
      <c r="H1713" s="17">
        <v>269.89</v>
      </c>
    </row>
    <row r="1714" spans="8:8" ht="15.75" customHeight="1">
      <c r="H1714" s="17">
        <v>428.93</v>
      </c>
    </row>
    <row r="1715" spans="8:8" ht="15.75" customHeight="1">
      <c r="H1715" s="17">
        <v>599.79</v>
      </c>
    </row>
    <row r="1716" spans="8:8" ht="15.75" customHeight="1">
      <c r="H1716" s="17">
        <v>5999.8799999999992</v>
      </c>
    </row>
    <row r="1717" spans="8:8" ht="15.75" customHeight="1">
      <c r="H1717" s="17">
        <v>897.95</v>
      </c>
    </row>
    <row r="1718" spans="8:8" ht="15.75" customHeight="1">
      <c r="H1718" s="17">
        <v>549.91999999999996</v>
      </c>
    </row>
    <row r="1719" spans="8:8" ht="15.75" customHeight="1">
      <c r="H1719" s="17">
        <v>448.9</v>
      </c>
    </row>
    <row r="1720" spans="8:8" ht="15.75" customHeight="1">
      <c r="H1720" s="17">
        <v>269.94</v>
      </c>
    </row>
    <row r="1721" spans="8:8" ht="15.75" customHeight="1">
      <c r="H1721" s="17">
        <v>1680.92</v>
      </c>
    </row>
    <row r="1722" spans="8:8" ht="15.75" customHeight="1">
      <c r="H1722" s="17">
        <v>299.94</v>
      </c>
    </row>
    <row r="1723" spans="8:8" ht="15.75" customHeight="1">
      <c r="H1723" s="17">
        <v>939.88</v>
      </c>
    </row>
    <row r="1724" spans="8:8" ht="15.75" customHeight="1">
      <c r="H1724" s="17">
        <v>897.9</v>
      </c>
    </row>
    <row r="1725" spans="8:8" ht="15.75" customHeight="1">
      <c r="H1725" s="17">
        <v>549.79</v>
      </c>
    </row>
    <row r="1726" spans="8:8" ht="15.75" customHeight="1">
      <c r="H1726" s="17">
        <v>1199.78</v>
      </c>
    </row>
    <row r="1727" spans="8:8" ht="15.75" customHeight="1">
      <c r="H1727" s="17">
        <v>1059.78</v>
      </c>
    </row>
    <row r="1728" spans="8:8" ht="15.75" customHeight="1">
      <c r="H1728" s="17">
        <v>3361.91</v>
      </c>
    </row>
    <row r="1729" spans="8:8" ht="15.75" customHeight="1">
      <c r="H1729" s="17">
        <v>857.9</v>
      </c>
    </row>
    <row r="1730" spans="8:8" ht="15.75" customHeight="1">
      <c r="H1730" s="17">
        <v>1680.92</v>
      </c>
    </row>
    <row r="1731" spans="8:8" ht="15.75" customHeight="1">
      <c r="H1731" s="17">
        <v>499.92</v>
      </c>
    </row>
    <row r="1732" spans="8:8" ht="15.75" customHeight="1">
      <c r="H1732" s="17">
        <v>2641.78</v>
      </c>
    </row>
    <row r="1733" spans="8:8" ht="15.75" customHeight="1">
      <c r="H1733" s="17">
        <v>857.93</v>
      </c>
    </row>
    <row r="1734" spans="8:8" ht="15.75" customHeight="1">
      <c r="H1734" s="17">
        <v>5999.91</v>
      </c>
    </row>
    <row r="1735" spans="8:8" ht="15.75" customHeight="1">
      <c r="H1735" s="17">
        <v>448.9</v>
      </c>
    </row>
    <row r="1736" spans="8:8" ht="15.75" customHeight="1">
      <c r="H1736" s="17">
        <v>1548.8</v>
      </c>
    </row>
    <row r="1737" spans="8:8" ht="15.75" customHeight="1">
      <c r="H1737" s="17">
        <v>499.92</v>
      </c>
    </row>
    <row r="1738" spans="8:8" ht="15.75" customHeight="1">
      <c r="H1738" s="17">
        <v>1799.92</v>
      </c>
    </row>
    <row r="1739" spans="8:8" ht="15.75" customHeight="1">
      <c r="H1739" s="17">
        <v>539.93000000000006</v>
      </c>
    </row>
    <row r="1740" spans="8:8" ht="15.75" customHeight="1">
      <c r="H1740" s="17">
        <v>599.91999999999996</v>
      </c>
    </row>
    <row r="1741" spans="8:8" ht="15.75" customHeight="1">
      <c r="H1741" s="17">
        <v>269.92</v>
      </c>
    </row>
    <row r="1742" spans="8:8" ht="15.75" customHeight="1">
      <c r="H1742" s="17">
        <v>539.78</v>
      </c>
    </row>
    <row r="1743" spans="8:8" ht="15.75" customHeight="1">
      <c r="H1743" s="17">
        <v>428.93</v>
      </c>
    </row>
    <row r="1744" spans="8:8" ht="15.75" customHeight="1">
      <c r="H1744" s="17">
        <v>3361.78</v>
      </c>
    </row>
    <row r="1745" spans="8:8" ht="15.75" customHeight="1">
      <c r="H1745" s="17">
        <v>599.91999999999996</v>
      </c>
    </row>
    <row r="1746" spans="8:8" ht="15.75" customHeight="1">
      <c r="H1746" s="17">
        <v>599.88</v>
      </c>
    </row>
    <row r="1747" spans="8:8" ht="15.75" customHeight="1">
      <c r="H1747" s="17">
        <v>529.79</v>
      </c>
    </row>
    <row r="1748" spans="8:8" ht="15.75" customHeight="1">
      <c r="H1748" s="17">
        <v>448.93</v>
      </c>
    </row>
    <row r="1749" spans="8:8" ht="15.75" customHeight="1">
      <c r="H1749" s="17">
        <v>5999.78</v>
      </c>
    </row>
    <row r="1750" spans="8:8" ht="15.75" customHeight="1">
      <c r="H1750" s="17">
        <v>599.91999999999996</v>
      </c>
    </row>
    <row r="1751" spans="8:8" ht="15.75" customHeight="1">
      <c r="H1751" s="17">
        <v>1059.8800000000001</v>
      </c>
    </row>
    <row r="1752" spans="8:8" ht="15.75" customHeight="1">
      <c r="H1752" s="17">
        <v>448.95</v>
      </c>
    </row>
    <row r="1753" spans="8:8" ht="15.75" customHeight="1">
      <c r="H1753" s="17">
        <v>2641.93</v>
      </c>
    </row>
    <row r="1754" spans="8:8" ht="15.75" customHeight="1">
      <c r="H1754" s="17">
        <v>599.88</v>
      </c>
    </row>
    <row r="1755" spans="8:8" ht="15.75" customHeight="1">
      <c r="H1755" s="17">
        <v>539.93000000000006</v>
      </c>
    </row>
    <row r="1756" spans="8:8" ht="15.75" customHeight="1">
      <c r="H1756" s="17">
        <v>939.88</v>
      </c>
    </row>
    <row r="1757" spans="8:8" ht="15.75" customHeight="1">
      <c r="H1757" s="17">
        <v>1320.94</v>
      </c>
    </row>
    <row r="1758" spans="8:8" ht="15.75" customHeight="1">
      <c r="H1758" s="17">
        <v>499.89</v>
      </c>
    </row>
    <row r="1759" spans="8:8" ht="15.75" customHeight="1">
      <c r="H1759" s="17">
        <v>897.9</v>
      </c>
    </row>
    <row r="1760" spans="8:8" ht="15.75" customHeight="1">
      <c r="H1760" s="17">
        <v>539.91</v>
      </c>
    </row>
    <row r="1761" spans="8:8" ht="15.75" customHeight="1">
      <c r="H1761" s="17">
        <v>1099.9100000000001</v>
      </c>
    </row>
    <row r="1762" spans="8:8" ht="15.75" customHeight="1">
      <c r="H1762" s="17">
        <v>1059.9100000000001</v>
      </c>
    </row>
    <row r="1763" spans="8:8" ht="15.75" customHeight="1">
      <c r="H1763" s="17">
        <v>499.79</v>
      </c>
    </row>
    <row r="1764" spans="8:8" ht="15.75" customHeight="1">
      <c r="H1764" s="17">
        <v>3361.88</v>
      </c>
    </row>
    <row r="1765" spans="8:8" ht="15.75" customHeight="1">
      <c r="H1765" s="17">
        <v>529.91999999999996</v>
      </c>
    </row>
    <row r="1766" spans="8:8" ht="15.75" customHeight="1">
      <c r="H1766" s="17">
        <v>469.94</v>
      </c>
    </row>
    <row r="1767" spans="8:8" ht="15.75" customHeight="1">
      <c r="H1767" s="17">
        <v>539.88</v>
      </c>
    </row>
    <row r="1768" spans="8:8" ht="15.75" customHeight="1">
      <c r="H1768" s="17">
        <v>1099.93</v>
      </c>
    </row>
    <row r="1769" spans="8:8" ht="15.75" customHeight="1">
      <c r="H1769" s="17">
        <v>539.78</v>
      </c>
    </row>
    <row r="1770" spans="8:8" ht="15.75" customHeight="1">
      <c r="H1770" s="17">
        <v>2641.78</v>
      </c>
    </row>
    <row r="1771" spans="8:8" ht="15.75" customHeight="1">
      <c r="H1771" s="17">
        <v>3097.8</v>
      </c>
    </row>
    <row r="1772" spans="8:8" ht="15.75" customHeight="1">
      <c r="H1772" s="17">
        <v>5799.9299999999994</v>
      </c>
    </row>
    <row r="1773" spans="8:8" ht="15.75" customHeight="1">
      <c r="H1773" s="17">
        <v>549.89</v>
      </c>
    </row>
    <row r="1774" spans="8:8" ht="15.75" customHeight="1">
      <c r="H1774" s="17">
        <v>2899.9399999999996</v>
      </c>
    </row>
    <row r="1775" spans="8:8" ht="15.75" customHeight="1">
      <c r="H1775" s="17">
        <v>659.78</v>
      </c>
    </row>
    <row r="1776" spans="8:8" ht="15.75" customHeight="1">
      <c r="H1776" s="17">
        <v>2999.89</v>
      </c>
    </row>
    <row r="1777" spans="8:8" ht="15.75" customHeight="1">
      <c r="H1777" s="17">
        <v>899.88</v>
      </c>
    </row>
    <row r="1778" spans="8:8" ht="15.75" customHeight="1">
      <c r="H1778" s="17">
        <v>551.94000000000005</v>
      </c>
    </row>
    <row r="1779" spans="8:8" ht="15.75" customHeight="1">
      <c r="H1779" s="17">
        <v>5499.79</v>
      </c>
    </row>
    <row r="1780" spans="8:8" ht="15.75" customHeight="1">
      <c r="H1780" s="17">
        <v>1499.93</v>
      </c>
    </row>
    <row r="1781" spans="8:8" ht="15.75" customHeight="1">
      <c r="H1781" s="17">
        <v>529.91999999999996</v>
      </c>
    </row>
    <row r="1782" spans="8:8" ht="15.75" customHeight="1">
      <c r="H1782" s="17">
        <v>749.94</v>
      </c>
    </row>
    <row r="1783" spans="8:8" ht="15.75" customHeight="1">
      <c r="H1783" s="17">
        <v>619.94000000000005</v>
      </c>
    </row>
    <row r="1784" spans="8:8" ht="15.75" customHeight="1">
      <c r="H1784" s="17">
        <v>9999.8799999999992</v>
      </c>
    </row>
    <row r="1785" spans="8:8" ht="15.75" customHeight="1">
      <c r="H1785" s="17">
        <v>899.93000000000006</v>
      </c>
    </row>
    <row r="1786" spans="8:8" ht="15.75" customHeight="1">
      <c r="H1786" s="17">
        <v>469.92</v>
      </c>
    </row>
    <row r="1787" spans="8:8" ht="15.75" customHeight="1">
      <c r="H1787" s="17">
        <v>999.92</v>
      </c>
    </row>
    <row r="1788" spans="8:8" ht="15.75" customHeight="1">
      <c r="H1788" s="17">
        <v>599.91</v>
      </c>
    </row>
    <row r="1789" spans="8:8" ht="15.75" customHeight="1">
      <c r="H1789" s="17">
        <v>833.78</v>
      </c>
    </row>
    <row r="1790" spans="8:8" ht="15.75" customHeight="1">
      <c r="H1790" s="17">
        <v>529.94000000000005</v>
      </c>
    </row>
    <row r="1791" spans="8:8" ht="15.75" customHeight="1">
      <c r="H1791" s="17">
        <v>3499.79</v>
      </c>
    </row>
    <row r="1792" spans="8:8" ht="15.75" customHeight="1">
      <c r="H1792" s="17">
        <v>489.79</v>
      </c>
    </row>
    <row r="1793" spans="8:8" ht="15.75" customHeight="1">
      <c r="H1793" s="17">
        <v>899.91</v>
      </c>
    </row>
    <row r="1794" spans="8:8" ht="15.75" customHeight="1">
      <c r="H1794" s="17">
        <v>749.94</v>
      </c>
    </row>
    <row r="1795" spans="8:8" ht="15.75" customHeight="1">
      <c r="H1795" s="17">
        <v>2999.9199999999996</v>
      </c>
    </row>
    <row r="1796" spans="8:8" ht="15.75" customHeight="1">
      <c r="H1796" s="17">
        <v>299.92</v>
      </c>
    </row>
    <row r="1797" spans="8:8" ht="15.75" customHeight="1">
      <c r="H1797" s="17">
        <v>4599.9299999999994</v>
      </c>
    </row>
    <row r="1798" spans="8:8" ht="15.75" customHeight="1">
      <c r="H1798" s="17">
        <v>469.94</v>
      </c>
    </row>
    <row r="1799" spans="8:8" ht="15.75" customHeight="1">
      <c r="H1799" s="17">
        <v>10599.91</v>
      </c>
    </row>
    <row r="1800" spans="8:8" ht="15.75" customHeight="1">
      <c r="H1800" s="17">
        <v>539.91</v>
      </c>
    </row>
    <row r="1801" spans="8:8" ht="15.75" customHeight="1">
      <c r="H1801" s="17">
        <v>1059.78</v>
      </c>
    </row>
    <row r="1802" spans="8:8" ht="15.75" customHeight="1">
      <c r="H1802" s="17">
        <v>2899.9199999999996</v>
      </c>
    </row>
    <row r="1803" spans="8:8" ht="15.75" customHeight="1">
      <c r="H1803" s="17">
        <v>299.94</v>
      </c>
    </row>
    <row r="1804" spans="8:8" ht="15.75" customHeight="1">
      <c r="H1804" s="17">
        <v>549.79</v>
      </c>
    </row>
    <row r="1805" spans="8:8" ht="15.75" customHeight="1">
      <c r="H1805" s="17">
        <v>999.91</v>
      </c>
    </row>
    <row r="1806" spans="8:8" ht="15.75" customHeight="1">
      <c r="H1806" s="17">
        <v>269.89</v>
      </c>
    </row>
    <row r="1807" spans="8:8" ht="15.75" customHeight="1">
      <c r="H1807" s="17">
        <v>549.91999999999996</v>
      </c>
    </row>
    <row r="1808" spans="8:8" ht="15.75" customHeight="1">
      <c r="H1808" s="17">
        <v>699.88</v>
      </c>
    </row>
    <row r="1809" spans="8:8" ht="15.75" customHeight="1">
      <c r="H1809" s="17">
        <v>209.92000000000002</v>
      </c>
    </row>
    <row r="1810" spans="8:8" ht="15.75" customHeight="1">
      <c r="H1810" s="17">
        <v>3361.88</v>
      </c>
    </row>
    <row r="1811" spans="8:8" ht="15.75" customHeight="1">
      <c r="H1811" s="17">
        <v>647.94000000000005</v>
      </c>
    </row>
    <row r="1812" spans="8:8" ht="15.75" customHeight="1">
      <c r="H1812" s="17">
        <v>999.79</v>
      </c>
    </row>
    <row r="1813" spans="8:8" ht="15.75" customHeight="1">
      <c r="H1813" s="17">
        <v>402.89</v>
      </c>
    </row>
    <row r="1814" spans="8:8" ht="15.75" customHeight="1">
      <c r="H1814" s="17">
        <v>329.94</v>
      </c>
    </row>
    <row r="1815" spans="8:8" ht="15.75" customHeight="1">
      <c r="H1815" s="17">
        <v>979.93000000000006</v>
      </c>
    </row>
    <row r="1816" spans="8:8" ht="15.75" customHeight="1">
      <c r="H1816" s="17">
        <v>499.93</v>
      </c>
    </row>
    <row r="1817" spans="8:8" ht="15.75" customHeight="1">
      <c r="H1817" s="17">
        <v>489.89</v>
      </c>
    </row>
    <row r="1818" spans="8:8" ht="15.75" customHeight="1">
      <c r="H1818" s="17">
        <v>6999.78</v>
      </c>
    </row>
    <row r="1819" spans="8:8" ht="15.75" customHeight="1">
      <c r="H1819" s="17">
        <v>501.78000000000003</v>
      </c>
    </row>
    <row r="1820" spans="8:8" ht="15.75" customHeight="1">
      <c r="H1820" s="17">
        <v>299.89</v>
      </c>
    </row>
    <row r="1821" spans="8:8" ht="15.75" customHeight="1">
      <c r="H1821" s="17">
        <v>439.94</v>
      </c>
    </row>
    <row r="1822" spans="8:8" ht="15.75" customHeight="1">
      <c r="H1822" s="17">
        <v>469.92</v>
      </c>
    </row>
    <row r="1823" spans="8:8" ht="15.75" customHeight="1">
      <c r="H1823" s="17">
        <v>5299.8899999999994</v>
      </c>
    </row>
    <row r="1824" spans="8:8" ht="15.75" customHeight="1">
      <c r="H1824" s="17">
        <v>1499.88</v>
      </c>
    </row>
    <row r="1825" spans="8:8" ht="15.75" customHeight="1">
      <c r="H1825" s="17">
        <v>761.79</v>
      </c>
    </row>
    <row r="1826" spans="8:8" ht="15.75" customHeight="1">
      <c r="H1826" s="17">
        <v>379.91</v>
      </c>
    </row>
    <row r="1827" spans="8:8" ht="15.75" customHeight="1">
      <c r="H1827" s="17">
        <v>2999.89</v>
      </c>
    </row>
    <row r="1828" spans="8:8" ht="15.75" customHeight="1">
      <c r="H1828" s="17">
        <v>299.89</v>
      </c>
    </row>
    <row r="1829" spans="8:8" ht="15.75" customHeight="1">
      <c r="H1829" s="17">
        <v>941.91</v>
      </c>
    </row>
    <row r="1830" spans="8:8" ht="15.75" customHeight="1">
      <c r="H1830" s="17">
        <v>699.91</v>
      </c>
    </row>
    <row r="1831" spans="8:8" ht="15.75" customHeight="1">
      <c r="H1831" s="17">
        <v>250.89000000000001</v>
      </c>
    </row>
    <row r="1832" spans="8:8" ht="15.75" customHeight="1">
      <c r="H1832" s="17">
        <v>149.89000000000001</v>
      </c>
    </row>
    <row r="1833" spans="8:8" ht="15.75" customHeight="1">
      <c r="H1833" s="17">
        <v>269.92</v>
      </c>
    </row>
    <row r="1834" spans="8:8" ht="15.75" customHeight="1">
      <c r="H1834" s="17">
        <v>939.93000000000006</v>
      </c>
    </row>
    <row r="1835" spans="8:8" ht="15.75" customHeight="1">
      <c r="H1835" s="17">
        <v>875.94</v>
      </c>
    </row>
    <row r="1836" spans="8:8" ht="15.75" customHeight="1">
      <c r="H1836" s="17">
        <v>6399.9299999999994</v>
      </c>
    </row>
    <row r="1837" spans="8:8" ht="15.75" customHeight="1">
      <c r="H1837" s="17">
        <v>6999.78</v>
      </c>
    </row>
    <row r="1838" spans="8:8" ht="15.75" customHeight="1">
      <c r="H1838" s="17">
        <v>999.94</v>
      </c>
    </row>
    <row r="1839" spans="8:8" ht="15.75" customHeight="1">
      <c r="H1839" s="17">
        <v>2999.9399999999996</v>
      </c>
    </row>
    <row r="1840" spans="8:8" ht="15.75" customHeight="1">
      <c r="H1840" s="17">
        <v>4599.9299999999994</v>
      </c>
    </row>
    <row r="1841" spans="8:8" ht="15.75" customHeight="1">
      <c r="H1841" s="17">
        <v>2999.91</v>
      </c>
    </row>
    <row r="1842" spans="8:8" ht="15.75" customHeight="1">
      <c r="H1842" s="17">
        <v>659.94</v>
      </c>
    </row>
    <row r="1843" spans="8:8" ht="15.75" customHeight="1">
      <c r="H1843" s="17">
        <v>9999.91</v>
      </c>
    </row>
    <row r="1844" spans="8:8" ht="15.75" customHeight="1">
      <c r="H1844" s="17">
        <v>999.79</v>
      </c>
    </row>
    <row r="1845" spans="8:8" ht="15.75" customHeight="1">
      <c r="H1845" s="17">
        <v>5199.91</v>
      </c>
    </row>
    <row r="1846" spans="8:8" ht="15.75" customHeight="1">
      <c r="H1846" s="17">
        <v>10599.93</v>
      </c>
    </row>
    <row r="1847" spans="8:8" ht="15.75" customHeight="1">
      <c r="H1847" s="17">
        <v>1999.78</v>
      </c>
    </row>
    <row r="1848" spans="8:8" ht="15.75" customHeight="1">
      <c r="H1848" s="17">
        <v>6999.91</v>
      </c>
    </row>
    <row r="1849" spans="8:8" ht="15.75" customHeight="1">
      <c r="H1849" s="17">
        <v>539.93000000000006</v>
      </c>
    </row>
    <row r="1850" spans="8:8" ht="15.75" customHeight="1">
      <c r="H1850" s="17">
        <v>5399.8799999999992</v>
      </c>
    </row>
    <row r="1851" spans="8:8" ht="15.75" customHeight="1">
      <c r="H1851" s="17">
        <v>599.78</v>
      </c>
    </row>
    <row r="1852" spans="8:8" ht="15.75" customHeight="1">
      <c r="H1852" s="17">
        <v>979.91</v>
      </c>
    </row>
    <row r="1853" spans="8:8" ht="15.75" customHeight="1">
      <c r="H1853" s="17">
        <v>269.92</v>
      </c>
    </row>
    <row r="1854" spans="8:8" ht="15.75" customHeight="1">
      <c r="H1854" s="17">
        <v>899.91</v>
      </c>
    </row>
    <row r="1855" spans="8:8" ht="15.75" customHeight="1">
      <c r="H1855" s="17">
        <v>2939.93</v>
      </c>
    </row>
    <row r="1856" spans="8:8" ht="15.75" customHeight="1">
      <c r="H1856" s="17">
        <v>857.8</v>
      </c>
    </row>
    <row r="1857" spans="8:8" ht="15.75" customHeight="1">
      <c r="H1857" s="17">
        <v>249.94</v>
      </c>
    </row>
    <row r="1858" spans="8:8" ht="15.75" customHeight="1">
      <c r="H1858" s="17">
        <v>416.92</v>
      </c>
    </row>
    <row r="1859" spans="8:8" ht="15.75" customHeight="1">
      <c r="H1859" s="17">
        <v>449.79</v>
      </c>
    </row>
    <row r="1860" spans="8:8" ht="15.75" customHeight="1">
      <c r="H1860" s="17">
        <v>1751.91</v>
      </c>
    </row>
    <row r="1861" spans="8:8" ht="15.75" customHeight="1">
      <c r="H1861" s="17">
        <v>1320.92</v>
      </c>
    </row>
    <row r="1862" spans="8:8" ht="15.75" customHeight="1">
      <c r="H1862" s="17">
        <v>5999.79</v>
      </c>
    </row>
    <row r="1863" spans="8:8" ht="15.75" customHeight="1">
      <c r="H1863" s="17">
        <v>679.78</v>
      </c>
    </row>
    <row r="1864" spans="8:8" ht="15.75" customHeight="1">
      <c r="H1864" s="17">
        <v>5299.92</v>
      </c>
    </row>
    <row r="1865" spans="8:8" ht="15.75" customHeight="1">
      <c r="H1865" s="17">
        <v>4999.92</v>
      </c>
    </row>
    <row r="1866" spans="8:8" ht="15.75" customHeight="1">
      <c r="H1866" s="17">
        <v>4599.78</v>
      </c>
    </row>
    <row r="1867" spans="8:8" ht="15.75" customHeight="1">
      <c r="H1867" s="17">
        <v>999.93000000000006</v>
      </c>
    </row>
    <row r="1868" spans="8:8" ht="15.75" customHeight="1">
      <c r="H1868" s="17">
        <v>979.78</v>
      </c>
    </row>
    <row r="1869" spans="8:8" ht="15.75" customHeight="1">
      <c r="H1869" s="17">
        <v>1499.94</v>
      </c>
    </row>
    <row r="1870" spans="8:8" ht="15.75" customHeight="1">
      <c r="H1870" s="17">
        <v>402.79</v>
      </c>
    </row>
    <row r="1871" spans="8:8" ht="15.75" customHeight="1">
      <c r="H1871" s="17">
        <v>109.89</v>
      </c>
    </row>
    <row r="1872" spans="8:8" ht="15.75" customHeight="1">
      <c r="H1872" s="17">
        <v>999.79</v>
      </c>
    </row>
    <row r="1873" spans="8:8" ht="15.75" customHeight="1">
      <c r="H1873" s="17">
        <v>299.89</v>
      </c>
    </row>
    <row r="1874" spans="8:8" ht="15.75" customHeight="1">
      <c r="H1874" s="17">
        <v>329.94</v>
      </c>
    </row>
    <row r="1875" spans="8:8" ht="15.75" customHeight="1">
      <c r="H1875" s="17">
        <v>2999.93</v>
      </c>
    </row>
    <row r="1876" spans="8:8" ht="15.75" customHeight="1">
      <c r="H1876" s="17">
        <v>897.9</v>
      </c>
    </row>
    <row r="1877" spans="8:8" ht="15.75" customHeight="1">
      <c r="H1877" s="17">
        <v>1199.9100000000001</v>
      </c>
    </row>
    <row r="1878" spans="8:8" ht="15.75" customHeight="1">
      <c r="H1878" s="17">
        <v>619.91999999999996</v>
      </c>
    </row>
    <row r="1879" spans="8:8" ht="15.75" customHeight="1">
      <c r="H1879" s="17">
        <v>449.89</v>
      </c>
    </row>
    <row r="1880" spans="8:8" ht="15.75" customHeight="1">
      <c r="H1880" s="17">
        <v>2499.9199999999996</v>
      </c>
    </row>
    <row r="1881" spans="8:8" ht="15.75" customHeight="1">
      <c r="H1881" s="17">
        <v>963.78</v>
      </c>
    </row>
    <row r="1882" spans="8:8" ht="15.75" customHeight="1">
      <c r="H1882" s="17">
        <v>1739.93</v>
      </c>
    </row>
    <row r="1883" spans="8:8" ht="15.75" customHeight="1">
      <c r="H1883" s="17">
        <v>999.94</v>
      </c>
    </row>
    <row r="1884" spans="8:8" ht="15.75" customHeight="1">
      <c r="H1884" s="17">
        <v>416.94</v>
      </c>
    </row>
    <row r="1885" spans="8:8" ht="15.75" customHeight="1">
      <c r="H1885" s="17">
        <v>2699.79</v>
      </c>
    </row>
    <row r="1886" spans="8:8" ht="15.75" customHeight="1">
      <c r="H1886" s="17">
        <v>2899.9199999999996</v>
      </c>
    </row>
    <row r="1887" spans="8:8" ht="15.75" customHeight="1">
      <c r="H1887" s="17">
        <v>833.91</v>
      </c>
    </row>
    <row r="1888" spans="8:8" ht="15.75" customHeight="1">
      <c r="H1888" s="17">
        <v>12999.91</v>
      </c>
    </row>
    <row r="1889" spans="8:8" ht="15.75" customHeight="1">
      <c r="H1889" s="17">
        <v>699.78</v>
      </c>
    </row>
    <row r="1890" spans="8:8" ht="15.75" customHeight="1">
      <c r="H1890" s="17">
        <v>2999.91</v>
      </c>
    </row>
    <row r="1891" spans="8:8" ht="15.75" customHeight="1">
      <c r="H1891" s="17">
        <v>250.79000000000002</v>
      </c>
    </row>
    <row r="1892" spans="8:8" ht="15.75" customHeight="1">
      <c r="H1892" s="17">
        <v>549.79</v>
      </c>
    </row>
    <row r="1893" spans="8:8" ht="15.75" customHeight="1">
      <c r="H1893" s="17">
        <v>1320.92</v>
      </c>
    </row>
    <row r="1894" spans="8:8" ht="15.75" customHeight="1">
      <c r="H1894" s="17">
        <v>269.89</v>
      </c>
    </row>
    <row r="1895" spans="8:8" ht="15.75" customHeight="1">
      <c r="H1895" s="17">
        <v>1199.78</v>
      </c>
    </row>
    <row r="1896" spans="8:8" ht="15.75" customHeight="1">
      <c r="H1896" s="17">
        <v>428.95</v>
      </c>
    </row>
    <row r="1897" spans="8:8" ht="15.75" customHeight="1">
      <c r="H1897" s="17">
        <v>419.93</v>
      </c>
    </row>
    <row r="1898" spans="8:8" ht="15.75" customHeight="1">
      <c r="H1898" s="17">
        <v>448.93</v>
      </c>
    </row>
    <row r="1899" spans="8:8" ht="15.75" customHeight="1">
      <c r="H1899" s="17">
        <v>469.79</v>
      </c>
    </row>
    <row r="1900" spans="8:8" ht="15.75" customHeight="1">
      <c r="H1900" s="17">
        <v>659.79</v>
      </c>
    </row>
    <row r="1901" spans="8:8" ht="15.75" customHeight="1">
      <c r="H1901" s="17">
        <v>963.91</v>
      </c>
    </row>
    <row r="1902" spans="8:8" ht="15.75" customHeight="1">
      <c r="H1902" s="17">
        <v>549.89</v>
      </c>
    </row>
    <row r="1903" spans="8:8" ht="15.75" customHeight="1">
      <c r="H1903" s="17">
        <v>999.79</v>
      </c>
    </row>
    <row r="1904" spans="8:8" ht="15.75" customHeight="1">
      <c r="H1904" s="17">
        <v>599.91999999999996</v>
      </c>
    </row>
    <row r="1905" spans="8:8" ht="15.75" customHeight="1">
      <c r="H1905" s="17">
        <v>7999.91</v>
      </c>
    </row>
    <row r="1906" spans="8:8" ht="15.75" customHeight="1">
      <c r="H1906" s="17">
        <v>1067.9100000000001</v>
      </c>
    </row>
    <row r="1907" spans="8:8" ht="15.75" customHeight="1">
      <c r="H1907" s="17">
        <v>699.93000000000006</v>
      </c>
    </row>
    <row r="1908" spans="8:8" ht="15.75" customHeight="1">
      <c r="H1908" s="17">
        <v>6399.8799999999992</v>
      </c>
    </row>
    <row r="1909" spans="8:8" ht="15.75" customHeight="1">
      <c r="H1909" s="17">
        <v>1751.93</v>
      </c>
    </row>
    <row r="1910" spans="8:8" ht="15.75" customHeight="1">
      <c r="H1910" s="17">
        <v>759.91</v>
      </c>
    </row>
    <row r="1911" spans="8:8" ht="15.75" customHeight="1">
      <c r="H1911" s="17">
        <v>1059.78</v>
      </c>
    </row>
    <row r="1912" spans="8:8" ht="15.75" customHeight="1">
      <c r="H1912" s="17">
        <v>299.93</v>
      </c>
    </row>
    <row r="1913" spans="8:8" ht="15.75" customHeight="1">
      <c r="H1913" s="17">
        <v>2199.9299999999998</v>
      </c>
    </row>
    <row r="1914" spans="8:8" ht="15.75" customHeight="1">
      <c r="H1914" s="17">
        <v>3999.79</v>
      </c>
    </row>
    <row r="1915" spans="8:8" ht="15.75" customHeight="1">
      <c r="H1915" s="17">
        <v>5999.92</v>
      </c>
    </row>
    <row r="1916" spans="8:8" ht="15.75" customHeight="1">
      <c r="H1916" s="17">
        <v>659.94</v>
      </c>
    </row>
    <row r="1917" spans="8:8" ht="15.75" customHeight="1">
      <c r="H1917" s="17">
        <v>3499.9199999999996</v>
      </c>
    </row>
    <row r="1918" spans="8:8" ht="15.75" customHeight="1">
      <c r="H1918" s="17">
        <v>4999.79</v>
      </c>
    </row>
    <row r="1919" spans="8:8" ht="15.75" customHeight="1">
      <c r="H1919" s="17">
        <v>939.93000000000006</v>
      </c>
    </row>
    <row r="1920" spans="8:8" ht="15.75" customHeight="1">
      <c r="H1920" s="17">
        <v>999.92</v>
      </c>
    </row>
    <row r="1921" spans="8:8" ht="15.75" customHeight="1">
      <c r="H1921" s="17">
        <v>1499.79</v>
      </c>
    </row>
    <row r="1922" spans="8:8" ht="15.75" customHeight="1">
      <c r="H1922" s="17">
        <v>3119.78</v>
      </c>
    </row>
    <row r="1923" spans="8:8" ht="15.75" customHeight="1">
      <c r="H1923" s="17">
        <v>299.79000000000002</v>
      </c>
    </row>
    <row r="1924" spans="8:8" ht="15.75" customHeight="1">
      <c r="H1924" s="17">
        <v>1499.88</v>
      </c>
    </row>
    <row r="1925" spans="8:8" ht="15.75" customHeight="1">
      <c r="H1925" s="17">
        <v>5499.92</v>
      </c>
    </row>
    <row r="1926" spans="8:8" ht="15.75" customHeight="1">
      <c r="H1926" s="17">
        <v>469.89</v>
      </c>
    </row>
    <row r="1927" spans="8:8" ht="15.75" customHeight="1">
      <c r="H1927" s="17">
        <v>2599.9399999999996</v>
      </c>
    </row>
    <row r="1928" spans="8:8" ht="15.75" customHeight="1">
      <c r="H1928" s="17">
        <v>2999.93</v>
      </c>
    </row>
    <row r="1929" spans="8:8" ht="15.75" customHeight="1">
      <c r="H1929" s="17">
        <v>416.94</v>
      </c>
    </row>
    <row r="1930" spans="8:8" ht="15.75" customHeight="1">
      <c r="H1930" s="17">
        <v>979.78</v>
      </c>
    </row>
    <row r="1931" spans="8:8" ht="15.75" customHeight="1">
      <c r="H1931" s="17">
        <v>10999.93</v>
      </c>
    </row>
    <row r="1932" spans="8:8" ht="15.75" customHeight="1">
      <c r="H1932" s="17">
        <v>599.79</v>
      </c>
    </row>
    <row r="1933" spans="8:8" ht="15.75" customHeight="1">
      <c r="H1933" s="17">
        <v>999.89</v>
      </c>
    </row>
    <row r="1934" spans="8:8" ht="15.75" customHeight="1">
      <c r="H1934" s="17">
        <v>379.78000000000003</v>
      </c>
    </row>
    <row r="1935" spans="8:8" ht="15.75" customHeight="1">
      <c r="H1935" s="17">
        <v>897.8</v>
      </c>
    </row>
    <row r="1936" spans="8:8" ht="15.75" customHeight="1">
      <c r="H1936" s="17">
        <v>481.79</v>
      </c>
    </row>
    <row r="1937" spans="8:8" ht="15.75" customHeight="1">
      <c r="H1937" s="17">
        <v>2999.93</v>
      </c>
    </row>
    <row r="1938" spans="8:8" ht="15.75" customHeight="1">
      <c r="H1938" s="17">
        <v>299.92</v>
      </c>
    </row>
    <row r="1939" spans="8:8" ht="15.75" customHeight="1">
      <c r="H1939" s="17">
        <v>2641.78</v>
      </c>
    </row>
    <row r="1940" spans="8:8" ht="15.75" customHeight="1">
      <c r="H1940" s="17">
        <v>149.92000000000002</v>
      </c>
    </row>
    <row r="1941" spans="8:8" ht="15.75" customHeight="1">
      <c r="H1941" s="17">
        <v>1799.89</v>
      </c>
    </row>
    <row r="1942" spans="8:8" ht="15.75" customHeight="1">
      <c r="H1942" s="17">
        <v>189.94</v>
      </c>
    </row>
    <row r="1943" spans="8:8" ht="15.75" customHeight="1">
      <c r="H1943" s="17">
        <v>939.88</v>
      </c>
    </row>
    <row r="1944" spans="8:8" ht="15.75" customHeight="1">
      <c r="H1944" s="17">
        <v>109.78999999999999</v>
      </c>
    </row>
    <row r="1945" spans="8:8" ht="15.75" customHeight="1">
      <c r="H1945" s="17">
        <v>3361.91</v>
      </c>
    </row>
    <row r="1946" spans="8:8" ht="15.75" customHeight="1">
      <c r="H1946" s="17">
        <v>329.94</v>
      </c>
    </row>
    <row r="1947" spans="8:8" ht="15.75" customHeight="1">
      <c r="H1947" s="17">
        <v>833.78</v>
      </c>
    </row>
    <row r="1948" spans="8:8" ht="15.75" customHeight="1">
      <c r="H1948" s="17">
        <v>599.93000000000006</v>
      </c>
    </row>
    <row r="1949" spans="8:8" ht="15.75" customHeight="1">
      <c r="H1949" s="17">
        <v>2641.88</v>
      </c>
    </row>
    <row r="1950" spans="8:8" ht="15.75" customHeight="1">
      <c r="H1950" s="17">
        <v>5399.78</v>
      </c>
    </row>
    <row r="1951" spans="8:8" ht="15.75" customHeight="1">
      <c r="H1951" s="17">
        <v>599.79</v>
      </c>
    </row>
    <row r="1952" spans="8:8" ht="15.75" customHeight="1">
      <c r="H1952" s="17">
        <v>2599.79</v>
      </c>
    </row>
    <row r="1953" spans="8:8" ht="15.75" customHeight="1">
      <c r="H1953" s="17">
        <v>599.91999999999996</v>
      </c>
    </row>
    <row r="1954" spans="8:8" ht="15.75" customHeight="1">
      <c r="H1954" s="17">
        <v>1059.9100000000001</v>
      </c>
    </row>
    <row r="1955" spans="8:8" ht="15.75" customHeight="1">
      <c r="H1955" s="17">
        <v>10999.88</v>
      </c>
    </row>
    <row r="1956" spans="8:8" ht="15.75" customHeight="1">
      <c r="H1956" s="17">
        <v>963.78</v>
      </c>
    </row>
    <row r="1957" spans="8:8" ht="15.75" customHeight="1">
      <c r="H1957" s="17">
        <v>269.79000000000002</v>
      </c>
    </row>
    <row r="1958" spans="8:8" ht="15.75" customHeight="1">
      <c r="H1958" s="17">
        <v>2641.93</v>
      </c>
    </row>
    <row r="1959" spans="8:8" ht="15.75" customHeight="1">
      <c r="H1959" s="17">
        <v>1632.92</v>
      </c>
    </row>
    <row r="1960" spans="8:8" ht="15.75" customHeight="1">
      <c r="H1960" s="17">
        <v>1499.79</v>
      </c>
    </row>
    <row r="1961" spans="8:8" ht="15.75" customHeight="1">
      <c r="H1961" s="17">
        <v>1499.94</v>
      </c>
    </row>
    <row r="1962" spans="8:8" ht="15.75" customHeight="1">
      <c r="H1962" s="17">
        <v>5399.8799999999992</v>
      </c>
    </row>
    <row r="1963" spans="8:8" ht="15.75" customHeight="1">
      <c r="H1963" s="17">
        <v>1103.78</v>
      </c>
    </row>
    <row r="1964" spans="8:8" ht="15.75" customHeight="1">
      <c r="H1964" s="17">
        <v>1739.88</v>
      </c>
    </row>
    <row r="1965" spans="8:8" ht="15.75" customHeight="1">
      <c r="H1965" s="17">
        <v>1319.88</v>
      </c>
    </row>
    <row r="1966" spans="8:8" ht="15.75" customHeight="1">
      <c r="H1966" s="17">
        <v>3999.78</v>
      </c>
    </row>
    <row r="1967" spans="8:8" ht="15.75" customHeight="1">
      <c r="H1967" s="17">
        <v>379.91</v>
      </c>
    </row>
    <row r="1968" spans="8:8" ht="15.75" customHeight="1">
      <c r="H1968" s="17">
        <v>3999.89</v>
      </c>
    </row>
    <row r="1969" spans="8:8" ht="15.75" customHeight="1">
      <c r="H1969" s="17">
        <v>869.92</v>
      </c>
    </row>
    <row r="1970" spans="8:8" ht="15.75" customHeight="1">
      <c r="H1970" s="17">
        <v>2641.93</v>
      </c>
    </row>
    <row r="1971" spans="8:8" ht="15.75" customHeight="1">
      <c r="H1971" s="17">
        <v>349.92</v>
      </c>
    </row>
    <row r="1972" spans="8:8" ht="15.75" customHeight="1">
      <c r="H1972" s="17">
        <v>549.91999999999996</v>
      </c>
    </row>
    <row r="1973" spans="8:8" ht="15.75" customHeight="1">
      <c r="H1973" s="17">
        <v>9999.93</v>
      </c>
    </row>
    <row r="1974" spans="8:8" ht="15.75" customHeight="1">
      <c r="H1974" s="17">
        <v>899.88</v>
      </c>
    </row>
    <row r="1975" spans="8:8" ht="15.75" customHeight="1">
      <c r="H1975" s="17">
        <v>1499.92</v>
      </c>
    </row>
    <row r="1976" spans="8:8" ht="15.75" customHeight="1">
      <c r="H1976" s="17">
        <v>1632.79</v>
      </c>
    </row>
    <row r="1977" spans="8:8" ht="15.75" customHeight="1">
      <c r="H1977" s="17">
        <v>1099.8800000000001</v>
      </c>
    </row>
    <row r="1978" spans="8:8" ht="15.75" customHeight="1">
      <c r="H1978" s="17">
        <v>1319.78</v>
      </c>
    </row>
    <row r="1979" spans="8:8" ht="15.75" customHeight="1">
      <c r="H1979" s="17">
        <v>7999.9299999999994</v>
      </c>
    </row>
    <row r="1980" spans="8:8" ht="15.75" customHeight="1">
      <c r="H1980" s="17">
        <v>3499.79</v>
      </c>
    </row>
    <row r="1981" spans="8:8" ht="15.75" customHeight="1">
      <c r="H1981" s="17">
        <v>109.94</v>
      </c>
    </row>
    <row r="1982" spans="8:8" ht="15.75" customHeight="1">
      <c r="H1982" s="17">
        <v>999.93000000000006</v>
      </c>
    </row>
    <row r="1983" spans="8:8" ht="15.75" customHeight="1">
      <c r="H1983" s="17">
        <v>481.89</v>
      </c>
    </row>
    <row r="1984" spans="8:8" ht="15.75" customHeight="1">
      <c r="H1984" s="17">
        <v>1999.91</v>
      </c>
    </row>
    <row r="1985" spans="8:8" ht="15.75" customHeight="1">
      <c r="H1985" s="17">
        <v>1739.78</v>
      </c>
    </row>
    <row r="1986" spans="8:8" ht="15.75" customHeight="1">
      <c r="H1986" s="17">
        <v>501.93</v>
      </c>
    </row>
    <row r="1987" spans="8:8" ht="15.75" customHeight="1">
      <c r="H1987" s="17">
        <v>619.79</v>
      </c>
    </row>
    <row r="1988" spans="8:8" ht="15.75" customHeight="1">
      <c r="H1988" s="17">
        <v>5799.78</v>
      </c>
    </row>
    <row r="1989" spans="8:8" ht="15.75" customHeight="1">
      <c r="H1989" s="17">
        <v>3097.95</v>
      </c>
    </row>
    <row r="1990" spans="8:8" ht="15.75" customHeight="1">
      <c r="H1990" s="17">
        <v>3499.79</v>
      </c>
    </row>
    <row r="1991" spans="8:8" ht="15.75" customHeight="1">
      <c r="H1991" s="17">
        <v>979.91</v>
      </c>
    </row>
    <row r="1992" spans="8:8" ht="15.75" customHeight="1">
      <c r="H1992" s="17">
        <v>4999.8899999999994</v>
      </c>
    </row>
    <row r="1993" spans="8:8" ht="15.75" customHeight="1">
      <c r="H1993" s="17">
        <v>999.89</v>
      </c>
    </row>
    <row r="1994" spans="8:8" ht="15.75" customHeight="1">
      <c r="H1994" s="17">
        <v>599.93000000000006</v>
      </c>
    </row>
    <row r="1995" spans="8:8" ht="15.75" customHeight="1">
      <c r="H1995" s="17">
        <v>1559.79</v>
      </c>
    </row>
    <row r="1996" spans="8:8" ht="15.75" customHeight="1">
      <c r="H1996" s="17">
        <v>899.93000000000006</v>
      </c>
    </row>
    <row r="1997" spans="8:8" ht="15.75" customHeight="1">
      <c r="H1997" s="17">
        <v>489.92</v>
      </c>
    </row>
    <row r="1998" spans="8:8" ht="15.75" customHeight="1">
      <c r="H1998" s="17">
        <v>3361.88</v>
      </c>
    </row>
    <row r="1999" spans="8:8" ht="15.75" customHeight="1">
      <c r="H1999" s="17">
        <v>1199.8800000000001</v>
      </c>
    </row>
    <row r="2000" spans="8:8" ht="15.75" customHeight="1">
      <c r="H2000" s="17">
        <v>469.92</v>
      </c>
    </row>
    <row r="2001" spans="8:8" ht="15.75" customHeight="1">
      <c r="H2001" s="17">
        <v>5299.8899999999994</v>
      </c>
    </row>
    <row r="2002" spans="8:8" ht="15.75" customHeight="1">
      <c r="H2002" s="17">
        <v>939.78</v>
      </c>
    </row>
    <row r="2003" spans="8:8" ht="15.75" customHeight="1">
      <c r="H2003" s="17">
        <v>5399.9299999999994</v>
      </c>
    </row>
    <row r="2004" spans="8:8" ht="15.75" customHeight="1">
      <c r="H2004" s="17">
        <v>679.91</v>
      </c>
    </row>
    <row r="2005" spans="8:8" ht="15.75" customHeight="1">
      <c r="H2005" s="17">
        <v>1499.92</v>
      </c>
    </row>
    <row r="2006" spans="8:8" ht="15.75" customHeight="1">
      <c r="H2006" s="17">
        <v>2299.9399999999996</v>
      </c>
    </row>
    <row r="2007" spans="8:8" ht="15.75" customHeight="1">
      <c r="H2007" s="17">
        <v>3119.78</v>
      </c>
    </row>
    <row r="2008" spans="8:8" ht="15.75" customHeight="1">
      <c r="H2008" s="17">
        <v>2999.78</v>
      </c>
    </row>
    <row r="2009" spans="8:8" ht="15.75" customHeight="1">
      <c r="H2009" s="17">
        <v>1999.79</v>
      </c>
    </row>
    <row r="2010" spans="8:8" ht="15.75" customHeight="1">
      <c r="H2010" s="17">
        <v>2499.9399999999996</v>
      </c>
    </row>
    <row r="2011" spans="8:8" ht="15.75" customHeight="1">
      <c r="H2011" s="17">
        <v>2641.93</v>
      </c>
    </row>
    <row r="2012" spans="8:8" ht="15.75" customHeight="1">
      <c r="H2012" s="17">
        <v>599.78</v>
      </c>
    </row>
    <row r="2013" spans="8:8" ht="15.75" customHeight="1">
      <c r="H2013" s="17">
        <v>1239.93</v>
      </c>
    </row>
    <row r="2014" spans="8:8" ht="15.75" customHeight="1">
      <c r="H2014" s="17">
        <v>1079.78</v>
      </c>
    </row>
    <row r="2015" spans="8:8" ht="15.75" customHeight="1">
      <c r="H2015" s="17">
        <v>879.88</v>
      </c>
    </row>
    <row r="2016" spans="8:8" ht="15.75" customHeight="1">
      <c r="H2016" s="17">
        <v>832.79</v>
      </c>
    </row>
    <row r="2017" spans="8:8" ht="15.75" customHeight="1">
      <c r="H2017" s="17">
        <v>299.79000000000002</v>
      </c>
    </row>
    <row r="2018" spans="8:8" ht="15.75" customHeight="1">
      <c r="H2018" s="17">
        <v>5799.9299999999994</v>
      </c>
    </row>
    <row r="2019" spans="8:8" ht="15.75" customHeight="1">
      <c r="H2019" s="17">
        <v>419.78000000000003</v>
      </c>
    </row>
    <row r="2020" spans="8:8" ht="15.75" customHeight="1">
      <c r="H2020" s="17">
        <v>699.88</v>
      </c>
    </row>
    <row r="2021" spans="8:8" ht="15.75" customHeight="1">
      <c r="H2021" s="17">
        <v>749.92</v>
      </c>
    </row>
    <row r="2022" spans="8:8" ht="15.75" customHeight="1">
      <c r="H2022" s="17">
        <v>899.91</v>
      </c>
    </row>
    <row r="2023" spans="8:8" ht="15.75" customHeight="1">
      <c r="H2023" s="17">
        <v>419.78000000000003</v>
      </c>
    </row>
    <row r="2024" spans="8:8" ht="15.75" customHeight="1">
      <c r="H2024" s="17">
        <v>9999.8799999999992</v>
      </c>
    </row>
    <row r="2025" spans="8:8" ht="15.75" customHeight="1">
      <c r="H2025" s="17">
        <v>5999.79</v>
      </c>
    </row>
    <row r="2026" spans="8:8" ht="15.75" customHeight="1">
      <c r="H2026" s="17">
        <v>941.88</v>
      </c>
    </row>
    <row r="2027" spans="8:8" ht="15.75" customHeight="1">
      <c r="H2027" s="17">
        <v>419.91</v>
      </c>
    </row>
    <row r="2028" spans="8:8" ht="15.75" customHeight="1">
      <c r="H2028" s="17">
        <v>402.89</v>
      </c>
    </row>
    <row r="2029" spans="8:8" ht="15.75" customHeight="1">
      <c r="H2029" s="17">
        <v>5799.9299999999994</v>
      </c>
    </row>
    <row r="2030" spans="8:8" ht="15.75" customHeight="1">
      <c r="H2030" s="17">
        <v>10999.93</v>
      </c>
    </row>
    <row r="2031" spans="8:8" ht="15.75" customHeight="1">
      <c r="H2031" s="17">
        <v>209.79000000000002</v>
      </c>
    </row>
    <row r="2032" spans="8:8" ht="15.75" customHeight="1">
      <c r="H2032" s="17">
        <v>419.91</v>
      </c>
    </row>
    <row r="2033" spans="8:8" ht="15.75" customHeight="1">
      <c r="H2033" s="17">
        <v>9999.91</v>
      </c>
    </row>
    <row r="2034" spans="8:8" ht="15.75" customHeight="1">
      <c r="H2034" s="17">
        <v>979.88</v>
      </c>
    </row>
    <row r="2035" spans="8:8" ht="15.75" customHeight="1">
      <c r="H2035" s="17">
        <v>489.79</v>
      </c>
    </row>
    <row r="2036" spans="8:8" ht="15.75" customHeight="1">
      <c r="H2036" s="17">
        <v>470.92</v>
      </c>
    </row>
    <row r="2037" spans="8:8" ht="15.75" customHeight="1">
      <c r="H2037" s="17">
        <v>469.89</v>
      </c>
    </row>
    <row r="2038" spans="8:8" ht="15.75" customHeight="1">
      <c r="H2038" s="17">
        <v>1739.91</v>
      </c>
    </row>
    <row r="2039" spans="8:8" ht="15.75" customHeight="1">
      <c r="H2039" s="17">
        <v>489.89</v>
      </c>
    </row>
    <row r="2040" spans="8:8" ht="15.75" customHeight="1">
      <c r="H2040" s="17">
        <v>1499.93</v>
      </c>
    </row>
    <row r="2041" spans="8:8" ht="15.75" customHeight="1">
      <c r="H2041" s="17">
        <v>469.79</v>
      </c>
    </row>
    <row r="2042" spans="8:8" ht="15.75" customHeight="1">
      <c r="H2042" s="17">
        <v>539.91</v>
      </c>
    </row>
    <row r="2043" spans="8:8" ht="15.75" customHeight="1">
      <c r="H2043" s="17">
        <v>999.94</v>
      </c>
    </row>
    <row r="2044" spans="8:8" ht="15.75" customHeight="1">
      <c r="H2044" s="17">
        <v>963.88</v>
      </c>
    </row>
    <row r="2045" spans="8:8" ht="15.75" customHeight="1">
      <c r="H2045" s="17">
        <v>1099.9100000000001</v>
      </c>
    </row>
    <row r="2046" spans="8:8" ht="15.75" customHeight="1">
      <c r="H2046" s="17">
        <v>599.94000000000005</v>
      </c>
    </row>
    <row r="2047" spans="8:8" ht="15.75" customHeight="1">
      <c r="H2047" s="17">
        <v>449.92</v>
      </c>
    </row>
    <row r="2048" spans="8:8" ht="15.75" customHeight="1">
      <c r="H2048" s="17">
        <v>299.94</v>
      </c>
    </row>
    <row r="2049" spans="8:8" ht="15.75" customHeight="1">
      <c r="H2049" s="17">
        <v>599.79</v>
      </c>
    </row>
    <row r="2050" spans="8:8" ht="15.75" customHeight="1">
      <c r="H2050" s="17">
        <v>489.94</v>
      </c>
    </row>
    <row r="2051" spans="8:8" ht="15.75" customHeight="1">
      <c r="H2051" s="17">
        <v>2699.79</v>
      </c>
    </row>
    <row r="2052" spans="8:8" ht="15.75" customHeight="1">
      <c r="H2052" s="17">
        <v>209.89000000000001</v>
      </c>
    </row>
    <row r="2053" spans="8:8" ht="15.75" customHeight="1">
      <c r="H2053" s="17">
        <v>349.94</v>
      </c>
    </row>
    <row r="2054" spans="8:8" ht="15.75" customHeight="1">
      <c r="H2054" s="17">
        <v>1599.91</v>
      </c>
    </row>
    <row r="2055" spans="8:8" ht="15.75" customHeight="1">
      <c r="H2055" s="17">
        <v>6999.8799999999992</v>
      </c>
    </row>
    <row r="2056" spans="8:8" ht="15.75" customHeight="1">
      <c r="H2056" s="17">
        <v>489.79</v>
      </c>
    </row>
    <row r="2057" spans="8:8" ht="15.75" customHeight="1">
      <c r="H2057" s="17">
        <v>647.91999999999996</v>
      </c>
    </row>
    <row r="2058" spans="8:8" ht="15.75" customHeight="1">
      <c r="H2058" s="17">
        <v>1319.93</v>
      </c>
    </row>
    <row r="2059" spans="8:8" ht="15.75" customHeight="1">
      <c r="H2059" s="17">
        <v>659.94</v>
      </c>
    </row>
    <row r="2060" spans="8:8" ht="15.75" customHeight="1">
      <c r="H2060" s="17">
        <v>5499.8899999999994</v>
      </c>
    </row>
    <row r="2061" spans="8:8" ht="15.75" customHeight="1">
      <c r="H2061" s="17">
        <v>349.89</v>
      </c>
    </row>
    <row r="2062" spans="8:8" ht="15.75" customHeight="1">
      <c r="H2062" s="17">
        <v>4999.92</v>
      </c>
    </row>
    <row r="2063" spans="8:8" ht="15.75" customHeight="1">
      <c r="H2063" s="17">
        <v>679.88</v>
      </c>
    </row>
    <row r="2064" spans="8:8" ht="15.75" customHeight="1">
      <c r="H2064" s="17">
        <v>5199.9299999999994</v>
      </c>
    </row>
    <row r="2065" spans="8:8" ht="15.75" customHeight="1">
      <c r="H2065" s="17">
        <v>402.89</v>
      </c>
    </row>
    <row r="2066" spans="8:8" ht="15.75" customHeight="1">
      <c r="H2066" s="17">
        <v>699.91</v>
      </c>
    </row>
    <row r="2067" spans="8:8" ht="15.75" customHeight="1">
      <c r="H2067" s="17">
        <v>269.89</v>
      </c>
    </row>
    <row r="2068" spans="8:8" ht="15.75" customHeight="1">
      <c r="H2068" s="17">
        <v>349.94</v>
      </c>
    </row>
    <row r="2069" spans="8:8" ht="15.75" customHeight="1">
      <c r="H2069" s="17">
        <v>3499.79</v>
      </c>
    </row>
    <row r="2070" spans="8:8" ht="15.75" customHeight="1">
      <c r="H2070" s="17">
        <v>501.78000000000003</v>
      </c>
    </row>
    <row r="2071" spans="8:8" ht="15.75" customHeight="1">
      <c r="H2071" s="17">
        <v>999.79</v>
      </c>
    </row>
    <row r="2072" spans="8:8" ht="15.75" customHeight="1">
      <c r="H2072" s="17">
        <v>5299.92</v>
      </c>
    </row>
    <row r="2073" spans="8:8" ht="15.75" customHeight="1">
      <c r="H2073" s="17">
        <v>5799.91</v>
      </c>
    </row>
    <row r="2074" spans="8:8" ht="15.75" customHeight="1">
      <c r="H2074" s="17">
        <v>109.94</v>
      </c>
    </row>
    <row r="2075" spans="8:8" ht="15.75" customHeight="1">
      <c r="H2075" s="17">
        <v>2699.79</v>
      </c>
    </row>
    <row r="2076" spans="8:8" ht="15.75" customHeight="1">
      <c r="H2076" s="17">
        <v>979.88</v>
      </c>
    </row>
    <row r="2077" spans="8:8" ht="15.75" customHeight="1">
      <c r="H2077" s="17">
        <v>599.79</v>
      </c>
    </row>
    <row r="2078" spans="8:8" ht="15.75" customHeight="1">
      <c r="H2078" s="17">
        <v>999.94</v>
      </c>
    </row>
    <row r="2079" spans="8:8" ht="15.75" customHeight="1">
      <c r="H2079" s="17">
        <v>219.78</v>
      </c>
    </row>
    <row r="2080" spans="8:8" ht="15.75" customHeight="1">
      <c r="H2080" s="17">
        <v>693.88</v>
      </c>
    </row>
    <row r="2081" spans="8:8" ht="15.75" customHeight="1">
      <c r="H2081" s="17">
        <v>833.88</v>
      </c>
    </row>
    <row r="2082" spans="8:8" ht="15.75" customHeight="1">
      <c r="H2082" s="17">
        <v>3097.93</v>
      </c>
    </row>
    <row r="2083" spans="8:8" ht="15.75" customHeight="1">
      <c r="H2083" s="17">
        <v>10999.93</v>
      </c>
    </row>
    <row r="2084" spans="8:8" ht="15.75" customHeight="1">
      <c r="H2084" s="17">
        <v>428.9</v>
      </c>
    </row>
    <row r="2085" spans="8:8" ht="15.75" customHeight="1">
      <c r="H2085" s="17">
        <v>6999.78</v>
      </c>
    </row>
    <row r="2086" spans="8:8" ht="15.75" customHeight="1">
      <c r="H2086" s="17">
        <v>875.94</v>
      </c>
    </row>
    <row r="2087" spans="8:8" ht="15.75" customHeight="1">
      <c r="H2087" s="17">
        <v>897.93</v>
      </c>
    </row>
    <row r="2088" spans="8:8" ht="15.75" customHeight="1">
      <c r="H2088" s="17">
        <v>1599.91</v>
      </c>
    </row>
    <row r="2089" spans="8:8" ht="15.75" customHeight="1">
      <c r="H2089" s="17">
        <v>469.79</v>
      </c>
    </row>
    <row r="2090" spans="8:8" ht="15.75" customHeight="1">
      <c r="H2090" s="17">
        <v>1319.91</v>
      </c>
    </row>
    <row r="2091" spans="8:8" ht="15.75" customHeight="1">
      <c r="H2091" s="17">
        <v>1099.78</v>
      </c>
    </row>
    <row r="2092" spans="8:8" ht="15.75" customHeight="1">
      <c r="H2092" s="17">
        <v>499.89</v>
      </c>
    </row>
    <row r="2093" spans="8:8" ht="15.75" customHeight="1">
      <c r="H2093" s="17">
        <v>3499.9199999999996</v>
      </c>
    </row>
    <row r="2094" spans="8:8" ht="15.75" customHeight="1">
      <c r="H2094" s="17">
        <v>999.79</v>
      </c>
    </row>
    <row r="2095" spans="8:8" ht="15.75" customHeight="1">
      <c r="H2095" s="17">
        <v>1099.94</v>
      </c>
    </row>
    <row r="2096" spans="8:8" ht="15.75" customHeight="1">
      <c r="H2096" s="17">
        <v>499.78000000000003</v>
      </c>
    </row>
    <row r="2097" spans="8:8" ht="15.75" customHeight="1">
      <c r="H2097" s="17">
        <v>1680.79</v>
      </c>
    </row>
    <row r="2098" spans="8:8" ht="15.75" customHeight="1">
      <c r="H2098" s="17">
        <v>448.8</v>
      </c>
    </row>
    <row r="2099" spans="8:8" ht="15.75" customHeight="1">
      <c r="H2099" s="17">
        <v>1099.9100000000001</v>
      </c>
    </row>
    <row r="2100" spans="8:8" ht="15.75" customHeight="1">
      <c r="H2100" s="17">
        <v>4999.9399999999996</v>
      </c>
    </row>
    <row r="2101" spans="8:8" ht="15.75" customHeight="1">
      <c r="H2101" s="17">
        <v>299.92</v>
      </c>
    </row>
    <row r="2102" spans="8:8" ht="15.75" customHeight="1">
      <c r="H2102" s="17">
        <v>539.91</v>
      </c>
    </row>
    <row r="2103" spans="8:8" ht="15.75" customHeight="1">
      <c r="H2103" s="17">
        <v>10999.93</v>
      </c>
    </row>
    <row r="2104" spans="8:8" ht="15.75" customHeight="1">
      <c r="H2104" s="17">
        <v>833.93000000000006</v>
      </c>
    </row>
    <row r="2105" spans="8:8" ht="15.75" customHeight="1">
      <c r="H2105" s="17">
        <v>869.92</v>
      </c>
    </row>
    <row r="2106" spans="8:8" ht="15.75" customHeight="1">
      <c r="H2106" s="17">
        <v>761.94</v>
      </c>
    </row>
    <row r="2107" spans="8:8" ht="15.75" customHeight="1">
      <c r="H2107" s="17">
        <v>939.78</v>
      </c>
    </row>
    <row r="2108" spans="8:8" ht="15.75" customHeight="1">
      <c r="H2108" s="17">
        <v>599.93000000000006</v>
      </c>
    </row>
    <row r="2109" spans="8:8" ht="15.75" customHeight="1">
      <c r="H2109" s="17">
        <v>539.78</v>
      </c>
    </row>
    <row r="2110" spans="8:8" ht="15.75" customHeight="1">
      <c r="H2110" s="17">
        <v>647.89</v>
      </c>
    </row>
    <row r="2111" spans="8:8" ht="15.75" customHeight="1">
      <c r="H2111" s="17">
        <v>299.89</v>
      </c>
    </row>
    <row r="2112" spans="8:8" ht="15.75" customHeight="1">
      <c r="H2112" s="17">
        <v>470.92</v>
      </c>
    </row>
    <row r="2113" spans="8:8" ht="15.75" customHeight="1">
      <c r="H2113" s="17">
        <v>149.79000000000002</v>
      </c>
    </row>
    <row r="2114" spans="8:8" ht="15.75" customHeight="1">
      <c r="H2114" s="17">
        <v>939.88</v>
      </c>
    </row>
    <row r="2115" spans="8:8" ht="15.75" customHeight="1">
      <c r="H2115" s="17">
        <v>1099.92</v>
      </c>
    </row>
    <row r="2116" spans="8:8" ht="15.75" customHeight="1">
      <c r="H2116" s="17">
        <v>1199.8800000000001</v>
      </c>
    </row>
    <row r="2117" spans="8:8" ht="15.75" customHeight="1">
      <c r="H2117" s="17">
        <v>299.93</v>
      </c>
    </row>
    <row r="2118" spans="8:8" ht="15.75" customHeight="1">
      <c r="H2118" s="17">
        <v>1469.92</v>
      </c>
    </row>
    <row r="2119" spans="8:8" ht="15.75" customHeight="1">
      <c r="H2119" s="17">
        <v>1665.78</v>
      </c>
    </row>
    <row r="2120" spans="8:8" ht="15.75" customHeight="1">
      <c r="H2120" s="17">
        <v>2999.79</v>
      </c>
    </row>
    <row r="2121" spans="8:8" ht="15.75" customHeight="1">
      <c r="H2121" s="17">
        <v>2499.9399999999996</v>
      </c>
    </row>
    <row r="2122" spans="8:8" ht="15.75" customHeight="1">
      <c r="H2122" s="17">
        <v>402.79</v>
      </c>
    </row>
    <row r="2123" spans="8:8" ht="15.75" customHeight="1">
      <c r="H2123" s="17">
        <v>549.94000000000005</v>
      </c>
    </row>
    <row r="2124" spans="8:8" ht="15.75" customHeight="1">
      <c r="H2124" s="17">
        <v>4999.92</v>
      </c>
    </row>
    <row r="2125" spans="8:8" ht="15.75" customHeight="1">
      <c r="H2125" s="17">
        <v>619.94000000000005</v>
      </c>
    </row>
    <row r="2126" spans="8:8" ht="15.75" customHeight="1">
      <c r="H2126" s="17">
        <v>1295.8800000000001</v>
      </c>
    </row>
    <row r="2127" spans="8:8" ht="15.75" customHeight="1">
      <c r="H2127" s="17">
        <v>1739.93</v>
      </c>
    </row>
    <row r="2128" spans="8:8" ht="15.75" customHeight="1">
      <c r="H2128" s="17">
        <v>1099.93</v>
      </c>
    </row>
    <row r="2129" spans="8:8" ht="15.75" customHeight="1">
      <c r="H2129" s="17">
        <v>3265.93</v>
      </c>
    </row>
    <row r="2130" spans="8:8" ht="15.75" customHeight="1">
      <c r="H2130" s="17">
        <v>1067.9100000000001</v>
      </c>
    </row>
    <row r="2131" spans="8:8" ht="15.75" customHeight="1">
      <c r="H2131" s="17">
        <v>7999.78</v>
      </c>
    </row>
    <row r="2132" spans="8:8" ht="15.75" customHeight="1">
      <c r="H2132" s="17">
        <v>1665.88</v>
      </c>
    </row>
    <row r="2133" spans="8:8" ht="15.75" customHeight="1">
      <c r="H2133" s="17">
        <v>299.92</v>
      </c>
    </row>
    <row r="2134" spans="8:8" ht="15.75" customHeight="1">
      <c r="H2134" s="17">
        <v>250.79000000000002</v>
      </c>
    </row>
    <row r="2135" spans="8:8" ht="15.75" customHeight="1">
      <c r="H2135" s="17">
        <v>879.91</v>
      </c>
    </row>
    <row r="2136" spans="8:8" ht="15.75" customHeight="1">
      <c r="H2136" s="17">
        <v>1099.9100000000001</v>
      </c>
    </row>
    <row r="2137" spans="8:8" ht="15.75" customHeight="1">
      <c r="H2137" s="17">
        <v>999.94</v>
      </c>
    </row>
    <row r="2138" spans="8:8" ht="15.75" customHeight="1">
      <c r="H2138" s="17">
        <v>501.93</v>
      </c>
    </row>
    <row r="2139" spans="8:8" ht="15.75" customHeight="1">
      <c r="H2139" s="17">
        <v>3999.79</v>
      </c>
    </row>
    <row r="2140" spans="8:8" ht="15.75" customHeight="1">
      <c r="H2140" s="17">
        <v>1523.91</v>
      </c>
    </row>
    <row r="2141" spans="8:8" ht="15.75" customHeight="1">
      <c r="H2141" s="17">
        <v>10599.93</v>
      </c>
    </row>
    <row r="2142" spans="8:8" ht="15.75" customHeight="1">
      <c r="H2142" s="17">
        <v>3999.88</v>
      </c>
    </row>
    <row r="2143" spans="8:8" ht="15.75" customHeight="1">
      <c r="H2143" s="17">
        <v>489.89</v>
      </c>
    </row>
    <row r="2144" spans="8:8" ht="15.75" customHeight="1">
      <c r="H2144" s="17">
        <v>857.95</v>
      </c>
    </row>
    <row r="2145" spans="8:8" ht="15.75" customHeight="1">
      <c r="H2145" s="17">
        <v>299.89</v>
      </c>
    </row>
    <row r="2146" spans="8:8" ht="15.75" customHeight="1">
      <c r="H2146" s="17">
        <v>539.91</v>
      </c>
    </row>
    <row r="2147" spans="8:8" ht="15.75" customHeight="1">
      <c r="H2147" s="17">
        <v>299.89</v>
      </c>
    </row>
    <row r="2148" spans="8:8" ht="15.75" customHeight="1">
      <c r="H2148" s="17">
        <v>999.92</v>
      </c>
    </row>
    <row r="2149" spans="8:8" ht="15.75" customHeight="1">
      <c r="H2149" s="17">
        <v>693.91</v>
      </c>
    </row>
    <row r="2150" spans="8:8" ht="15.75" customHeight="1">
      <c r="H2150" s="17">
        <v>416.79</v>
      </c>
    </row>
    <row r="2151" spans="8:8" ht="15.75" customHeight="1">
      <c r="H2151" s="17">
        <v>419.93</v>
      </c>
    </row>
    <row r="2152" spans="8:8" ht="15.75" customHeight="1">
      <c r="H2152" s="17">
        <v>647.91999999999996</v>
      </c>
    </row>
    <row r="2153" spans="8:8" ht="15.75" customHeight="1">
      <c r="H2153" s="17">
        <v>539.91</v>
      </c>
    </row>
    <row r="2154" spans="8:8" ht="15.75" customHeight="1">
      <c r="H2154" s="17">
        <v>1999.91</v>
      </c>
    </row>
    <row r="2155" spans="8:8" ht="15.75" customHeight="1">
      <c r="H2155" s="17">
        <v>5299.92</v>
      </c>
    </row>
    <row r="2156" spans="8:8" ht="15.75" customHeight="1">
      <c r="H2156" s="17">
        <v>1751.78</v>
      </c>
    </row>
    <row r="2157" spans="8:8" ht="15.75" customHeight="1">
      <c r="H2157" s="17">
        <v>979.93000000000006</v>
      </c>
    </row>
    <row r="2158" spans="8:8" ht="15.75" customHeight="1">
      <c r="H2158" s="17">
        <v>209.92000000000002</v>
      </c>
    </row>
    <row r="2159" spans="8:8" ht="15.75" customHeight="1">
      <c r="H2159" s="17">
        <v>551.89</v>
      </c>
    </row>
    <row r="2160" spans="8:8" ht="15.75" customHeight="1">
      <c r="H2160" s="17">
        <v>2699.9199999999996</v>
      </c>
    </row>
    <row r="2161" spans="8:8" ht="15.75" customHeight="1">
      <c r="H2161" s="17">
        <v>599.93000000000006</v>
      </c>
    </row>
    <row r="2162" spans="8:8" ht="15.75" customHeight="1">
      <c r="H2162" s="17">
        <v>2199.91</v>
      </c>
    </row>
    <row r="2163" spans="8:8" ht="15.75" customHeight="1">
      <c r="H2163" s="17">
        <v>4999.78</v>
      </c>
    </row>
    <row r="2164" spans="8:8" ht="15.75" customHeight="1">
      <c r="H2164" s="17">
        <v>549.91999999999996</v>
      </c>
    </row>
    <row r="2165" spans="8:8" ht="15.75" customHeight="1">
      <c r="H2165" s="17">
        <v>499.79</v>
      </c>
    </row>
    <row r="2166" spans="8:8" ht="15.75" customHeight="1">
      <c r="H2166" s="17">
        <v>749.79</v>
      </c>
    </row>
    <row r="2167" spans="8:8" ht="15.75" customHeight="1">
      <c r="H2167" s="17">
        <v>346.94</v>
      </c>
    </row>
    <row r="2168" spans="8:8" ht="15.75" customHeight="1">
      <c r="H2168" s="17">
        <v>470.79</v>
      </c>
    </row>
    <row r="2169" spans="8:8" ht="15.75" customHeight="1">
      <c r="H2169" s="17">
        <v>3499.89</v>
      </c>
    </row>
    <row r="2170" spans="8:8" ht="15.75" customHeight="1">
      <c r="H2170" s="17">
        <v>999.92</v>
      </c>
    </row>
    <row r="2171" spans="8:8" ht="15.75" customHeight="1">
      <c r="H2171" s="17">
        <v>2939.93</v>
      </c>
    </row>
    <row r="2172" spans="8:8" ht="15.75" customHeight="1">
      <c r="H2172" s="17">
        <v>1599.93</v>
      </c>
    </row>
    <row r="2173" spans="8:8" ht="15.75" customHeight="1">
      <c r="H2173" s="17">
        <v>1632.79</v>
      </c>
    </row>
    <row r="2174" spans="8:8" ht="15.75" customHeight="1">
      <c r="H2174" s="17">
        <v>299.79000000000002</v>
      </c>
    </row>
    <row r="2175" spans="8:8" ht="15.75" customHeight="1">
      <c r="H2175" s="17">
        <v>1799.89</v>
      </c>
    </row>
    <row r="2176" spans="8:8" ht="15.75" customHeight="1">
      <c r="H2176" s="17">
        <v>939.93000000000006</v>
      </c>
    </row>
    <row r="2177" spans="8:8" ht="15.75" customHeight="1">
      <c r="H2177" s="17">
        <v>1665.91</v>
      </c>
    </row>
    <row r="2178" spans="8:8" ht="15.75" customHeight="1">
      <c r="H2178" s="17">
        <v>470.94</v>
      </c>
    </row>
    <row r="2179" spans="8:8" ht="15.75" customHeight="1">
      <c r="H2179" s="17">
        <v>2299.79</v>
      </c>
    </row>
    <row r="2180" spans="8:8" ht="15.75" customHeight="1">
      <c r="H2180" s="17">
        <v>551.79</v>
      </c>
    </row>
    <row r="2181" spans="8:8" ht="15.75" customHeight="1">
      <c r="H2181" s="17">
        <v>3361.93</v>
      </c>
    </row>
    <row r="2182" spans="8:8" ht="15.75" customHeight="1">
      <c r="H2182" s="17">
        <v>539.78</v>
      </c>
    </row>
    <row r="2183" spans="8:8" ht="15.75" customHeight="1">
      <c r="H2183" s="17">
        <v>189.79000000000002</v>
      </c>
    </row>
    <row r="2184" spans="8:8" ht="15.75" customHeight="1">
      <c r="H2184" s="17">
        <v>551.91999999999996</v>
      </c>
    </row>
    <row r="2185" spans="8:8" ht="15.75" customHeight="1">
      <c r="H2185" s="17">
        <v>209.89000000000001</v>
      </c>
    </row>
    <row r="2186" spans="8:8" ht="15.75" customHeight="1">
      <c r="H2186" s="17">
        <v>269.94</v>
      </c>
    </row>
    <row r="2187" spans="8:8" ht="15.75" customHeight="1">
      <c r="H2187" s="17">
        <v>857.8</v>
      </c>
    </row>
    <row r="2188" spans="8:8" ht="15.75" customHeight="1">
      <c r="H2188" s="17">
        <v>939.91</v>
      </c>
    </row>
    <row r="2189" spans="8:8" ht="15.75" customHeight="1">
      <c r="H2189" s="17">
        <v>346.94</v>
      </c>
    </row>
    <row r="2190" spans="8:8" ht="15.75" customHeight="1">
      <c r="H2190" s="17">
        <v>1665.93</v>
      </c>
    </row>
    <row r="2191" spans="8:8" ht="15.75" customHeight="1">
      <c r="H2191" s="17">
        <v>599.79</v>
      </c>
    </row>
    <row r="2192" spans="8:8" ht="15.75" customHeight="1">
      <c r="H2192" s="17">
        <v>749.94</v>
      </c>
    </row>
    <row r="2193" spans="8:8" ht="15.75" customHeight="1">
      <c r="H2193" s="17">
        <v>9999.8799999999992</v>
      </c>
    </row>
    <row r="2194" spans="8:8" ht="15.75" customHeight="1">
      <c r="H2194" s="17">
        <v>1499.92</v>
      </c>
    </row>
    <row r="2195" spans="8:8" ht="15.75" customHeight="1">
      <c r="H2195" s="17">
        <v>2499.79</v>
      </c>
    </row>
    <row r="2196" spans="8:8" ht="15.75" customHeight="1">
      <c r="H2196" s="17">
        <v>4599.78</v>
      </c>
    </row>
    <row r="2197" spans="8:8" ht="15.75" customHeight="1">
      <c r="H2197" s="17">
        <v>416.89</v>
      </c>
    </row>
    <row r="2198" spans="8:8" ht="15.75" customHeight="1">
      <c r="H2198" s="17">
        <v>832.89</v>
      </c>
    </row>
    <row r="2199" spans="8:8" ht="15.75" customHeight="1">
      <c r="H2199" s="17">
        <v>1320.79</v>
      </c>
    </row>
    <row r="2200" spans="8:8" ht="15.75" customHeight="1">
      <c r="H2200" s="17">
        <v>7999.78</v>
      </c>
    </row>
    <row r="2201" spans="8:8" ht="15.75" customHeight="1">
      <c r="H2201" s="17">
        <v>749.79</v>
      </c>
    </row>
    <row r="2202" spans="8:8" ht="15.75" customHeight="1">
      <c r="H2202" s="17">
        <v>489.89</v>
      </c>
    </row>
    <row r="2203" spans="8:8" ht="15.75" customHeight="1">
      <c r="H2203" s="17">
        <v>329.94</v>
      </c>
    </row>
    <row r="2204" spans="8:8" ht="15.75" customHeight="1">
      <c r="H2204" s="17">
        <v>339.94</v>
      </c>
    </row>
    <row r="2205" spans="8:8" ht="15.75" customHeight="1">
      <c r="H2205" s="17">
        <v>419.78000000000003</v>
      </c>
    </row>
    <row r="2206" spans="8:8" ht="15.75" customHeight="1">
      <c r="H2206" s="17">
        <v>5299.79</v>
      </c>
    </row>
    <row r="2207" spans="8:8" ht="15.75" customHeight="1">
      <c r="H2207" s="17">
        <v>1799.79</v>
      </c>
    </row>
    <row r="2208" spans="8:8" ht="15.75" customHeight="1">
      <c r="H2208" s="17">
        <v>329.79</v>
      </c>
    </row>
    <row r="2209" spans="8:8" ht="15.75" customHeight="1">
      <c r="H2209" s="17">
        <v>469.89</v>
      </c>
    </row>
    <row r="2210" spans="8:8" ht="15.75" customHeight="1">
      <c r="H2210" s="17">
        <v>833.93000000000006</v>
      </c>
    </row>
    <row r="2211" spans="8:8" ht="15.75" customHeight="1">
      <c r="H2211" s="17">
        <v>7999.78</v>
      </c>
    </row>
    <row r="2212" spans="8:8" ht="15.75" customHeight="1">
      <c r="H2212" s="17">
        <v>3999.88</v>
      </c>
    </row>
    <row r="2213" spans="8:8" ht="15.75" customHeight="1">
      <c r="H2213" s="17">
        <v>1199.9100000000001</v>
      </c>
    </row>
    <row r="2214" spans="8:8" ht="15.75" customHeight="1">
      <c r="H2214" s="17">
        <v>1999.92</v>
      </c>
    </row>
    <row r="2215" spans="8:8" ht="15.75" customHeight="1">
      <c r="H2215" s="17">
        <v>299.92</v>
      </c>
    </row>
    <row r="2216" spans="8:8" ht="15.75" customHeight="1">
      <c r="H2216" s="17">
        <v>1199.78</v>
      </c>
    </row>
    <row r="2217" spans="8:8" ht="15.75" customHeight="1">
      <c r="H2217" s="17">
        <v>209.79000000000002</v>
      </c>
    </row>
    <row r="2218" spans="8:8" ht="15.75" customHeight="1">
      <c r="H2218" s="17">
        <v>539.93000000000006</v>
      </c>
    </row>
    <row r="2219" spans="8:8" ht="15.75" customHeight="1">
      <c r="H2219" s="17">
        <v>249.94</v>
      </c>
    </row>
    <row r="2220" spans="8:8" ht="15.75" customHeight="1">
      <c r="H2220" s="17">
        <v>999.89</v>
      </c>
    </row>
    <row r="2221" spans="8:8" ht="15.75" customHeight="1">
      <c r="H2221" s="17">
        <v>269.92</v>
      </c>
    </row>
    <row r="2222" spans="8:8" ht="15.75" customHeight="1">
      <c r="H2222" s="17">
        <v>1239.8800000000001</v>
      </c>
    </row>
    <row r="2223" spans="8:8" ht="15.75" customHeight="1">
      <c r="H2223" s="17">
        <v>599.79</v>
      </c>
    </row>
    <row r="2224" spans="8:8" ht="15.75" customHeight="1">
      <c r="H2224" s="17">
        <v>5199.78</v>
      </c>
    </row>
    <row r="2225" spans="8:8" ht="15.75" customHeight="1">
      <c r="H2225" s="17">
        <v>4999.92</v>
      </c>
    </row>
    <row r="2226" spans="8:8" ht="15.75" customHeight="1">
      <c r="H2226" s="17">
        <v>499.92</v>
      </c>
    </row>
    <row r="2227" spans="8:8" ht="15.75" customHeight="1">
      <c r="H2227" s="17">
        <v>761.94</v>
      </c>
    </row>
    <row r="2228" spans="8:8" ht="15.75" customHeight="1">
      <c r="H2228" s="17">
        <v>12999.91</v>
      </c>
    </row>
    <row r="2229" spans="8:8" ht="15.75" customHeight="1">
      <c r="H2229" s="17">
        <v>501.88</v>
      </c>
    </row>
    <row r="2230" spans="8:8" ht="15.75" customHeight="1">
      <c r="H2230" s="17">
        <v>1499.79</v>
      </c>
    </row>
    <row r="2231" spans="8:8" ht="15.75" customHeight="1">
      <c r="H2231" s="17">
        <v>448.9</v>
      </c>
    </row>
    <row r="2232" spans="8:8" ht="15.75" customHeight="1">
      <c r="H2232" s="17">
        <v>269.94</v>
      </c>
    </row>
    <row r="2233" spans="8:8" ht="15.75" customHeight="1">
      <c r="H2233" s="17">
        <v>979.78</v>
      </c>
    </row>
    <row r="2234" spans="8:8" ht="15.75" customHeight="1">
      <c r="H2234" s="17">
        <v>419.91</v>
      </c>
    </row>
    <row r="2235" spans="8:8" ht="15.75" customHeight="1">
      <c r="H2235" s="17">
        <v>6999.91</v>
      </c>
    </row>
    <row r="2236" spans="8:8" ht="15.75" customHeight="1">
      <c r="H2236" s="17">
        <v>349.89</v>
      </c>
    </row>
    <row r="2237" spans="8:8" ht="15.75" customHeight="1">
      <c r="H2237" s="17">
        <v>3199.79</v>
      </c>
    </row>
    <row r="2238" spans="8:8" ht="15.75" customHeight="1">
      <c r="H2238" s="17">
        <v>999.91</v>
      </c>
    </row>
    <row r="2239" spans="8:8" ht="15.75" customHeight="1">
      <c r="H2239" s="17">
        <v>1199.78</v>
      </c>
    </row>
    <row r="2240" spans="8:8" ht="15.75" customHeight="1">
      <c r="H2240" s="17">
        <v>1499.79</v>
      </c>
    </row>
    <row r="2241" spans="8:8" ht="15.75" customHeight="1">
      <c r="H2241" s="17">
        <v>5499.79</v>
      </c>
    </row>
    <row r="2242" spans="8:8" ht="15.75" customHeight="1">
      <c r="H2242" s="17">
        <v>999.94</v>
      </c>
    </row>
    <row r="2243" spans="8:8" ht="15.75" customHeight="1">
      <c r="H2243" s="17">
        <v>749.79</v>
      </c>
    </row>
    <row r="2244" spans="8:8" ht="15.75" customHeight="1">
      <c r="H2244" s="17">
        <v>1559.94</v>
      </c>
    </row>
    <row r="2245" spans="8:8" ht="15.75" customHeight="1">
      <c r="H2245" s="17">
        <v>599.93000000000006</v>
      </c>
    </row>
    <row r="2246" spans="8:8" ht="15.75" customHeight="1">
      <c r="H2246" s="17">
        <v>1199.93</v>
      </c>
    </row>
    <row r="2247" spans="8:8" ht="15.75" customHeight="1">
      <c r="H2247" s="17">
        <v>2939.93</v>
      </c>
    </row>
    <row r="2248" spans="8:8" ht="15.75" customHeight="1">
      <c r="H2248" s="17">
        <v>449.79</v>
      </c>
    </row>
    <row r="2249" spans="8:8" ht="15.75" customHeight="1">
      <c r="H2249" s="17">
        <v>428.93</v>
      </c>
    </row>
    <row r="2250" spans="8:8" ht="15.75" customHeight="1">
      <c r="H2250" s="17">
        <v>2499.89</v>
      </c>
    </row>
    <row r="2251" spans="8:8" ht="15.75" customHeight="1">
      <c r="H2251" s="17">
        <v>599.93000000000006</v>
      </c>
    </row>
    <row r="2252" spans="8:8" ht="15.75" customHeight="1">
      <c r="H2252" s="17">
        <v>599.93000000000006</v>
      </c>
    </row>
    <row r="2253" spans="8:8" ht="15.75" customHeight="1">
      <c r="H2253" s="17">
        <v>939.78</v>
      </c>
    </row>
    <row r="2254" spans="8:8" ht="15.75" customHeight="1">
      <c r="H2254" s="17">
        <v>1680.92</v>
      </c>
    </row>
    <row r="2255" spans="8:8" ht="15.75" customHeight="1">
      <c r="H2255" s="17">
        <v>416.94</v>
      </c>
    </row>
    <row r="2256" spans="8:8" ht="15.75" customHeight="1">
      <c r="H2256" s="17">
        <v>439.89</v>
      </c>
    </row>
    <row r="2257" spans="8:8" ht="15.75" customHeight="1">
      <c r="H2257" s="17">
        <v>6399.9299999999994</v>
      </c>
    </row>
    <row r="2258" spans="8:8" ht="15.75" customHeight="1">
      <c r="H2258" s="17">
        <v>6999.8799999999992</v>
      </c>
    </row>
    <row r="2259" spans="8:8" ht="15.75" customHeight="1">
      <c r="H2259" s="17">
        <v>299.89</v>
      </c>
    </row>
    <row r="2260" spans="8:8" ht="15.75" customHeight="1">
      <c r="H2260" s="17">
        <v>209.94</v>
      </c>
    </row>
    <row r="2261" spans="8:8" ht="15.75" customHeight="1">
      <c r="H2261" s="17">
        <v>699.91</v>
      </c>
    </row>
    <row r="2262" spans="8:8" ht="15.75" customHeight="1">
      <c r="H2262" s="17">
        <v>2299.79</v>
      </c>
    </row>
    <row r="2263" spans="8:8" ht="15.75" customHeight="1">
      <c r="H2263" s="17">
        <v>1199.93</v>
      </c>
    </row>
    <row r="2264" spans="8:8" ht="15.75" customHeight="1">
      <c r="H2264" s="17">
        <v>2641.88</v>
      </c>
    </row>
    <row r="2265" spans="8:8" ht="15.75" customHeight="1">
      <c r="H2265" s="17">
        <v>939.93000000000006</v>
      </c>
    </row>
    <row r="2266" spans="8:8" ht="15.75" customHeight="1">
      <c r="H2266" s="17">
        <v>1999.91</v>
      </c>
    </row>
    <row r="2267" spans="8:8" ht="15.75" customHeight="1">
      <c r="H2267" s="17">
        <v>3499.89</v>
      </c>
    </row>
    <row r="2268" spans="8:8" ht="15.75" customHeight="1">
      <c r="H2268" s="17">
        <v>9999.91</v>
      </c>
    </row>
    <row r="2269" spans="8:8" ht="15.75" customHeight="1">
      <c r="H2269" s="17">
        <v>693.88</v>
      </c>
    </row>
    <row r="2270" spans="8:8" ht="15.75" customHeight="1">
      <c r="H2270" s="17">
        <v>3199.9199999999996</v>
      </c>
    </row>
    <row r="2271" spans="8:8" ht="15.75" customHeight="1">
      <c r="H2271" s="17">
        <v>939.93000000000006</v>
      </c>
    </row>
    <row r="2272" spans="8:8" ht="15.75" customHeight="1">
      <c r="H2272" s="17">
        <v>875.89</v>
      </c>
    </row>
    <row r="2273" spans="8:8" ht="15.75" customHeight="1">
      <c r="H2273" s="17">
        <v>599.93000000000006</v>
      </c>
    </row>
    <row r="2274" spans="8:8" ht="15.75" customHeight="1">
      <c r="H2274" s="17">
        <v>339.92</v>
      </c>
    </row>
    <row r="2275" spans="8:8" ht="15.75" customHeight="1">
      <c r="H2275" s="17">
        <v>999.94</v>
      </c>
    </row>
    <row r="2276" spans="8:8" ht="15.75" customHeight="1">
      <c r="H2276" s="17">
        <v>1665.78</v>
      </c>
    </row>
    <row r="2277" spans="8:8" ht="15.75" customHeight="1">
      <c r="H2277" s="17">
        <v>4999.8899999999994</v>
      </c>
    </row>
    <row r="2278" spans="8:8" ht="15.75" customHeight="1">
      <c r="H2278" s="17">
        <v>2499.9399999999996</v>
      </c>
    </row>
    <row r="2279" spans="8:8" ht="15.75" customHeight="1">
      <c r="H2279" s="17">
        <v>470.92</v>
      </c>
    </row>
    <row r="2280" spans="8:8" ht="15.75" customHeight="1">
      <c r="H2280" s="17">
        <v>1751.93</v>
      </c>
    </row>
    <row r="2281" spans="8:8" ht="15.75" customHeight="1">
      <c r="H2281" s="17">
        <v>489.92</v>
      </c>
    </row>
    <row r="2282" spans="8:8" ht="15.75" customHeight="1">
      <c r="H2282" s="17">
        <v>299.93</v>
      </c>
    </row>
    <row r="2283" spans="8:8" ht="15.75" customHeight="1">
      <c r="H2283" s="17">
        <v>419.78000000000003</v>
      </c>
    </row>
    <row r="2284" spans="8:8" ht="15.75" customHeight="1">
      <c r="H2284" s="17">
        <v>749.92</v>
      </c>
    </row>
    <row r="2285" spans="8:8" ht="15.75" customHeight="1">
      <c r="H2285" s="17">
        <v>11999.93</v>
      </c>
    </row>
    <row r="2286" spans="8:8" ht="15.75" customHeight="1">
      <c r="H2286" s="17">
        <v>549.94000000000005</v>
      </c>
    </row>
    <row r="2287" spans="8:8" ht="15.75" customHeight="1">
      <c r="H2287" s="17">
        <v>939.78</v>
      </c>
    </row>
    <row r="2288" spans="8:8" ht="15.75" customHeight="1">
      <c r="H2288" s="17">
        <v>6999.78</v>
      </c>
    </row>
    <row r="2289" spans="8:8" ht="15.75" customHeight="1">
      <c r="H2289" s="17">
        <v>469.92</v>
      </c>
    </row>
    <row r="2290" spans="8:8" ht="15.75" customHeight="1">
      <c r="H2290" s="17">
        <v>939.93000000000006</v>
      </c>
    </row>
    <row r="2291" spans="8:8" ht="15.75" customHeight="1">
      <c r="H2291" s="17">
        <v>419.88</v>
      </c>
    </row>
    <row r="2292" spans="8:8" ht="15.75" customHeight="1">
      <c r="H2292" s="17">
        <v>349.79</v>
      </c>
    </row>
    <row r="2293" spans="8:8" ht="15.75" customHeight="1">
      <c r="H2293" s="17">
        <v>1599.88</v>
      </c>
    </row>
    <row r="2294" spans="8:8" ht="15.75" customHeight="1">
      <c r="H2294" s="17">
        <v>1319.78</v>
      </c>
    </row>
    <row r="2295" spans="8:8" ht="15.75" customHeight="1">
      <c r="H2295" s="17">
        <v>699.91</v>
      </c>
    </row>
    <row r="2296" spans="8:8" ht="15.75" customHeight="1">
      <c r="H2296" s="17">
        <v>539.78</v>
      </c>
    </row>
    <row r="2297" spans="8:8" ht="15.75" customHeight="1">
      <c r="H2297" s="17">
        <v>469.92</v>
      </c>
    </row>
    <row r="2298" spans="8:8" ht="15.75" customHeight="1">
      <c r="H2298" s="17">
        <v>1999.91</v>
      </c>
    </row>
    <row r="2299" spans="8:8" ht="15.75" customHeight="1">
      <c r="H2299" s="17">
        <v>5999.78</v>
      </c>
    </row>
    <row r="2300" spans="8:8" ht="15.75" customHeight="1">
      <c r="H2300" s="17">
        <v>599.79</v>
      </c>
    </row>
    <row r="2301" spans="8:8" ht="15.75" customHeight="1">
      <c r="H2301" s="17">
        <v>699.93000000000006</v>
      </c>
    </row>
    <row r="2302" spans="8:8" ht="15.75" customHeight="1">
      <c r="H2302" s="17">
        <v>448.95</v>
      </c>
    </row>
    <row r="2303" spans="8:8" ht="15.75" customHeight="1">
      <c r="H2303" s="17">
        <v>329.94</v>
      </c>
    </row>
    <row r="2304" spans="8:8" ht="15.75" customHeight="1">
      <c r="H2304" s="17">
        <v>897.95</v>
      </c>
    </row>
    <row r="2305" spans="8:8" ht="15.75" customHeight="1">
      <c r="H2305" s="17">
        <v>647.89</v>
      </c>
    </row>
    <row r="2306" spans="8:8" ht="15.75" customHeight="1">
      <c r="H2306" s="17">
        <v>599.79</v>
      </c>
    </row>
    <row r="2307" spans="8:8" ht="15.75" customHeight="1">
      <c r="H2307" s="17">
        <v>419.88</v>
      </c>
    </row>
    <row r="2308" spans="8:8" ht="15.75" customHeight="1">
      <c r="H2308" s="17">
        <v>1103.93</v>
      </c>
    </row>
    <row r="2309" spans="8:8" ht="15.75" customHeight="1">
      <c r="H2309" s="17">
        <v>489.79</v>
      </c>
    </row>
    <row r="2310" spans="8:8" ht="15.75" customHeight="1">
      <c r="H2310" s="17">
        <v>5499.94</v>
      </c>
    </row>
    <row r="2311" spans="8:8" ht="15.75" customHeight="1">
      <c r="H2311" s="17">
        <v>269.79000000000002</v>
      </c>
    </row>
    <row r="2312" spans="8:8" ht="15.75" customHeight="1">
      <c r="H2312" s="17">
        <v>1739.91</v>
      </c>
    </row>
    <row r="2313" spans="8:8" ht="15.75" customHeight="1">
      <c r="H2313" s="17">
        <v>3199.79</v>
      </c>
    </row>
    <row r="2314" spans="8:8" ht="15.75" customHeight="1">
      <c r="H2314" s="17">
        <v>659.92</v>
      </c>
    </row>
    <row r="2315" spans="8:8" ht="15.75" customHeight="1">
      <c r="H2315" s="17">
        <v>250.89000000000001</v>
      </c>
    </row>
    <row r="2316" spans="8:8" ht="15.75" customHeight="1">
      <c r="H2316" s="17">
        <v>599.88</v>
      </c>
    </row>
    <row r="2317" spans="8:8" ht="15.75" customHeight="1">
      <c r="H2317" s="17">
        <v>4999.79</v>
      </c>
    </row>
    <row r="2318" spans="8:8" ht="15.75" customHeight="1">
      <c r="H2318" s="17">
        <v>699.88</v>
      </c>
    </row>
    <row r="2319" spans="8:8" ht="15.75" customHeight="1">
      <c r="H2319" s="17">
        <v>659.78</v>
      </c>
    </row>
    <row r="2320" spans="8:8" ht="15.75" customHeight="1">
      <c r="H2320" s="17">
        <v>939.78</v>
      </c>
    </row>
    <row r="2321" spans="8:8" ht="15.75" customHeight="1">
      <c r="H2321" s="17">
        <v>1199.9100000000001</v>
      </c>
    </row>
    <row r="2322" spans="8:8" ht="15.75" customHeight="1">
      <c r="H2322" s="17">
        <v>833.93000000000006</v>
      </c>
    </row>
    <row r="2323" spans="8:8" ht="15.75" customHeight="1">
      <c r="H2323" s="17">
        <v>833.88</v>
      </c>
    </row>
    <row r="2324" spans="8:8" ht="15.75" customHeight="1">
      <c r="H2324" s="17">
        <v>489.89</v>
      </c>
    </row>
    <row r="2325" spans="8:8" ht="15.75" customHeight="1">
      <c r="H2325" s="17">
        <v>346.79</v>
      </c>
    </row>
    <row r="2326" spans="8:8" ht="15.75" customHeight="1">
      <c r="H2326" s="17">
        <v>299.93</v>
      </c>
    </row>
    <row r="2327" spans="8:8" ht="15.75" customHeight="1">
      <c r="H2327" s="17">
        <v>1067.78</v>
      </c>
    </row>
    <row r="2328" spans="8:8" ht="15.75" customHeight="1">
      <c r="H2328" s="17">
        <v>979.78</v>
      </c>
    </row>
    <row r="2329" spans="8:8" ht="15.75" customHeight="1">
      <c r="H2329" s="17">
        <v>379.88</v>
      </c>
    </row>
    <row r="2330" spans="8:8" ht="15.75" customHeight="1">
      <c r="H2330" s="17">
        <v>299.92</v>
      </c>
    </row>
    <row r="2331" spans="8:8" ht="15.75" customHeight="1">
      <c r="H2331" s="17">
        <v>1199.8800000000001</v>
      </c>
    </row>
    <row r="2332" spans="8:8" ht="15.75" customHeight="1">
      <c r="H2332" s="17">
        <v>979.78</v>
      </c>
    </row>
    <row r="2333" spans="8:8" ht="15.75" customHeight="1">
      <c r="H2333" s="17">
        <v>329.94</v>
      </c>
    </row>
    <row r="2334" spans="8:8" ht="15.75" customHeight="1">
      <c r="H2334" s="17">
        <v>1067.9100000000001</v>
      </c>
    </row>
    <row r="2335" spans="8:8" ht="15.75" customHeight="1">
      <c r="H2335" s="17">
        <v>2999.93</v>
      </c>
    </row>
    <row r="2336" spans="8:8" ht="15.75" customHeight="1">
      <c r="H2336" s="17">
        <v>551.94000000000005</v>
      </c>
    </row>
    <row r="2337" spans="8:8" ht="15.75" customHeight="1">
      <c r="H2337" s="17">
        <v>1079.9100000000001</v>
      </c>
    </row>
    <row r="2338" spans="8:8" ht="15.75" customHeight="1">
      <c r="H2338" s="17">
        <v>897.95</v>
      </c>
    </row>
    <row r="2339" spans="8:8" ht="15.75" customHeight="1">
      <c r="H2339" s="17">
        <v>2999.93</v>
      </c>
    </row>
    <row r="2340" spans="8:8" ht="15.75" customHeight="1">
      <c r="H2340" s="17">
        <v>249.79000000000002</v>
      </c>
    </row>
    <row r="2341" spans="8:8" ht="15.75" customHeight="1">
      <c r="H2341" s="17">
        <v>416.94</v>
      </c>
    </row>
    <row r="2342" spans="8:8" ht="15.75" customHeight="1">
      <c r="H2342" s="17">
        <v>489.92</v>
      </c>
    </row>
    <row r="2343" spans="8:8" ht="15.75" customHeight="1">
      <c r="H2343" s="17">
        <v>1319.78</v>
      </c>
    </row>
    <row r="2344" spans="8:8" ht="15.75" customHeight="1">
      <c r="H2344" s="17">
        <v>469.79</v>
      </c>
    </row>
    <row r="2345" spans="8:8" ht="15.75" customHeight="1">
      <c r="H2345" s="17">
        <v>416.94</v>
      </c>
    </row>
    <row r="2346" spans="8:8" ht="15.75" customHeight="1">
      <c r="H2346" s="17">
        <v>749.94</v>
      </c>
    </row>
    <row r="2347" spans="8:8" ht="15.75" customHeight="1">
      <c r="H2347" s="17">
        <v>619.79</v>
      </c>
    </row>
    <row r="2348" spans="8:8" ht="15.75" customHeight="1">
      <c r="H2348" s="17">
        <v>10999.91</v>
      </c>
    </row>
    <row r="2349" spans="8:8" ht="15.75" customHeight="1">
      <c r="H2349" s="17">
        <v>299.78000000000003</v>
      </c>
    </row>
    <row r="2350" spans="8:8" ht="15.75" customHeight="1">
      <c r="H2350" s="17">
        <v>1099.79</v>
      </c>
    </row>
    <row r="2351" spans="8:8" ht="15.75" customHeight="1">
      <c r="H2351" s="17">
        <v>419.88</v>
      </c>
    </row>
    <row r="2352" spans="8:8" ht="15.75" customHeight="1">
      <c r="H2352" s="17">
        <v>448.9</v>
      </c>
    </row>
    <row r="2353" spans="8:8" ht="15.75" customHeight="1">
      <c r="H2353" s="17">
        <v>1999.78</v>
      </c>
    </row>
    <row r="2354" spans="8:8" ht="15.75" customHeight="1">
      <c r="H2354" s="17">
        <v>1739.78</v>
      </c>
    </row>
    <row r="2355" spans="8:8" ht="15.75" customHeight="1">
      <c r="H2355" s="17">
        <v>832.89</v>
      </c>
    </row>
    <row r="2356" spans="8:8" ht="15.75" customHeight="1">
      <c r="H2356" s="17">
        <v>5299.94</v>
      </c>
    </row>
    <row r="2357" spans="8:8" ht="15.75" customHeight="1">
      <c r="H2357" s="17">
        <v>1469.79</v>
      </c>
    </row>
    <row r="2358" spans="8:8" ht="15.75" customHeight="1">
      <c r="H2358" s="17">
        <v>2499.79</v>
      </c>
    </row>
    <row r="2359" spans="8:8" ht="15.75" customHeight="1">
      <c r="H2359" s="17">
        <v>449.79</v>
      </c>
    </row>
    <row r="2360" spans="8:8" ht="15.75" customHeight="1">
      <c r="H2360" s="17">
        <v>999.78</v>
      </c>
    </row>
    <row r="2361" spans="8:8" ht="15.75" customHeight="1">
      <c r="H2361" s="17">
        <v>549.79</v>
      </c>
    </row>
    <row r="2362" spans="8:8" ht="15.75" customHeight="1">
      <c r="H2362" s="17">
        <v>5399.91</v>
      </c>
    </row>
    <row r="2363" spans="8:8" ht="15.75" customHeight="1">
      <c r="H2363" s="17">
        <v>551.79</v>
      </c>
    </row>
    <row r="2364" spans="8:8" ht="15.75" customHeight="1">
      <c r="H2364" s="17">
        <v>1067.8800000000001</v>
      </c>
    </row>
    <row r="2365" spans="8:8" ht="15.75" customHeight="1">
      <c r="H2365" s="17">
        <v>659.78</v>
      </c>
    </row>
    <row r="2366" spans="8:8" ht="15.75" customHeight="1">
      <c r="H2366" s="17">
        <v>979.91</v>
      </c>
    </row>
    <row r="2367" spans="8:8" ht="15.75" customHeight="1">
      <c r="H2367" s="17">
        <v>699.78</v>
      </c>
    </row>
    <row r="2368" spans="8:8" ht="15.75" customHeight="1">
      <c r="H2368" s="17">
        <v>250.79000000000002</v>
      </c>
    </row>
    <row r="2369" spans="8:8" ht="15.75" customHeight="1">
      <c r="H2369" s="17">
        <v>1680.79</v>
      </c>
    </row>
    <row r="2370" spans="8:8" ht="15.75" customHeight="1">
      <c r="H2370" s="17">
        <v>449.89</v>
      </c>
    </row>
    <row r="2371" spans="8:8" ht="15.75" customHeight="1">
      <c r="H2371" s="17">
        <v>3199.9399999999996</v>
      </c>
    </row>
    <row r="2372" spans="8:8" ht="15.75" customHeight="1">
      <c r="H2372" s="17">
        <v>869.79</v>
      </c>
    </row>
    <row r="2373" spans="8:8" ht="15.75" customHeight="1">
      <c r="H2373" s="17">
        <v>999.92</v>
      </c>
    </row>
    <row r="2374" spans="8:8" ht="15.75" customHeight="1">
      <c r="H2374" s="17">
        <v>1199.8800000000001</v>
      </c>
    </row>
    <row r="2375" spans="8:8" ht="15.75" customHeight="1">
      <c r="H2375" s="17">
        <v>1199.93</v>
      </c>
    </row>
    <row r="2376" spans="8:8" ht="15.75" customHeight="1">
      <c r="H2376" s="17">
        <v>3199.9199999999996</v>
      </c>
    </row>
    <row r="2377" spans="8:8" ht="15.75" customHeight="1">
      <c r="H2377" s="17">
        <v>269.94</v>
      </c>
    </row>
    <row r="2378" spans="8:8" ht="15.75" customHeight="1">
      <c r="H2378" s="17">
        <v>647.79</v>
      </c>
    </row>
    <row r="2379" spans="8:8" ht="15.75" customHeight="1">
      <c r="H2379" s="17">
        <v>693.91</v>
      </c>
    </row>
    <row r="2380" spans="8:8" ht="15.75" customHeight="1">
      <c r="H2380" s="17">
        <v>659.79</v>
      </c>
    </row>
    <row r="2381" spans="8:8" ht="15.75" customHeight="1">
      <c r="H2381" s="17">
        <v>749.94</v>
      </c>
    </row>
    <row r="2382" spans="8:8" ht="15.75" customHeight="1">
      <c r="H2382" s="17">
        <v>899.78</v>
      </c>
    </row>
    <row r="2383" spans="8:8" ht="15.75" customHeight="1">
      <c r="H2383" s="17">
        <v>6499.94</v>
      </c>
    </row>
    <row r="2384" spans="8:8" ht="15.75" customHeight="1">
      <c r="H2384" s="17">
        <v>349.89</v>
      </c>
    </row>
    <row r="2385" spans="8:8" ht="15.75" customHeight="1">
      <c r="H2385" s="17">
        <v>379.78000000000003</v>
      </c>
    </row>
    <row r="2386" spans="8:8" ht="15.75" customHeight="1">
      <c r="H2386" s="17">
        <v>2499.89</v>
      </c>
    </row>
    <row r="2387" spans="8:8" ht="15.75" customHeight="1">
      <c r="H2387" s="17">
        <v>1548.9</v>
      </c>
    </row>
    <row r="2388" spans="8:8" ht="15.75" customHeight="1">
      <c r="H2388" s="17">
        <v>979.93000000000006</v>
      </c>
    </row>
    <row r="2389" spans="8:8" ht="15.75" customHeight="1">
      <c r="H2389" s="17">
        <v>693.91</v>
      </c>
    </row>
    <row r="2390" spans="8:8" ht="15.75" customHeight="1">
      <c r="H2390" s="17">
        <v>2699.9199999999996</v>
      </c>
    </row>
    <row r="2391" spans="8:8" ht="15.75" customHeight="1">
      <c r="H2391" s="17">
        <v>329.89</v>
      </c>
    </row>
    <row r="2392" spans="8:8" ht="15.75" customHeight="1">
      <c r="H2392" s="17">
        <v>9999.93</v>
      </c>
    </row>
    <row r="2393" spans="8:8" ht="15.75" customHeight="1">
      <c r="H2393" s="17">
        <v>999.92</v>
      </c>
    </row>
    <row r="2394" spans="8:8" ht="15.75" customHeight="1">
      <c r="H2394" s="17">
        <v>5299.92</v>
      </c>
    </row>
    <row r="2395" spans="8:8" ht="15.75" customHeight="1">
      <c r="H2395" s="17">
        <v>899.78</v>
      </c>
    </row>
    <row r="2396" spans="8:8" ht="15.75" customHeight="1">
      <c r="H2396" s="17">
        <v>539.88</v>
      </c>
    </row>
    <row r="2397" spans="8:8" ht="15.75" customHeight="1">
      <c r="H2397" s="17">
        <v>2999.79</v>
      </c>
    </row>
    <row r="2398" spans="8:8" ht="15.75" customHeight="1">
      <c r="H2398" s="17">
        <v>1680.79</v>
      </c>
    </row>
    <row r="2399" spans="8:8" ht="15.75" customHeight="1">
      <c r="H2399" s="17">
        <v>419.91</v>
      </c>
    </row>
    <row r="2400" spans="8:8" ht="15.75" customHeight="1">
      <c r="H2400" s="17">
        <v>489.89</v>
      </c>
    </row>
    <row r="2401" spans="8:8" ht="15.75" customHeight="1">
      <c r="H2401" s="17">
        <v>2199.91</v>
      </c>
    </row>
    <row r="2402" spans="8:8" ht="15.75" customHeight="1">
      <c r="H2402" s="17">
        <v>2299.89</v>
      </c>
    </row>
    <row r="2403" spans="8:8" ht="15.75" customHeight="1">
      <c r="H2403" s="17">
        <v>619.89</v>
      </c>
    </row>
    <row r="2404" spans="8:8" ht="15.75" customHeight="1">
      <c r="H2404" s="17">
        <v>1199.8800000000001</v>
      </c>
    </row>
    <row r="2405" spans="8:8" ht="15.75" customHeight="1">
      <c r="H2405" s="17">
        <v>1099.8900000000001</v>
      </c>
    </row>
    <row r="2406" spans="8:8" ht="15.75" customHeight="1">
      <c r="H2406" s="17">
        <v>599.91</v>
      </c>
    </row>
    <row r="2407" spans="8:8" ht="15.75" customHeight="1">
      <c r="H2407" s="17">
        <v>805.91</v>
      </c>
    </row>
    <row r="2408" spans="8:8" ht="15.75" customHeight="1">
      <c r="H2408" s="17">
        <v>549.89</v>
      </c>
    </row>
    <row r="2409" spans="8:8" ht="15.75" customHeight="1">
      <c r="H2409" s="17">
        <v>299.78000000000003</v>
      </c>
    </row>
    <row r="2410" spans="8:8" ht="15.75" customHeight="1">
      <c r="H2410" s="17">
        <v>1499.79</v>
      </c>
    </row>
    <row r="2411" spans="8:8" ht="15.75" customHeight="1">
      <c r="H2411" s="17">
        <v>6999.9299999999994</v>
      </c>
    </row>
    <row r="2412" spans="8:8" ht="15.75" customHeight="1">
      <c r="H2412" s="17">
        <v>1199.78</v>
      </c>
    </row>
    <row r="2413" spans="8:8" ht="15.75" customHeight="1">
      <c r="H2413" s="17">
        <v>599.79</v>
      </c>
    </row>
    <row r="2414" spans="8:8" ht="15.75" customHeight="1">
      <c r="H2414" s="17">
        <v>1199.93</v>
      </c>
    </row>
    <row r="2415" spans="8:8" ht="15.75" customHeight="1">
      <c r="H2415" s="17">
        <v>1499.78</v>
      </c>
    </row>
    <row r="2416" spans="8:8" ht="15.75" customHeight="1">
      <c r="H2416" s="17">
        <v>189.94</v>
      </c>
    </row>
    <row r="2417" spans="8:8" ht="15.75" customHeight="1">
      <c r="H2417" s="17">
        <v>2819.93</v>
      </c>
    </row>
    <row r="2418" spans="8:8" ht="15.75" customHeight="1">
      <c r="H2418" s="17">
        <v>5299.92</v>
      </c>
    </row>
    <row r="2419" spans="8:8" ht="15.75" customHeight="1">
      <c r="H2419" s="17">
        <v>416.89</v>
      </c>
    </row>
    <row r="2420" spans="8:8" ht="15.75" customHeight="1">
      <c r="H2420" s="17">
        <v>1239.93</v>
      </c>
    </row>
    <row r="2421" spans="8:8" ht="15.75" customHeight="1">
      <c r="H2421" s="17">
        <v>1103.9100000000001</v>
      </c>
    </row>
    <row r="2422" spans="8:8" ht="15.75" customHeight="1">
      <c r="H2422" s="17">
        <v>9999.93</v>
      </c>
    </row>
    <row r="2423" spans="8:8" ht="15.75" customHeight="1">
      <c r="H2423" s="17">
        <v>209.92000000000002</v>
      </c>
    </row>
    <row r="2424" spans="8:8" ht="15.75" customHeight="1">
      <c r="H2424" s="17">
        <v>979.78</v>
      </c>
    </row>
    <row r="2425" spans="8:8" ht="15.75" customHeight="1">
      <c r="H2425" s="17">
        <v>379.78000000000003</v>
      </c>
    </row>
    <row r="2426" spans="8:8" ht="15.75" customHeight="1">
      <c r="H2426" s="17">
        <v>2939.91</v>
      </c>
    </row>
    <row r="2427" spans="8:8" ht="15.75" customHeight="1">
      <c r="H2427" s="17">
        <v>416.79</v>
      </c>
    </row>
    <row r="2428" spans="8:8" ht="15.75" customHeight="1">
      <c r="H2428" s="17">
        <v>679.91</v>
      </c>
    </row>
    <row r="2429" spans="8:8" ht="15.75" customHeight="1">
      <c r="H2429" s="17">
        <v>2641.91</v>
      </c>
    </row>
    <row r="2430" spans="8:8" ht="15.75" customHeight="1">
      <c r="H2430" s="17">
        <v>379.92</v>
      </c>
    </row>
    <row r="2431" spans="8:8" ht="15.75" customHeight="1">
      <c r="H2431" s="17">
        <v>999.79</v>
      </c>
    </row>
    <row r="2432" spans="8:8" ht="15.75" customHeight="1">
      <c r="H2432" s="17">
        <v>209.94</v>
      </c>
    </row>
    <row r="2433" spans="8:8" ht="15.75" customHeight="1">
      <c r="H2433" s="17">
        <v>2819.91</v>
      </c>
    </row>
    <row r="2434" spans="8:8" ht="15.75" customHeight="1">
      <c r="H2434" s="17">
        <v>299.94</v>
      </c>
    </row>
    <row r="2435" spans="8:8" ht="15.75" customHeight="1">
      <c r="H2435" s="17">
        <v>9999.7799999999988</v>
      </c>
    </row>
    <row r="2436" spans="8:8" ht="15.75" customHeight="1">
      <c r="H2436" s="17">
        <v>4599.78</v>
      </c>
    </row>
    <row r="2437" spans="8:8" ht="15.75" customHeight="1">
      <c r="H2437" s="17">
        <v>869.79</v>
      </c>
    </row>
    <row r="2438" spans="8:8" ht="15.75" customHeight="1">
      <c r="H2438" s="17">
        <v>469.94</v>
      </c>
    </row>
    <row r="2439" spans="8:8" ht="15.75" customHeight="1">
      <c r="H2439" s="17">
        <v>189.89000000000001</v>
      </c>
    </row>
    <row r="2440" spans="8:8" ht="15.75" customHeight="1">
      <c r="H2440" s="17">
        <v>448.9</v>
      </c>
    </row>
    <row r="2441" spans="8:8" ht="15.75" customHeight="1">
      <c r="H2441" s="17">
        <v>419.78000000000003</v>
      </c>
    </row>
    <row r="2442" spans="8:8" ht="15.75" customHeight="1">
      <c r="H2442" s="17">
        <v>209.79000000000002</v>
      </c>
    </row>
    <row r="2443" spans="8:8" ht="15.75" customHeight="1">
      <c r="H2443" s="17">
        <v>1099.93</v>
      </c>
    </row>
    <row r="2444" spans="8:8" ht="15.75" customHeight="1">
      <c r="H2444" s="17">
        <v>999.79</v>
      </c>
    </row>
    <row r="2445" spans="8:8" ht="15.75" customHeight="1">
      <c r="H2445" s="17">
        <v>1739.78</v>
      </c>
    </row>
    <row r="2446" spans="8:8" ht="15.75" customHeight="1">
      <c r="H2446" s="17">
        <v>1320.79</v>
      </c>
    </row>
    <row r="2447" spans="8:8" ht="15.75" customHeight="1">
      <c r="H2447" s="17">
        <v>269.92</v>
      </c>
    </row>
    <row r="2448" spans="8:8" ht="15.75" customHeight="1">
      <c r="H2448" s="17">
        <v>1499.91</v>
      </c>
    </row>
    <row r="2449" spans="8:8" ht="15.75" customHeight="1">
      <c r="H2449" s="17">
        <v>1099.9100000000001</v>
      </c>
    </row>
    <row r="2450" spans="8:8" ht="15.75" customHeight="1">
      <c r="H2450" s="17">
        <v>269.89</v>
      </c>
    </row>
    <row r="2451" spans="8:8" ht="15.75" customHeight="1">
      <c r="H2451" s="17">
        <v>539.88</v>
      </c>
    </row>
    <row r="2452" spans="8:8" ht="15.75" customHeight="1">
      <c r="H2452" s="17">
        <v>833.88</v>
      </c>
    </row>
    <row r="2453" spans="8:8" ht="15.75" customHeight="1">
      <c r="H2453" s="17">
        <v>1665.88</v>
      </c>
    </row>
    <row r="2454" spans="8:8" ht="15.75" customHeight="1">
      <c r="H2454" s="17">
        <v>469.94</v>
      </c>
    </row>
    <row r="2455" spans="8:8" ht="15.75" customHeight="1">
      <c r="H2455" s="17">
        <v>1099.78</v>
      </c>
    </row>
    <row r="2456" spans="8:8" ht="15.75" customHeight="1">
      <c r="H2456" s="17">
        <v>499.79</v>
      </c>
    </row>
    <row r="2457" spans="8:8" ht="15.75" customHeight="1">
      <c r="H2457" s="17">
        <v>9999.91</v>
      </c>
    </row>
    <row r="2458" spans="8:8" ht="15.75" customHeight="1">
      <c r="H2458" s="17">
        <v>599.93000000000006</v>
      </c>
    </row>
    <row r="2459" spans="8:8" ht="15.75" customHeight="1">
      <c r="H2459" s="17">
        <v>539.91</v>
      </c>
    </row>
    <row r="2460" spans="8:8" ht="15.75" customHeight="1">
      <c r="H2460" s="17">
        <v>3499.79</v>
      </c>
    </row>
    <row r="2461" spans="8:8" ht="15.75" customHeight="1">
      <c r="H2461" s="17">
        <v>329.94</v>
      </c>
    </row>
    <row r="2462" spans="8:8" ht="15.75" customHeight="1">
      <c r="H2462" s="17">
        <v>299.79000000000002</v>
      </c>
    </row>
    <row r="2463" spans="8:8" ht="15.75" customHeight="1">
      <c r="H2463" s="17">
        <v>6999.91</v>
      </c>
    </row>
    <row r="2464" spans="8:8" ht="15.75" customHeight="1">
      <c r="H2464" s="17">
        <v>419.88</v>
      </c>
    </row>
    <row r="2465" spans="8:8" ht="15.75" customHeight="1">
      <c r="H2465" s="17">
        <v>379.89</v>
      </c>
    </row>
    <row r="2466" spans="8:8" ht="15.75" customHeight="1">
      <c r="H2466" s="17">
        <v>693.93000000000006</v>
      </c>
    </row>
    <row r="2467" spans="8:8" ht="15.75" customHeight="1">
      <c r="H2467" s="17">
        <v>269.79000000000002</v>
      </c>
    </row>
    <row r="2468" spans="8:8" ht="15.75" customHeight="1">
      <c r="H2468" s="17">
        <v>833.88</v>
      </c>
    </row>
    <row r="2469" spans="8:8" ht="15.75" customHeight="1">
      <c r="H2469" s="17">
        <v>469.94</v>
      </c>
    </row>
    <row r="2470" spans="8:8" ht="15.75" customHeight="1">
      <c r="H2470" s="17">
        <v>189.79000000000002</v>
      </c>
    </row>
    <row r="2471" spans="8:8" ht="15.75" customHeight="1">
      <c r="H2471" s="17">
        <v>501.91</v>
      </c>
    </row>
    <row r="2472" spans="8:8" ht="15.75" customHeight="1">
      <c r="H2472" s="17">
        <v>761.92</v>
      </c>
    </row>
    <row r="2473" spans="8:8" ht="15.75" customHeight="1">
      <c r="H2473" s="17">
        <v>539.91</v>
      </c>
    </row>
    <row r="2474" spans="8:8" ht="15.75" customHeight="1">
      <c r="H2474" s="17">
        <v>339.94</v>
      </c>
    </row>
    <row r="2475" spans="8:8" ht="15.75" customHeight="1">
      <c r="H2475" s="17">
        <v>1409.92</v>
      </c>
    </row>
    <row r="2476" spans="8:8" ht="15.75" customHeight="1">
      <c r="H2476" s="17">
        <v>3999.79</v>
      </c>
    </row>
    <row r="2477" spans="8:8" ht="15.75" customHeight="1">
      <c r="H2477" s="17">
        <v>899.93000000000006</v>
      </c>
    </row>
    <row r="2478" spans="8:8" ht="15.75" customHeight="1">
      <c r="H2478" s="17">
        <v>469.94</v>
      </c>
    </row>
    <row r="2479" spans="8:8" ht="15.75" customHeight="1">
      <c r="H2479" s="17">
        <v>5399.9299999999994</v>
      </c>
    </row>
    <row r="2480" spans="8:8" ht="15.75" customHeight="1">
      <c r="H2480" s="17">
        <v>693.78</v>
      </c>
    </row>
    <row r="2481" spans="8:8" ht="15.75" customHeight="1">
      <c r="H2481" s="17">
        <v>3499.9199999999996</v>
      </c>
    </row>
    <row r="2482" spans="8:8" ht="15.75" customHeight="1">
      <c r="H2482" s="17">
        <v>449.79</v>
      </c>
    </row>
    <row r="2483" spans="8:8" ht="15.75" customHeight="1">
      <c r="H2483" s="17">
        <v>549.89</v>
      </c>
    </row>
    <row r="2484" spans="8:8" ht="15.75" customHeight="1">
      <c r="H2484" s="17">
        <v>1999.78</v>
      </c>
    </row>
    <row r="2485" spans="8:8" ht="15.75" customHeight="1">
      <c r="H2485" s="17">
        <v>833.93000000000006</v>
      </c>
    </row>
    <row r="2486" spans="8:8" ht="15.75" customHeight="1">
      <c r="H2486" s="17">
        <v>6999.91</v>
      </c>
    </row>
    <row r="2487" spans="8:8" ht="15.75" customHeight="1">
      <c r="H2487" s="17">
        <v>749.89</v>
      </c>
    </row>
    <row r="2488" spans="8:8" ht="15.75" customHeight="1">
      <c r="H2488" s="17">
        <v>939.88</v>
      </c>
    </row>
    <row r="2489" spans="8:8" ht="15.75" customHeight="1">
      <c r="H2489" s="17">
        <v>5499.94</v>
      </c>
    </row>
    <row r="2490" spans="8:8" ht="15.75" customHeight="1">
      <c r="H2490" s="17">
        <v>1999.93</v>
      </c>
    </row>
    <row r="2491" spans="8:8" ht="15.75" customHeight="1">
      <c r="H2491" s="17">
        <v>749.89</v>
      </c>
    </row>
    <row r="2492" spans="8:8" ht="15.75" customHeight="1">
      <c r="H2492" s="17">
        <v>1599.91</v>
      </c>
    </row>
    <row r="2493" spans="8:8" ht="15.75" customHeight="1">
      <c r="H2493" s="17">
        <v>2641.88</v>
      </c>
    </row>
    <row r="2494" spans="8:8" ht="15.75" customHeight="1">
      <c r="H2494" s="17">
        <v>1059.93</v>
      </c>
    </row>
    <row r="2495" spans="8:8" ht="15.75" customHeight="1">
      <c r="H2495" s="17">
        <v>269.92</v>
      </c>
    </row>
    <row r="2496" spans="8:8" ht="15.75" customHeight="1">
      <c r="H2496" s="17">
        <v>470.79</v>
      </c>
    </row>
    <row r="2497" spans="8:8" ht="15.75" customHeight="1">
      <c r="H2497" s="17">
        <v>857.8</v>
      </c>
    </row>
    <row r="2498" spans="8:8" ht="15.75" customHeight="1">
      <c r="H2498" s="17">
        <v>501.78000000000003</v>
      </c>
    </row>
    <row r="2499" spans="8:8" ht="15.75" customHeight="1">
      <c r="H2499" s="17">
        <v>349.92</v>
      </c>
    </row>
    <row r="2500" spans="8:8" ht="15.75" customHeight="1">
      <c r="H2500" s="17">
        <v>833.93000000000006</v>
      </c>
    </row>
    <row r="2501" spans="8:8" ht="15.75" customHeight="1">
      <c r="H2501" s="17">
        <v>749.92</v>
      </c>
    </row>
    <row r="2502" spans="8:8" ht="15.75" customHeight="1">
      <c r="H2502" s="17">
        <v>551.89</v>
      </c>
    </row>
    <row r="2503" spans="8:8" ht="15.75" customHeight="1">
      <c r="H2503" s="17">
        <v>551.79</v>
      </c>
    </row>
    <row r="2504" spans="8:8" ht="15.75" customHeight="1">
      <c r="H2504" s="17">
        <v>269.89</v>
      </c>
    </row>
    <row r="2505" spans="8:8" ht="15.75" customHeight="1">
      <c r="H2505" s="17">
        <v>939.78</v>
      </c>
    </row>
    <row r="2506" spans="8:8" ht="15.75" customHeight="1">
      <c r="H2506" s="17">
        <v>897.95</v>
      </c>
    </row>
    <row r="2507" spans="8:8" ht="15.75" customHeight="1">
      <c r="H2507" s="17">
        <v>979.78</v>
      </c>
    </row>
    <row r="2508" spans="8:8" ht="15.75" customHeight="1">
      <c r="H2508" s="17">
        <v>1499.91</v>
      </c>
    </row>
    <row r="2509" spans="8:8" ht="15.75" customHeight="1">
      <c r="H2509" s="17">
        <v>299.78000000000003</v>
      </c>
    </row>
    <row r="2510" spans="8:8" ht="15.75" customHeight="1">
      <c r="H2510" s="17">
        <v>659.92</v>
      </c>
    </row>
    <row r="2511" spans="8:8" ht="15.75" customHeight="1">
      <c r="H2511" s="17">
        <v>4999.78</v>
      </c>
    </row>
    <row r="2512" spans="8:8" ht="15.75" customHeight="1">
      <c r="H2512" s="17">
        <v>299.89</v>
      </c>
    </row>
    <row r="2513" spans="8:8" ht="15.75" customHeight="1">
      <c r="H2513" s="17">
        <v>1320.92</v>
      </c>
    </row>
    <row r="2514" spans="8:8" ht="15.75" customHeight="1">
      <c r="H2514" s="17">
        <v>599.89</v>
      </c>
    </row>
    <row r="2515" spans="8:8" ht="15.75" customHeight="1">
      <c r="H2515" s="17">
        <v>250.79000000000002</v>
      </c>
    </row>
    <row r="2516" spans="8:8" ht="15.75" customHeight="1">
      <c r="H2516" s="17">
        <v>489.92</v>
      </c>
    </row>
    <row r="2517" spans="8:8" ht="15.75" customHeight="1">
      <c r="H2517" s="17">
        <v>5999.79</v>
      </c>
    </row>
    <row r="2518" spans="8:8" ht="15.75" customHeight="1">
      <c r="H2518" s="17">
        <v>979.93000000000006</v>
      </c>
    </row>
    <row r="2519" spans="8:8" ht="15.75" customHeight="1">
      <c r="H2519" s="17">
        <v>250.89000000000001</v>
      </c>
    </row>
    <row r="2520" spans="8:8" ht="15.75" customHeight="1">
      <c r="H2520" s="17">
        <v>6999.91</v>
      </c>
    </row>
    <row r="2521" spans="8:8" ht="15.75" customHeight="1">
      <c r="H2521" s="17">
        <v>899.78</v>
      </c>
    </row>
    <row r="2522" spans="8:8" ht="15.75" customHeight="1">
      <c r="H2522" s="17">
        <v>3999.91</v>
      </c>
    </row>
    <row r="2523" spans="8:8" ht="15.75" customHeight="1">
      <c r="H2523" s="17">
        <v>539.94000000000005</v>
      </c>
    </row>
    <row r="2524" spans="8:8" ht="15.75" customHeight="1">
      <c r="H2524" s="17">
        <v>2641.93</v>
      </c>
    </row>
    <row r="2525" spans="8:8" ht="15.75" customHeight="1">
      <c r="H2525" s="17">
        <v>6999.9299999999994</v>
      </c>
    </row>
    <row r="2526" spans="8:8" ht="15.75" customHeight="1">
      <c r="H2526" s="17">
        <v>833.91</v>
      </c>
    </row>
    <row r="2527" spans="8:8" ht="15.75" customHeight="1">
      <c r="H2527" s="17">
        <v>2819.78</v>
      </c>
    </row>
    <row r="2528" spans="8:8" ht="15.75" customHeight="1">
      <c r="H2528" s="17">
        <v>1548.9</v>
      </c>
    </row>
    <row r="2529" spans="8:8" ht="15.75" customHeight="1">
      <c r="H2529" s="17">
        <v>539.93000000000006</v>
      </c>
    </row>
    <row r="2530" spans="8:8" ht="15.75" customHeight="1">
      <c r="H2530" s="17">
        <v>449.92</v>
      </c>
    </row>
    <row r="2531" spans="8:8" ht="15.75" customHeight="1">
      <c r="H2531" s="17">
        <v>5299.8899999999994</v>
      </c>
    </row>
    <row r="2532" spans="8:8" ht="15.75" customHeight="1">
      <c r="H2532" s="17">
        <v>5299.94</v>
      </c>
    </row>
    <row r="2533" spans="8:8" ht="15.75" customHeight="1">
      <c r="H2533" s="17">
        <v>999.94</v>
      </c>
    </row>
    <row r="2534" spans="8:8" ht="15.75" customHeight="1">
      <c r="H2534" s="17">
        <v>11999.93</v>
      </c>
    </row>
    <row r="2535" spans="8:8" ht="15.75" customHeight="1">
      <c r="H2535" s="17">
        <v>659.89</v>
      </c>
    </row>
    <row r="2536" spans="8:8" ht="15.75" customHeight="1">
      <c r="H2536" s="17">
        <v>939.88</v>
      </c>
    </row>
    <row r="2537" spans="8:8" ht="15.75" customHeight="1">
      <c r="H2537" s="17">
        <v>1199.78</v>
      </c>
    </row>
    <row r="2538" spans="8:8" ht="15.75" customHeight="1">
      <c r="H2538" s="17">
        <v>1099.8800000000001</v>
      </c>
    </row>
    <row r="2539" spans="8:8" ht="15.75" customHeight="1">
      <c r="H2539" s="17">
        <v>1199.8800000000001</v>
      </c>
    </row>
    <row r="2540" spans="8:8" ht="15.75" customHeight="1">
      <c r="H2540" s="17">
        <v>1067.8800000000001</v>
      </c>
    </row>
    <row r="2541" spans="8:8" ht="15.75" customHeight="1">
      <c r="H2541" s="17">
        <v>875.94</v>
      </c>
    </row>
    <row r="2542" spans="8:8" ht="15.75" customHeight="1">
      <c r="H2542" s="17">
        <v>250.89000000000001</v>
      </c>
    </row>
    <row r="2543" spans="8:8" ht="15.75" customHeight="1">
      <c r="H2543" s="17">
        <v>693.88</v>
      </c>
    </row>
    <row r="2544" spans="8:8" ht="15.75" customHeight="1">
      <c r="H2544" s="17">
        <v>833.88</v>
      </c>
    </row>
    <row r="2545" spans="8:8" ht="15.75" customHeight="1">
      <c r="H2545" s="17">
        <v>469.94</v>
      </c>
    </row>
    <row r="2546" spans="8:8" ht="15.75" customHeight="1">
      <c r="H2546" s="17">
        <v>1665.88</v>
      </c>
    </row>
    <row r="2547" spans="8:8" ht="15.75" customHeight="1">
      <c r="H2547" s="17">
        <v>5999.8899999999994</v>
      </c>
    </row>
    <row r="2548" spans="8:8" ht="15.75" customHeight="1">
      <c r="H2548" s="17">
        <v>832.89</v>
      </c>
    </row>
    <row r="2549" spans="8:8" ht="15.75" customHeight="1">
      <c r="H2549" s="17">
        <v>5999.78</v>
      </c>
    </row>
    <row r="2550" spans="8:8" ht="15.75" customHeight="1">
      <c r="H2550" s="17">
        <v>11999.91</v>
      </c>
    </row>
    <row r="2551" spans="8:8" ht="15.75" customHeight="1">
      <c r="H2551" s="17">
        <v>189.94</v>
      </c>
    </row>
    <row r="2552" spans="8:8" ht="15.75" customHeight="1">
      <c r="H2552" s="17">
        <v>501.93</v>
      </c>
    </row>
    <row r="2553" spans="8:8" ht="15.75" customHeight="1">
      <c r="H2553" s="17">
        <v>869.92</v>
      </c>
    </row>
    <row r="2554" spans="8:8" ht="15.75" customHeight="1">
      <c r="H2554" s="17">
        <v>679.78</v>
      </c>
    </row>
    <row r="2555" spans="8:8" ht="15.75" customHeight="1">
      <c r="H2555" s="17">
        <v>449.92</v>
      </c>
    </row>
    <row r="2556" spans="8:8" ht="15.75" customHeight="1">
      <c r="H2556" s="17">
        <v>699.93000000000006</v>
      </c>
    </row>
    <row r="2557" spans="8:8" ht="15.75" customHeight="1">
      <c r="H2557" s="17">
        <v>1548.95</v>
      </c>
    </row>
    <row r="2558" spans="8:8" ht="15.75" customHeight="1">
      <c r="H2558" s="17">
        <v>533.94000000000005</v>
      </c>
    </row>
    <row r="2559" spans="8:8" ht="15.75" customHeight="1">
      <c r="H2559" s="17">
        <v>349.94</v>
      </c>
    </row>
    <row r="2560" spans="8:8" ht="15.75" customHeight="1">
      <c r="H2560" s="17">
        <v>1739.78</v>
      </c>
    </row>
    <row r="2561" spans="8:8" ht="15.75" customHeight="1">
      <c r="H2561" s="17">
        <v>599.91999999999996</v>
      </c>
    </row>
    <row r="2562" spans="8:8" ht="15.75" customHeight="1">
      <c r="H2562" s="17">
        <v>3999.78</v>
      </c>
    </row>
    <row r="2563" spans="8:8" ht="15.75" customHeight="1">
      <c r="H2563" s="17">
        <v>833.91</v>
      </c>
    </row>
    <row r="2564" spans="8:8" ht="15.75" customHeight="1">
      <c r="H2564" s="17">
        <v>5199.8799999999992</v>
      </c>
    </row>
    <row r="2565" spans="8:8" ht="15.75" customHeight="1">
      <c r="H2565" s="17">
        <v>428.9</v>
      </c>
    </row>
    <row r="2566" spans="8:8" ht="15.75" customHeight="1">
      <c r="H2566" s="17">
        <v>469.79</v>
      </c>
    </row>
    <row r="2567" spans="8:8" ht="15.75" customHeight="1">
      <c r="H2567" s="17">
        <v>1199.93</v>
      </c>
    </row>
    <row r="2568" spans="8:8" ht="15.75" customHeight="1">
      <c r="H2568" s="17">
        <v>449.92</v>
      </c>
    </row>
    <row r="2569" spans="8:8" ht="15.75" customHeight="1">
      <c r="H2569" s="17">
        <v>209.79000000000002</v>
      </c>
    </row>
    <row r="2570" spans="8:8" ht="15.75" customHeight="1">
      <c r="H2570" s="17">
        <v>9999.93</v>
      </c>
    </row>
    <row r="2571" spans="8:8" ht="15.75" customHeight="1">
      <c r="H2571" s="17">
        <v>4999.91</v>
      </c>
    </row>
    <row r="2572" spans="8:8" ht="15.75" customHeight="1">
      <c r="H2572" s="17">
        <v>5999.79</v>
      </c>
    </row>
    <row r="2573" spans="8:8" ht="15.75" customHeight="1">
      <c r="H2573" s="17">
        <v>5299.92</v>
      </c>
    </row>
    <row r="2574" spans="8:8" ht="15.75" customHeight="1">
      <c r="H2574" s="17">
        <v>1099.9100000000001</v>
      </c>
    </row>
    <row r="2575" spans="8:8" ht="15.75" customHeight="1">
      <c r="H2575" s="17">
        <v>209.92000000000002</v>
      </c>
    </row>
    <row r="2576" spans="8:8" ht="15.75" customHeight="1">
      <c r="H2576" s="17">
        <v>549.79</v>
      </c>
    </row>
    <row r="2577" spans="8:8" ht="15.75" customHeight="1">
      <c r="H2577" s="17">
        <v>599.93000000000006</v>
      </c>
    </row>
    <row r="2578" spans="8:8" ht="15.75" customHeight="1">
      <c r="H2578" s="17">
        <v>3265.91</v>
      </c>
    </row>
    <row r="2579" spans="8:8" ht="15.75" customHeight="1">
      <c r="H2579" s="17">
        <v>2999.93</v>
      </c>
    </row>
    <row r="2580" spans="8:8" ht="15.75" customHeight="1">
      <c r="H2580" s="17">
        <v>1665.88</v>
      </c>
    </row>
    <row r="2581" spans="8:8" ht="15.75" customHeight="1">
      <c r="H2581" s="17">
        <v>12999.91</v>
      </c>
    </row>
    <row r="2582" spans="8:8" ht="15.75" customHeight="1">
      <c r="H2582" s="17">
        <v>419.78000000000003</v>
      </c>
    </row>
    <row r="2583" spans="8:8" ht="15.75" customHeight="1">
      <c r="H2583" s="17">
        <v>269.79000000000002</v>
      </c>
    </row>
    <row r="2584" spans="8:8" ht="15.75" customHeight="1">
      <c r="H2584" s="17">
        <v>250.89000000000001</v>
      </c>
    </row>
    <row r="2585" spans="8:8" ht="15.75" customHeight="1">
      <c r="H2585" s="17">
        <v>6999.9299999999994</v>
      </c>
    </row>
    <row r="2586" spans="8:8" ht="15.75" customHeight="1">
      <c r="H2586" s="17">
        <v>4599.78</v>
      </c>
    </row>
    <row r="2587" spans="8:8" ht="15.75" customHeight="1">
      <c r="H2587" s="17">
        <v>599.79</v>
      </c>
    </row>
    <row r="2588" spans="8:8" ht="15.75" customHeight="1">
      <c r="H2588" s="17">
        <v>599.78</v>
      </c>
    </row>
    <row r="2589" spans="8:8" ht="15.75" customHeight="1">
      <c r="H2589" s="17">
        <v>4999.91</v>
      </c>
    </row>
    <row r="2590" spans="8:8" ht="15.75" customHeight="1">
      <c r="H2590" s="17">
        <v>1409.94</v>
      </c>
    </row>
    <row r="2591" spans="8:8" ht="15.75" customHeight="1">
      <c r="H2591" s="17">
        <v>979.88</v>
      </c>
    </row>
    <row r="2592" spans="8:8" ht="15.75" customHeight="1">
      <c r="H2592" s="17">
        <v>539.78</v>
      </c>
    </row>
    <row r="2593" spans="8:8" ht="15.75" customHeight="1">
      <c r="H2593" s="17">
        <v>219.91</v>
      </c>
    </row>
    <row r="2594" spans="8:8" ht="15.75" customHeight="1">
      <c r="H2594" s="17">
        <v>346.92</v>
      </c>
    </row>
    <row r="2595" spans="8:8" ht="15.75" customHeight="1">
      <c r="H2595" s="17">
        <v>1469.79</v>
      </c>
    </row>
    <row r="2596" spans="8:8" ht="15.75" customHeight="1">
      <c r="H2596" s="17">
        <v>249.89000000000001</v>
      </c>
    </row>
    <row r="2597" spans="8:8" ht="15.75" customHeight="1">
      <c r="H2597" s="17">
        <v>979.88</v>
      </c>
    </row>
    <row r="2598" spans="8:8" ht="15.75" customHeight="1">
      <c r="H2598" s="17">
        <v>1320.79</v>
      </c>
    </row>
    <row r="2599" spans="8:8" ht="15.75" customHeight="1">
      <c r="H2599" s="17">
        <v>299.89</v>
      </c>
    </row>
    <row r="2600" spans="8:8" ht="15.75" customHeight="1">
      <c r="H2600" s="17">
        <v>501.93</v>
      </c>
    </row>
    <row r="2601" spans="8:8" ht="15.75" customHeight="1">
      <c r="H2601" s="17">
        <v>449.94</v>
      </c>
    </row>
    <row r="2602" spans="8:8" ht="15.75" customHeight="1">
      <c r="H2602" s="17">
        <v>699.93000000000006</v>
      </c>
    </row>
    <row r="2603" spans="8:8" ht="15.75" customHeight="1">
      <c r="H2603" s="17">
        <v>3499.79</v>
      </c>
    </row>
    <row r="2604" spans="8:8" ht="15.75" customHeight="1">
      <c r="H2604" s="17">
        <v>539.78</v>
      </c>
    </row>
    <row r="2605" spans="8:8" ht="15.75" customHeight="1">
      <c r="H2605" s="17">
        <v>833.93000000000006</v>
      </c>
    </row>
    <row r="2606" spans="8:8" ht="15.75" customHeight="1">
      <c r="H2606" s="17">
        <v>339.94</v>
      </c>
    </row>
    <row r="2607" spans="8:8" ht="15.75" customHeight="1">
      <c r="H2607" s="17">
        <v>1499.78</v>
      </c>
    </row>
    <row r="2608" spans="8:8" ht="15.75" customHeight="1">
      <c r="H2608" s="17">
        <v>419.88</v>
      </c>
    </row>
    <row r="2609" spans="8:8" ht="15.75" customHeight="1">
      <c r="H2609" s="17">
        <v>1099.93</v>
      </c>
    </row>
    <row r="2610" spans="8:8" ht="15.75" customHeight="1">
      <c r="H2610" s="17">
        <v>549.91999999999996</v>
      </c>
    </row>
    <row r="2611" spans="8:8" ht="15.75" customHeight="1">
      <c r="H2611" s="17">
        <v>1199.78</v>
      </c>
    </row>
    <row r="2612" spans="8:8" ht="15.75" customHeight="1">
      <c r="H2612" s="17">
        <v>449.94</v>
      </c>
    </row>
    <row r="2613" spans="8:8" ht="15.75" customHeight="1">
      <c r="H2613" s="17">
        <v>1409.89</v>
      </c>
    </row>
    <row r="2614" spans="8:8" ht="15.75" customHeight="1">
      <c r="H2614" s="17">
        <v>489.94</v>
      </c>
    </row>
    <row r="2615" spans="8:8" ht="15.75" customHeight="1">
      <c r="H2615" s="17">
        <v>1499.92</v>
      </c>
    </row>
    <row r="2616" spans="8:8" ht="15.75" customHeight="1">
      <c r="H2616" s="17">
        <v>2299.79</v>
      </c>
    </row>
    <row r="2617" spans="8:8" ht="15.75" customHeight="1">
      <c r="H2617" s="17">
        <v>749.92</v>
      </c>
    </row>
    <row r="2618" spans="8:8" ht="15.75" customHeight="1">
      <c r="H2618" s="17">
        <v>209.79000000000002</v>
      </c>
    </row>
    <row r="2619" spans="8:8" ht="15.75" customHeight="1">
      <c r="H2619" s="17">
        <v>1469.92</v>
      </c>
    </row>
    <row r="2620" spans="8:8" ht="15.75" customHeight="1">
      <c r="H2620" s="17">
        <v>349.79</v>
      </c>
    </row>
    <row r="2621" spans="8:8" ht="15.75" customHeight="1">
      <c r="H2621" s="17">
        <v>1632.89</v>
      </c>
    </row>
    <row r="2622" spans="8:8" ht="15.75" customHeight="1">
      <c r="H2622" s="17">
        <v>5799.91</v>
      </c>
    </row>
    <row r="2623" spans="8:8" ht="15.75" customHeight="1">
      <c r="H2623" s="17">
        <v>3999.9199999999996</v>
      </c>
    </row>
    <row r="2624" spans="8:8" ht="15.75" customHeight="1">
      <c r="H2624" s="17">
        <v>539.89</v>
      </c>
    </row>
    <row r="2625" spans="8:8" ht="15.75" customHeight="1">
      <c r="H2625" s="17">
        <v>299.94</v>
      </c>
    </row>
    <row r="2626" spans="8:8" ht="15.75" customHeight="1">
      <c r="H2626" s="17">
        <v>2999.91</v>
      </c>
    </row>
    <row r="2627" spans="8:8" ht="15.75" customHeight="1">
      <c r="H2627" s="17">
        <v>647.94000000000005</v>
      </c>
    </row>
    <row r="2628" spans="8:8" ht="15.75" customHeight="1">
      <c r="H2628" s="17">
        <v>1523.91</v>
      </c>
    </row>
    <row r="2629" spans="8:8" ht="15.75" customHeight="1">
      <c r="H2629" s="17">
        <v>799.79</v>
      </c>
    </row>
    <row r="2630" spans="8:8" ht="15.75" customHeight="1">
      <c r="H2630" s="17">
        <v>1199.9100000000001</v>
      </c>
    </row>
    <row r="2631" spans="8:8" ht="15.75" customHeight="1">
      <c r="H2631" s="17">
        <v>1499.89</v>
      </c>
    </row>
    <row r="2632" spans="8:8" ht="15.75" customHeight="1">
      <c r="H2632" s="17">
        <v>449.79</v>
      </c>
    </row>
    <row r="2633" spans="8:8" ht="15.75" customHeight="1">
      <c r="H2633" s="17">
        <v>749.79</v>
      </c>
    </row>
    <row r="2634" spans="8:8" ht="15.75" customHeight="1">
      <c r="H2634" s="17">
        <v>149.89000000000001</v>
      </c>
    </row>
    <row r="2635" spans="8:8" ht="15.75" customHeight="1">
      <c r="H2635" s="17">
        <v>879.93000000000006</v>
      </c>
    </row>
    <row r="2636" spans="8:8" ht="15.75" customHeight="1">
      <c r="H2636" s="17">
        <v>469.89</v>
      </c>
    </row>
    <row r="2637" spans="8:8" ht="15.75" customHeight="1">
      <c r="H2637" s="17">
        <v>699.78</v>
      </c>
    </row>
    <row r="2638" spans="8:8" ht="15.75" customHeight="1">
      <c r="H2638" s="17">
        <v>832.79</v>
      </c>
    </row>
    <row r="2639" spans="8:8" ht="15.75" customHeight="1">
      <c r="H2639" s="17">
        <v>349.92</v>
      </c>
    </row>
    <row r="2640" spans="8:8" ht="15.75" customHeight="1">
      <c r="H2640" s="17">
        <v>6999.78</v>
      </c>
    </row>
    <row r="2641" spans="8:8" ht="15.75" customHeight="1">
      <c r="H2641" s="17">
        <v>759.78</v>
      </c>
    </row>
    <row r="2642" spans="8:8" ht="15.75" customHeight="1">
      <c r="H2642" s="17">
        <v>879.88</v>
      </c>
    </row>
    <row r="2643" spans="8:8" ht="15.75" customHeight="1">
      <c r="H2643" s="17">
        <v>1199.78</v>
      </c>
    </row>
    <row r="2644" spans="8:8" ht="15.75" customHeight="1">
      <c r="H2644" s="17">
        <v>5999.8899999999994</v>
      </c>
    </row>
    <row r="2645" spans="8:8" ht="15.75" customHeight="1">
      <c r="H2645" s="17">
        <v>999.89</v>
      </c>
    </row>
    <row r="2646" spans="8:8" ht="15.75" customHeight="1">
      <c r="H2646" s="17">
        <v>5299.92</v>
      </c>
    </row>
    <row r="2647" spans="8:8" ht="15.75" customHeight="1">
      <c r="H2647" s="17">
        <v>833.93000000000006</v>
      </c>
    </row>
    <row r="2648" spans="8:8" ht="15.75" customHeight="1">
      <c r="H2648" s="17">
        <v>149.79000000000002</v>
      </c>
    </row>
    <row r="2649" spans="8:8" ht="15.75" customHeight="1">
      <c r="H2649" s="17">
        <v>659.79</v>
      </c>
    </row>
    <row r="2650" spans="8:8" ht="15.75" customHeight="1">
      <c r="H2650" s="17">
        <v>6999.8799999999992</v>
      </c>
    </row>
    <row r="2651" spans="8:8" ht="15.75" customHeight="1">
      <c r="H2651" s="17">
        <v>549.94000000000005</v>
      </c>
    </row>
    <row r="2652" spans="8:8" ht="15.75" customHeight="1">
      <c r="H2652" s="17">
        <v>10999.91</v>
      </c>
    </row>
    <row r="2653" spans="8:8" ht="15.75" customHeight="1">
      <c r="H2653" s="17">
        <v>659.92</v>
      </c>
    </row>
    <row r="2654" spans="8:8" ht="15.75" customHeight="1">
      <c r="H2654" s="17">
        <v>1559.89</v>
      </c>
    </row>
    <row r="2655" spans="8:8" ht="15.75" customHeight="1">
      <c r="H2655" s="17">
        <v>693.93000000000006</v>
      </c>
    </row>
    <row r="2656" spans="8:8" ht="15.75" customHeight="1">
      <c r="H2656" s="17">
        <v>12999.88</v>
      </c>
    </row>
    <row r="2657" spans="8:8" ht="15.75" customHeight="1">
      <c r="H2657" s="17">
        <v>6999.91</v>
      </c>
    </row>
    <row r="2658" spans="8:8" ht="15.75" customHeight="1">
      <c r="H2658" s="17">
        <v>299.79000000000002</v>
      </c>
    </row>
    <row r="2659" spans="8:8" ht="15.75" customHeight="1">
      <c r="H2659" s="17">
        <v>439.94</v>
      </c>
    </row>
    <row r="2660" spans="8:8" ht="15.75" customHeight="1">
      <c r="H2660" s="17">
        <v>799.92</v>
      </c>
    </row>
    <row r="2661" spans="8:8" ht="15.75" customHeight="1">
      <c r="H2661" s="17">
        <v>269.79000000000002</v>
      </c>
    </row>
    <row r="2662" spans="8:8" ht="15.75" customHeight="1">
      <c r="H2662" s="17">
        <v>1199.93</v>
      </c>
    </row>
    <row r="2663" spans="8:8" ht="15.75" customHeight="1">
      <c r="H2663" s="17">
        <v>1665.93</v>
      </c>
    </row>
    <row r="2664" spans="8:8" ht="15.75" customHeight="1">
      <c r="H2664" s="17">
        <v>1499.94</v>
      </c>
    </row>
    <row r="2665" spans="8:8" ht="15.75" customHeight="1">
      <c r="H2665" s="17">
        <v>448.9</v>
      </c>
    </row>
    <row r="2666" spans="8:8" ht="15.75" customHeight="1">
      <c r="H2666" s="17">
        <v>4999.92</v>
      </c>
    </row>
    <row r="2667" spans="8:8" ht="15.75" customHeight="1">
      <c r="H2667" s="17">
        <v>10999.779999999999</v>
      </c>
    </row>
    <row r="2668" spans="8:8" ht="15.75" customHeight="1">
      <c r="H2668" s="17">
        <v>693.78</v>
      </c>
    </row>
    <row r="2669" spans="8:8" ht="15.75" customHeight="1">
      <c r="H2669" s="17">
        <v>599.91</v>
      </c>
    </row>
    <row r="2670" spans="8:8" ht="15.75" customHeight="1">
      <c r="H2670" s="17">
        <v>469.92</v>
      </c>
    </row>
    <row r="2671" spans="8:8" ht="15.75" customHeight="1">
      <c r="H2671" s="17">
        <v>549.91999999999996</v>
      </c>
    </row>
    <row r="2672" spans="8:8" ht="15.75" customHeight="1">
      <c r="H2672" s="17">
        <v>659.89</v>
      </c>
    </row>
    <row r="2673" spans="8:8" ht="15.75" customHeight="1">
      <c r="H2673" s="17">
        <v>539.91999999999996</v>
      </c>
    </row>
    <row r="2674" spans="8:8" ht="15.75" customHeight="1">
      <c r="H2674" s="17">
        <v>899.88</v>
      </c>
    </row>
    <row r="2675" spans="8:8" ht="15.75" customHeight="1">
      <c r="H2675" s="17">
        <v>12999.91</v>
      </c>
    </row>
    <row r="2676" spans="8:8" ht="15.75" customHeight="1">
      <c r="H2676" s="17">
        <v>9999.91</v>
      </c>
    </row>
    <row r="2677" spans="8:8" ht="15.75" customHeight="1">
      <c r="H2677" s="17">
        <v>4999.91</v>
      </c>
    </row>
    <row r="2678" spans="8:8" ht="15.75" customHeight="1">
      <c r="H2678" s="17">
        <v>250.79000000000002</v>
      </c>
    </row>
    <row r="2679" spans="8:8" ht="15.75" customHeight="1">
      <c r="H2679" s="17">
        <v>2899.9399999999996</v>
      </c>
    </row>
    <row r="2680" spans="8:8" ht="15.75" customHeight="1">
      <c r="H2680" s="17">
        <v>269.94</v>
      </c>
    </row>
    <row r="2681" spans="8:8" ht="15.75" customHeight="1">
      <c r="H2681" s="17">
        <v>1320.89</v>
      </c>
    </row>
    <row r="2682" spans="8:8" ht="15.75" customHeight="1">
      <c r="H2682" s="17">
        <v>833.78</v>
      </c>
    </row>
    <row r="2683" spans="8:8" ht="15.75" customHeight="1">
      <c r="H2683" s="17">
        <v>1199.78</v>
      </c>
    </row>
    <row r="2684" spans="8:8" ht="15.75" customHeight="1">
      <c r="H2684" s="17">
        <v>499.89</v>
      </c>
    </row>
    <row r="2685" spans="8:8" ht="15.75" customHeight="1">
      <c r="H2685" s="17">
        <v>979.93000000000006</v>
      </c>
    </row>
    <row r="2686" spans="8:8" ht="15.75" customHeight="1">
      <c r="H2686" s="17">
        <v>3361.91</v>
      </c>
    </row>
    <row r="2687" spans="8:8" ht="15.75" customHeight="1">
      <c r="H2687" s="17">
        <v>979.93000000000006</v>
      </c>
    </row>
    <row r="2688" spans="8:8" ht="15.75" customHeight="1">
      <c r="H2688" s="17">
        <v>941.88</v>
      </c>
    </row>
    <row r="2689" spans="8:8" ht="15.75" customHeight="1">
      <c r="H2689" s="17">
        <v>1665.91</v>
      </c>
    </row>
    <row r="2690" spans="8:8" ht="15.75" customHeight="1">
      <c r="H2690" s="17">
        <v>551.94000000000005</v>
      </c>
    </row>
    <row r="2691" spans="8:8" ht="15.75" customHeight="1">
      <c r="H2691" s="17">
        <v>489.94</v>
      </c>
    </row>
    <row r="2692" spans="8:8" ht="15.75" customHeight="1">
      <c r="H2692" s="17">
        <v>499.79</v>
      </c>
    </row>
    <row r="2693" spans="8:8" ht="15.75" customHeight="1">
      <c r="H2693" s="17">
        <v>659.79</v>
      </c>
    </row>
    <row r="2694" spans="8:8" ht="15.75" customHeight="1">
      <c r="H2694" s="17">
        <v>1999.91</v>
      </c>
    </row>
    <row r="2695" spans="8:8" ht="15.75" customHeight="1">
      <c r="H2695" s="17">
        <v>1199.8800000000001</v>
      </c>
    </row>
    <row r="2696" spans="8:8" ht="15.75" customHeight="1">
      <c r="H2696" s="17">
        <v>1319.78</v>
      </c>
    </row>
    <row r="2697" spans="8:8" ht="15.75" customHeight="1">
      <c r="H2697" s="17">
        <v>659.78</v>
      </c>
    </row>
    <row r="2698" spans="8:8" ht="15.75" customHeight="1">
      <c r="H2698" s="17">
        <v>833.91</v>
      </c>
    </row>
    <row r="2699" spans="8:8" ht="15.75" customHeight="1">
      <c r="H2699" s="17">
        <v>533.94000000000005</v>
      </c>
    </row>
    <row r="2700" spans="8:8" ht="15.75" customHeight="1">
      <c r="H2700" s="17">
        <v>499.78000000000003</v>
      </c>
    </row>
    <row r="2701" spans="8:8" ht="15.75" customHeight="1">
      <c r="H2701" s="17">
        <v>939.93000000000006</v>
      </c>
    </row>
    <row r="2702" spans="8:8" ht="15.75" customHeight="1">
      <c r="H2702" s="17">
        <v>1079.8800000000001</v>
      </c>
    </row>
    <row r="2703" spans="8:8" ht="15.75" customHeight="1">
      <c r="H2703" s="17">
        <v>11999.93</v>
      </c>
    </row>
    <row r="2704" spans="8:8" ht="15.75" customHeight="1">
      <c r="H2704" s="17">
        <v>3999.89</v>
      </c>
    </row>
    <row r="2705" spans="8:8" ht="15.75" customHeight="1">
      <c r="H2705" s="17">
        <v>659.78</v>
      </c>
    </row>
    <row r="2706" spans="8:8" ht="15.75" customHeight="1">
      <c r="H2706" s="17">
        <v>3499.9399999999996</v>
      </c>
    </row>
    <row r="2707" spans="8:8" ht="15.75" customHeight="1">
      <c r="H2707" s="17">
        <v>539.78</v>
      </c>
    </row>
    <row r="2708" spans="8:8" ht="15.75" customHeight="1">
      <c r="H2708" s="17">
        <v>10999.91</v>
      </c>
    </row>
    <row r="2709" spans="8:8" ht="15.75" customHeight="1">
      <c r="H2709" s="17">
        <v>469.94</v>
      </c>
    </row>
    <row r="2710" spans="8:8" ht="15.75" customHeight="1">
      <c r="H2710" s="17">
        <v>4599.91</v>
      </c>
    </row>
    <row r="2711" spans="8:8" ht="15.75" customHeight="1">
      <c r="H2711" s="17">
        <v>539.91999999999996</v>
      </c>
    </row>
    <row r="2712" spans="8:8" ht="15.75" customHeight="1">
      <c r="H2712" s="17">
        <v>599.78</v>
      </c>
    </row>
    <row r="2713" spans="8:8" ht="15.75" customHeight="1">
      <c r="H2713" s="17">
        <v>1199.8800000000001</v>
      </c>
    </row>
    <row r="2714" spans="8:8" ht="15.75" customHeight="1">
      <c r="H2714" s="17">
        <v>339.79</v>
      </c>
    </row>
    <row r="2715" spans="8:8" ht="15.75" customHeight="1">
      <c r="H2715" s="17">
        <v>419.78000000000003</v>
      </c>
    </row>
    <row r="2716" spans="8:8" ht="15.75" customHeight="1">
      <c r="H2716" s="17">
        <v>1239.78</v>
      </c>
    </row>
    <row r="2717" spans="8:8" ht="15.75" customHeight="1">
      <c r="H2717" s="17">
        <v>5999.8799999999992</v>
      </c>
    </row>
    <row r="2718" spans="8:8" ht="15.75" customHeight="1">
      <c r="H2718" s="17">
        <v>5399.9299999999994</v>
      </c>
    </row>
    <row r="2719" spans="8:8" ht="15.75" customHeight="1">
      <c r="H2719" s="17">
        <v>5499.94</v>
      </c>
    </row>
    <row r="2720" spans="8:8" ht="15.75" customHeight="1">
      <c r="H2720" s="17">
        <v>2599.89</v>
      </c>
    </row>
    <row r="2721" spans="8:8" ht="15.75" customHeight="1">
      <c r="H2721" s="17">
        <v>10599.88</v>
      </c>
    </row>
    <row r="2722" spans="8:8" ht="15.75" customHeight="1">
      <c r="H2722" s="17">
        <v>6999.78</v>
      </c>
    </row>
    <row r="2723" spans="8:8" ht="15.75" customHeight="1">
      <c r="H2723" s="17">
        <v>1199.9100000000001</v>
      </c>
    </row>
    <row r="2724" spans="8:8" ht="15.75" customHeight="1">
      <c r="H2724" s="17">
        <v>1999.94</v>
      </c>
    </row>
    <row r="2725" spans="8:8" ht="15.75" customHeight="1">
      <c r="H2725" s="17">
        <v>599.91</v>
      </c>
    </row>
    <row r="2726" spans="8:8" ht="15.75" customHeight="1">
      <c r="H2726" s="17">
        <v>5799.8799999999992</v>
      </c>
    </row>
    <row r="2727" spans="8:8" ht="15.75" customHeight="1">
      <c r="H2727" s="17">
        <v>5299.8899999999994</v>
      </c>
    </row>
    <row r="2728" spans="8:8" ht="15.75" customHeight="1">
      <c r="H2728" s="17">
        <v>3265.91</v>
      </c>
    </row>
    <row r="2729" spans="8:8" ht="15.75" customHeight="1">
      <c r="H2729" s="17">
        <v>349.94</v>
      </c>
    </row>
    <row r="2730" spans="8:8" ht="15.75" customHeight="1">
      <c r="H2730" s="17">
        <v>3499.79</v>
      </c>
    </row>
    <row r="2731" spans="8:8" ht="15.75" customHeight="1">
      <c r="H2731" s="17">
        <v>189.94</v>
      </c>
    </row>
    <row r="2732" spans="8:8" ht="15.75" customHeight="1">
      <c r="H2732" s="17">
        <v>599.88</v>
      </c>
    </row>
    <row r="2733" spans="8:8" ht="15.75" customHeight="1">
      <c r="H2733" s="17">
        <v>299.79000000000002</v>
      </c>
    </row>
    <row r="2734" spans="8:8" ht="15.75" customHeight="1">
      <c r="H2734" s="17">
        <v>1499.88</v>
      </c>
    </row>
    <row r="2735" spans="8:8" ht="15.75" customHeight="1">
      <c r="H2735" s="17">
        <v>539.78</v>
      </c>
    </row>
    <row r="2736" spans="8:8" ht="15.75" customHeight="1">
      <c r="H2736" s="17">
        <v>805.88</v>
      </c>
    </row>
    <row r="2737" spans="8:8" ht="15.75" customHeight="1">
      <c r="H2737" s="17">
        <v>899.93000000000006</v>
      </c>
    </row>
    <row r="2738" spans="8:8" ht="15.75" customHeight="1">
      <c r="H2738" s="17">
        <v>539.91</v>
      </c>
    </row>
    <row r="2739" spans="8:8" ht="15.75" customHeight="1">
      <c r="H2739" s="17">
        <v>1319.93</v>
      </c>
    </row>
    <row r="2740" spans="8:8" ht="15.75" customHeight="1">
      <c r="H2740" s="17">
        <v>250.92000000000002</v>
      </c>
    </row>
    <row r="2741" spans="8:8" ht="15.75" customHeight="1">
      <c r="H2741" s="17">
        <v>470.94</v>
      </c>
    </row>
    <row r="2742" spans="8:8" ht="15.75" customHeight="1">
      <c r="H2742" s="17">
        <v>6499.8899999999994</v>
      </c>
    </row>
    <row r="2743" spans="8:8" ht="15.75" customHeight="1">
      <c r="H2743" s="17">
        <v>299.79000000000002</v>
      </c>
    </row>
    <row r="2744" spans="8:8" ht="15.75" customHeight="1">
      <c r="H2744" s="17">
        <v>529.79</v>
      </c>
    </row>
    <row r="2745" spans="8:8" ht="15.75" customHeight="1">
      <c r="H2745" s="17">
        <v>619.89</v>
      </c>
    </row>
    <row r="2746" spans="8:8" ht="15.75" customHeight="1">
      <c r="H2746" s="17">
        <v>1469.94</v>
      </c>
    </row>
    <row r="2747" spans="8:8" ht="15.75" customHeight="1">
      <c r="H2747" s="17">
        <v>346.92</v>
      </c>
    </row>
    <row r="2748" spans="8:8" ht="15.75" customHeight="1">
      <c r="H2748" s="17">
        <v>1499.93</v>
      </c>
    </row>
    <row r="2749" spans="8:8" ht="15.75" customHeight="1">
      <c r="H2749" s="17">
        <v>875.89</v>
      </c>
    </row>
    <row r="2750" spans="8:8" ht="15.75" customHeight="1">
      <c r="H2750" s="17">
        <v>2999.93</v>
      </c>
    </row>
    <row r="2751" spans="8:8" ht="15.75" customHeight="1">
      <c r="H2751" s="17">
        <v>299.88</v>
      </c>
    </row>
    <row r="2752" spans="8:8" ht="15.75" customHeight="1">
      <c r="H2752" s="17">
        <v>533.89</v>
      </c>
    </row>
    <row r="2753" spans="8:8" ht="15.75" customHeight="1">
      <c r="H2753" s="17">
        <v>10599.779999999999</v>
      </c>
    </row>
    <row r="2754" spans="8:8" ht="15.75" customHeight="1">
      <c r="H2754" s="17">
        <v>693.91</v>
      </c>
    </row>
    <row r="2755" spans="8:8" ht="15.75" customHeight="1">
      <c r="H2755" s="17">
        <v>693.91</v>
      </c>
    </row>
    <row r="2756" spans="8:8" ht="15.75" customHeight="1">
      <c r="H2756" s="17">
        <v>979.91</v>
      </c>
    </row>
    <row r="2757" spans="8:8" ht="15.75" customHeight="1">
      <c r="H2757" s="17">
        <v>2899.9199999999996</v>
      </c>
    </row>
    <row r="2758" spans="8:8" ht="15.75" customHeight="1">
      <c r="H2758" s="17">
        <v>209.79000000000002</v>
      </c>
    </row>
    <row r="2759" spans="8:8" ht="15.75" customHeight="1">
      <c r="H2759" s="17">
        <v>439.79</v>
      </c>
    </row>
    <row r="2760" spans="8:8" ht="15.75" customHeight="1">
      <c r="H2760" s="17">
        <v>419.88</v>
      </c>
    </row>
    <row r="2761" spans="8:8" ht="15.75" customHeight="1">
      <c r="H2761" s="17">
        <v>189.94</v>
      </c>
    </row>
    <row r="2762" spans="8:8" ht="15.75" customHeight="1">
      <c r="H2762" s="17">
        <v>749.92</v>
      </c>
    </row>
    <row r="2763" spans="8:8" ht="15.75" customHeight="1">
      <c r="H2763" s="17">
        <v>250.79000000000002</v>
      </c>
    </row>
    <row r="2764" spans="8:8" ht="15.75" customHeight="1">
      <c r="H2764" s="17">
        <v>1599.93</v>
      </c>
    </row>
    <row r="2765" spans="8:8" ht="15.75" customHeight="1">
      <c r="H2765" s="17">
        <v>189.89000000000001</v>
      </c>
    </row>
    <row r="2766" spans="8:8" ht="15.75" customHeight="1">
      <c r="H2766" s="17">
        <v>551.79</v>
      </c>
    </row>
    <row r="2767" spans="8:8" ht="15.75" customHeight="1">
      <c r="H2767" s="17">
        <v>189.79000000000002</v>
      </c>
    </row>
    <row r="2768" spans="8:8" ht="15.75" customHeight="1">
      <c r="H2768" s="17">
        <v>9999.93</v>
      </c>
    </row>
    <row r="2769" spans="8:8" ht="15.75" customHeight="1">
      <c r="H2769" s="17">
        <v>3097.95</v>
      </c>
    </row>
    <row r="2770" spans="8:8" ht="15.75" customHeight="1">
      <c r="H2770" s="17">
        <v>439.79</v>
      </c>
    </row>
    <row r="2771" spans="8:8" ht="15.75" customHeight="1">
      <c r="H2771" s="17">
        <v>832.89</v>
      </c>
    </row>
    <row r="2772" spans="8:8" ht="15.75" customHeight="1">
      <c r="H2772" s="17">
        <v>329.89</v>
      </c>
    </row>
    <row r="2773" spans="8:8" ht="15.75" customHeight="1">
      <c r="H2773" s="17">
        <v>2999.88</v>
      </c>
    </row>
    <row r="2774" spans="8:8" ht="15.75" customHeight="1">
      <c r="H2774" s="17">
        <v>6399.8799999999992</v>
      </c>
    </row>
    <row r="2775" spans="8:8" ht="15.75" customHeight="1">
      <c r="H2775" s="17">
        <v>449.89</v>
      </c>
    </row>
    <row r="2776" spans="8:8" ht="15.75" customHeight="1">
      <c r="H2776" s="17">
        <v>1319.93</v>
      </c>
    </row>
    <row r="2777" spans="8:8" ht="15.75" customHeight="1">
      <c r="H2777" s="17">
        <v>693.91</v>
      </c>
    </row>
    <row r="2778" spans="8:8" ht="15.75" customHeight="1">
      <c r="H2778" s="17">
        <v>3599.93</v>
      </c>
    </row>
    <row r="2779" spans="8:8" ht="15.75" customHeight="1">
      <c r="H2779" s="17">
        <v>1099.9100000000001</v>
      </c>
    </row>
    <row r="2780" spans="8:8" ht="15.75" customHeight="1">
      <c r="H2780" s="17">
        <v>549.79</v>
      </c>
    </row>
    <row r="2781" spans="8:8" ht="15.75" customHeight="1">
      <c r="H2781" s="17">
        <v>489.79</v>
      </c>
    </row>
    <row r="2782" spans="8:8" ht="15.75" customHeight="1">
      <c r="H2782" s="17">
        <v>3499.9199999999996</v>
      </c>
    </row>
    <row r="2783" spans="8:8" ht="15.75" customHeight="1">
      <c r="H2783" s="17">
        <v>5799.8799999999992</v>
      </c>
    </row>
    <row r="2784" spans="8:8" ht="15.75" customHeight="1">
      <c r="H2784" s="17">
        <v>4999.8799999999992</v>
      </c>
    </row>
    <row r="2785" spans="8:8" ht="15.75" customHeight="1">
      <c r="H2785" s="17">
        <v>10599.93</v>
      </c>
    </row>
    <row r="2786" spans="8:8" ht="15.75" customHeight="1">
      <c r="H2786" s="17">
        <v>416.92</v>
      </c>
    </row>
    <row r="2787" spans="8:8" ht="15.75" customHeight="1">
      <c r="H2787" s="17">
        <v>939.88</v>
      </c>
    </row>
    <row r="2788" spans="8:8" ht="15.75" customHeight="1">
      <c r="H2788" s="17">
        <v>539.78</v>
      </c>
    </row>
    <row r="2789" spans="8:8" ht="15.75" customHeight="1">
      <c r="H2789" s="17">
        <v>941.78</v>
      </c>
    </row>
    <row r="2790" spans="8:8" ht="15.75" customHeight="1">
      <c r="H2790" s="17">
        <v>1199.8800000000001</v>
      </c>
    </row>
    <row r="2791" spans="8:8" ht="15.75" customHeight="1">
      <c r="H2791" s="17">
        <v>1499.92</v>
      </c>
    </row>
    <row r="2792" spans="8:8" ht="15.75" customHeight="1">
      <c r="H2792" s="17">
        <v>1751.88</v>
      </c>
    </row>
    <row r="2793" spans="8:8" ht="15.75" customHeight="1">
      <c r="H2793" s="17">
        <v>833.93000000000006</v>
      </c>
    </row>
    <row r="2794" spans="8:8" ht="15.75" customHeight="1">
      <c r="H2794" s="17">
        <v>999.94</v>
      </c>
    </row>
    <row r="2795" spans="8:8" ht="15.75" customHeight="1">
      <c r="H2795" s="17">
        <v>1523.93</v>
      </c>
    </row>
    <row r="2796" spans="8:8" ht="15.75" customHeight="1">
      <c r="H2796" s="17">
        <v>899.93000000000006</v>
      </c>
    </row>
    <row r="2797" spans="8:8" ht="15.75" customHeight="1">
      <c r="H2797" s="17">
        <v>999.78</v>
      </c>
    </row>
    <row r="2798" spans="8:8" ht="15.75" customHeight="1">
      <c r="H2798" s="17">
        <v>899.93000000000006</v>
      </c>
    </row>
    <row r="2799" spans="8:8" ht="15.75" customHeight="1">
      <c r="H2799" s="17">
        <v>2699.9399999999996</v>
      </c>
    </row>
    <row r="2800" spans="8:8" ht="15.75" customHeight="1">
      <c r="H2800" s="17">
        <v>833.78</v>
      </c>
    </row>
    <row r="2801" spans="8:8" ht="15.75" customHeight="1">
      <c r="H2801" s="17">
        <v>1099.8800000000001</v>
      </c>
    </row>
    <row r="2802" spans="8:8" ht="15.75" customHeight="1">
      <c r="H2802" s="17">
        <v>875.79</v>
      </c>
    </row>
    <row r="2803" spans="8:8" ht="15.75" customHeight="1">
      <c r="H2803" s="17">
        <v>6999.78</v>
      </c>
    </row>
    <row r="2804" spans="8:8" ht="15.75" customHeight="1">
      <c r="H2804" s="17">
        <v>2999.89</v>
      </c>
    </row>
    <row r="2805" spans="8:8" ht="15.75" customHeight="1">
      <c r="H2805" s="17">
        <v>489.89</v>
      </c>
    </row>
    <row r="2806" spans="8:8" ht="15.75" customHeight="1">
      <c r="H2806" s="17">
        <v>832.89</v>
      </c>
    </row>
    <row r="2807" spans="8:8" ht="15.75" customHeight="1">
      <c r="H2807" s="17">
        <v>599.93000000000006</v>
      </c>
    </row>
    <row r="2808" spans="8:8" ht="15.75" customHeight="1">
      <c r="H2808" s="17">
        <v>539.91</v>
      </c>
    </row>
    <row r="2809" spans="8:8" ht="15.75" customHeight="1">
      <c r="H2809" s="17">
        <v>1665.88</v>
      </c>
    </row>
    <row r="2810" spans="8:8" ht="15.75" customHeight="1">
      <c r="H2810" s="17">
        <v>4999.92</v>
      </c>
    </row>
    <row r="2811" spans="8:8" ht="15.75" customHeight="1">
      <c r="H2811" s="17">
        <v>539.88</v>
      </c>
    </row>
    <row r="2812" spans="8:8" ht="15.75" customHeight="1">
      <c r="H2812" s="17">
        <v>470.92</v>
      </c>
    </row>
    <row r="2813" spans="8:8" ht="15.75" customHeight="1">
      <c r="H2813" s="17">
        <v>875.92</v>
      </c>
    </row>
    <row r="2814" spans="8:8" ht="15.75" customHeight="1">
      <c r="H2814" s="17">
        <v>9999.93</v>
      </c>
    </row>
    <row r="2815" spans="8:8" ht="15.75" customHeight="1">
      <c r="H2815" s="17">
        <v>3499.89</v>
      </c>
    </row>
    <row r="2816" spans="8:8" ht="15.75" customHeight="1">
      <c r="H2816" s="17">
        <v>1199.78</v>
      </c>
    </row>
    <row r="2817" spans="8:8" ht="15.75" customHeight="1">
      <c r="H2817" s="17">
        <v>449.92</v>
      </c>
    </row>
    <row r="2818" spans="8:8" ht="15.75" customHeight="1">
      <c r="H2818" s="17">
        <v>2199.91</v>
      </c>
    </row>
    <row r="2819" spans="8:8" ht="15.75" customHeight="1">
      <c r="H2819" s="17">
        <v>189.94</v>
      </c>
    </row>
    <row r="2820" spans="8:8" ht="15.75" customHeight="1">
      <c r="H2820" s="17">
        <v>449.79</v>
      </c>
    </row>
    <row r="2821" spans="8:8" ht="15.75" customHeight="1">
      <c r="H2821" s="17">
        <v>2199.7800000000002</v>
      </c>
    </row>
    <row r="2822" spans="8:8" ht="15.75" customHeight="1">
      <c r="H2822" s="17">
        <v>549.89</v>
      </c>
    </row>
    <row r="2823" spans="8:8" ht="15.75" customHeight="1">
      <c r="H2823" s="17">
        <v>470.79</v>
      </c>
    </row>
    <row r="2824" spans="8:8" ht="15.75" customHeight="1">
      <c r="H2824" s="17">
        <v>2641.91</v>
      </c>
    </row>
    <row r="2825" spans="8:8" ht="15.75" customHeight="1">
      <c r="H2825" s="17">
        <v>2599.79</v>
      </c>
    </row>
    <row r="2826" spans="8:8" ht="15.75" customHeight="1">
      <c r="H2826" s="17">
        <v>1295.93</v>
      </c>
    </row>
    <row r="2827" spans="8:8" ht="15.75" customHeight="1">
      <c r="H2827" s="17">
        <v>189.89000000000001</v>
      </c>
    </row>
    <row r="2828" spans="8:8" ht="15.75" customHeight="1">
      <c r="H2828" s="17">
        <v>647.94000000000005</v>
      </c>
    </row>
    <row r="2829" spans="8:8" ht="15.75" customHeight="1">
      <c r="H2829" s="17">
        <v>1199.9100000000001</v>
      </c>
    </row>
    <row r="2830" spans="8:8" ht="15.75" customHeight="1">
      <c r="H2830" s="17">
        <v>12999.88</v>
      </c>
    </row>
    <row r="2831" spans="8:8" ht="15.75" customHeight="1">
      <c r="H2831" s="17">
        <v>3119.78</v>
      </c>
    </row>
    <row r="2832" spans="8:8" ht="15.75" customHeight="1">
      <c r="H2832" s="17">
        <v>761.92</v>
      </c>
    </row>
    <row r="2833" spans="8:8" ht="15.75" customHeight="1">
      <c r="H2833" s="17">
        <v>832.79</v>
      </c>
    </row>
    <row r="2834" spans="8:8" ht="15.75" customHeight="1">
      <c r="H2834" s="17">
        <v>549.91999999999996</v>
      </c>
    </row>
    <row r="2835" spans="8:8" ht="15.75" customHeight="1">
      <c r="H2835" s="17">
        <v>1099.9100000000001</v>
      </c>
    </row>
    <row r="2836" spans="8:8" ht="15.75" customHeight="1">
      <c r="H2836" s="17">
        <v>299.94</v>
      </c>
    </row>
    <row r="2837" spans="8:8" ht="15.75" customHeight="1">
      <c r="H2837" s="17">
        <v>999.89</v>
      </c>
    </row>
    <row r="2838" spans="8:8" ht="15.75" customHeight="1">
      <c r="H2838" s="17">
        <v>659.89</v>
      </c>
    </row>
    <row r="2839" spans="8:8" ht="15.75" customHeight="1">
      <c r="H2839" s="17">
        <v>219.91</v>
      </c>
    </row>
    <row r="2840" spans="8:8" ht="15.75" customHeight="1">
      <c r="H2840" s="17">
        <v>1320.89</v>
      </c>
    </row>
    <row r="2841" spans="8:8" ht="15.75" customHeight="1">
      <c r="H2841" s="17">
        <v>939.78</v>
      </c>
    </row>
    <row r="2842" spans="8:8" ht="15.75" customHeight="1">
      <c r="H2842" s="17">
        <v>999.89</v>
      </c>
    </row>
    <row r="2843" spans="8:8" ht="15.75" customHeight="1">
      <c r="H2843" s="17">
        <v>349.89</v>
      </c>
    </row>
    <row r="2844" spans="8:8" ht="15.75" customHeight="1">
      <c r="H2844" s="17">
        <v>539.88</v>
      </c>
    </row>
    <row r="2845" spans="8:8" ht="15.75" customHeight="1">
      <c r="H2845" s="17">
        <v>5999.78</v>
      </c>
    </row>
    <row r="2846" spans="8:8" ht="15.75" customHeight="1">
      <c r="H2846" s="17">
        <v>402.79</v>
      </c>
    </row>
    <row r="2847" spans="8:8" ht="15.75" customHeight="1">
      <c r="H2847" s="17">
        <v>469.79</v>
      </c>
    </row>
    <row r="2848" spans="8:8" ht="15.75" customHeight="1">
      <c r="H2848" s="17">
        <v>869.92</v>
      </c>
    </row>
    <row r="2849" spans="8:8" ht="15.75" customHeight="1">
      <c r="H2849" s="17">
        <v>489.89</v>
      </c>
    </row>
    <row r="2850" spans="8:8" ht="15.75" customHeight="1">
      <c r="H2850" s="17">
        <v>599.79</v>
      </c>
    </row>
    <row r="2851" spans="8:8" ht="15.75" customHeight="1">
      <c r="H2851" s="17">
        <v>679.78</v>
      </c>
    </row>
    <row r="2852" spans="8:8" ht="15.75" customHeight="1">
      <c r="H2852" s="17">
        <v>3999.9399999999996</v>
      </c>
    </row>
    <row r="2853" spans="8:8" ht="15.75" customHeight="1">
      <c r="H2853" s="17">
        <v>4999.79</v>
      </c>
    </row>
    <row r="2854" spans="8:8" ht="15.75" customHeight="1">
      <c r="H2854" s="17">
        <v>1665.88</v>
      </c>
    </row>
    <row r="2855" spans="8:8" ht="15.75" customHeight="1">
      <c r="H2855" s="17">
        <v>3097.95</v>
      </c>
    </row>
    <row r="2856" spans="8:8" ht="15.75" customHeight="1">
      <c r="H2856" s="17">
        <v>599.91</v>
      </c>
    </row>
    <row r="2857" spans="8:8" ht="15.75" customHeight="1">
      <c r="H2857" s="17">
        <v>805.88</v>
      </c>
    </row>
    <row r="2858" spans="8:8" ht="15.75" customHeight="1">
      <c r="H2858" s="17">
        <v>759.88</v>
      </c>
    </row>
    <row r="2859" spans="8:8" ht="15.75" customHeight="1">
      <c r="H2859" s="17">
        <v>869.79</v>
      </c>
    </row>
    <row r="2860" spans="8:8" ht="15.75" customHeight="1">
      <c r="H2860" s="17">
        <v>250.92000000000002</v>
      </c>
    </row>
    <row r="2861" spans="8:8" ht="15.75" customHeight="1">
      <c r="H2861" s="17">
        <v>1199.8800000000001</v>
      </c>
    </row>
    <row r="2862" spans="8:8" ht="15.75" customHeight="1">
      <c r="H2862" s="17">
        <v>209.79000000000002</v>
      </c>
    </row>
    <row r="2863" spans="8:8" ht="15.75" customHeight="1">
      <c r="H2863" s="17">
        <v>339.89</v>
      </c>
    </row>
    <row r="2864" spans="8:8" ht="15.75" customHeight="1">
      <c r="H2864" s="17">
        <v>899.93000000000006</v>
      </c>
    </row>
    <row r="2865" spans="8:8" ht="15.75" customHeight="1">
      <c r="H2865" s="17">
        <v>469.94</v>
      </c>
    </row>
    <row r="2866" spans="8:8" ht="15.75" customHeight="1">
      <c r="H2866" s="17">
        <v>299.91000000000003</v>
      </c>
    </row>
    <row r="2867" spans="8:8" ht="15.75" customHeight="1">
      <c r="H2867" s="17">
        <v>1067.78</v>
      </c>
    </row>
    <row r="2868" spans="8:8" ht="15.75" customHeight="1">
      <c r="H2868" s="17">
        <v>539.91</v>
      </c>
    </row>
    <row r="2869" spans="8:8" ht="15.75" customHeight="1">
      <c r="H2869" s="17">
        <v>1199.93</v>
      </c>
    </row>
    <row r="2870" spans="8:8" ht="15.75" customHeight="1">
      <c r="H2870" s="17">
        <v>533.79</v>
      </c>
    </row>
    <row r="2871" spans="8:8" ht="15.75" customHeight="1">
      <c r="H2871" s="17">
        <v>1319.91</v>
      </c>
    </row>
    <row r="2872" spans="8:8" ht="15.75" customHeight="1">
      <c r="H2872" s="17">
        <v>449.94</v>
      </c>
    </row>
    <row r="2873" spans="8:8" ht="15.75" customHeight="1">
      <c r="H2873" s="17">
        <v>693.93000000000006</v>
      </c>
    </row>
    <row r="2874" spans="8:8" ht="15.75" customHeight="1">
      <c r="H2874" s="17">
        <v>470.89</v>
      </c>
    </row>
    <row r="2875" spans="8:8" ht="15.75" customHeight="1">
      <c r="H2875" s="17">
        <v>897.93</v>
      </c>
    </row>
    <row r="2876" spans="8:8" ht="15.75" customHeight="1">
      <c r="H2876" s="17">
        <v>1999.93</v>
      </c>
    </row>
    <row r="2877" spans="8:8" ht="15.75" customHeight="1">
      <c r="H2877" s="17">
        <v>619.94000000000005</v>
      </c>
    </row>
    <row r="2878" spans="8:8" ht="15.75" customHeight="1">
      <c r="H2878" s="17">
        <v>1739.93</v>
      </c>
    </row>
    <row r="2879" spans="8:8" ht="15.75" customHeight="1">
      <c r="H2879" s="17">
        <v>4999.8899999999994</v>
      </c>
    </row>
    <row r="2880" spans="8:8" ht="15.75" customHeight="1">
      <c r="H2880" s="17">
        <v>470.92</v>
      </c>
    </row>
    <row r="2881" spans="8:8" ht="15.75" customHeight="1">
      <c r="H2881" s="17">
        <v>489.94</v>
      </c>
    </row>
    <row r="2882" spans="8:8" ht="15.75" customHeight="1">
      <c r="H2882" s="17">
        <v>149.89000000000001</v>
      </c>
    </row>
    <row r="2883" spans="8:8" ht="15.75" customHeight="1">
      <c r="H2883" s="17">
        <v>3599.88</v>
      </c>
    </row>
    <row r="2884" spans="8:8" ht="15.75" customHeight="1">
      <c r="H2884" s="17">
        <v>402.79</v>
      </c>
    </row>
    <row r="2885" spans="8:8" ht="15.75" customHeight="1">
      <c r="H2885" s="17">
        <v>939.93000000000006</v>
      </c>
    </row>
    <row r="2886" spans="8:8" ht="15.75" customHeight="1">
      <c r="H2886" s="17">
        <v>12999.93</v>
      </c>
    </row>
    <row r="2887" spans="8:8" ht="15.75" customHeight="1">
      <c r="H2887" s="17">
        <v>1665.88</v>
      </c>
    </row>
    <row r="2888" spans="8:8" ht="15.75" customHeight="1">
      <c r="H2888" s="17">
        <v>539.78</v>
      </c>
    </row>
    <row r="2889" spans="8:8" ht="15.75" customHeight="1">
      <c r="H2889" s="17">
        <v>2199.88</v>
      </c>
    </row>
    <row r="2890" spans="8:8" ht="15.75" customHeight="1">
      <c r="H2890" s="17">
        <v>299.89</v>
      </c>
    </row>
    <row r="2891" spans="8:8" ht="15.75" customHeight="1">
      <c r="H2891" s="17">
        <v>599.91999999999996</v>
      </c>
    </row>
    <row r="2892" spans="8:8" ht="15.75" customHeight="1">
      <c r="H2892" s="17">
        <v>449.89</v>
      </c>
    </row>
    <row r="2893" spans="8:8" ht="15.75" customHeight="1">
      <c r="H2893" s="17">
        <v>10999.91</v>
      </c>
    </row>
    <row r="2894" spans="8:8" ht="15.75" customHeight="1">
      <c r="H2894" s="17">
        <v>346.89</v>
      </c>
    </row>
    <row r="2895" spans="8:8" ht="15.75" customHeight="1">
      <c r="H2895" s="17">
        <v>1409.89</v>
      </c>
    </row>
    <row r="2896" spans="8:8" ht="15.75" customHeight="1">
      <c r="H2896" s="17">
        <v>599.79</v>
      </c>
    </row>
    <row r="2897" spans="8:8" ht="15.75" customHeight="1">
      <c r="H2897" s="17">
        <v>1680.94</v>
      </c>
    </row>
    <row r="2898" spans="8:8" ht="15.75" customHeight="1">
      <c r="H2898" s="17">
        <v>659.88</v>
      </c>
    </row>
    <row r="2899" spans="8:8" ht="15.75" customHeight="1">
      <c r="H2899" s="17">
        <v>299.79000000000002</v>
      </c>
    </row>
    <row r="2900" spans="8:8" ht="15.75" customHeight="1">
      <c r="H2900" s="17">
        <v>899.88</v>
      </c>
    </row>
    <row r="2901" spans="8:8" ht="15.75" customHeight="1">
      <c r="H2901" s="17">
        <v>416.79</v>
      </c>
    </row>
    <row r="2902" spans="8:8" ht="15.75" customHeight="1">
      <c r="H2902" s="17">
        <v>749.89</v>
      </c>
    </row>
    <row r="2903" spans="8:8" ht="15.75" customHeight="1">
      <c r="H2903" s="17">
        <v>299.92</v>
      </c>
    </row>
    <row r="2904" spans="8:8" ht="15.75" customHeight="1">
      <c r="H2904" s="17">
        <v>599.91</v>
      </c>
    </row>
    <row r="2905" spans="8:8" ht="15.75" customHeight="1">
      <c r="H2905" s="17">
        <v>539.91999999999996</v>
      </c>
    </row>
    <row r="2906" spans="8:8" ht="15.75" customHeight="1">
      <c r="H2906" s="17">
        <v>833.88</v>
      </c>
    </row>
    <row r="2907" spans="8:8" ht="15.75" customHeight="1">
      <c r="H2907" s="17">
        <v>189.79000000000002</v>
      </c>
    </row>
    <row r="2908" spans="8:8" ht="15.75" customHeight="1">
      <c r="H2908" s="17">
        <v>599.78</v>
      </c>
    </row>
    <row r="2909" spans="8:8" ht="15.75" customHeight="1">
      <c r="H2909" s="17">
        <v>1199.78</v>
      </c>
    </row>
    <row r="2910" spans="8:8" ht="15.75" customHeight="1">
      <c r="H2910" s="17">
        <v>899.93000000000006</v>
      </c>
    </row>
    <row r="2911" spans="8:8" ht="15.75" customHeight="1">
      <c r="H2911" s="17">
        <v>1799.92</v>
      </c>
    </row>
    <row r="2912" spans="8:8" ht="15.75" customHeight="1">
      <c r="H2912" s="17">
        <v>489.79</v>
      </c>
    </row>
    <row r="2913" spans="8:8" ht="15.75" customHeight="1">
      <c r="H2913" s="17">
        <v>3119.93</v>
      </c>
    </row>
    <row r="2914" spans="8:8" ht="15.75" customHeight="1">
      <c r="H2914" s="17">
        <v>349.79</v>
      </c>
    </row>
    <row r="2915" spans="8:8" ht="15.75" customHeight="1">
      <c r="H2915" s="17">
        <v>1739.93</v>
      </c>
    </row>
    <row r="2916" spans="8:8" ht="15.75" customHeight="1">
      <c r="H2916" s="17">
        <v>2199.88</v>
      </c>
    </row>
    <row r="2917" spans="8:8" ht="15.75" customHeight="1">
      <c r="H2917" s="17">
        <v>2599.9399999999996</v>
      </c>
    </row>
    <row r="2918" spans="8:8" ht="15.75" customHeight="1">
      <c r="H2918" s="17">
        <v>939.88</v>
      </c>
    </row>
    <row r="2919" spans="8:8" ht="15.75" customHeight="1">
      <c r="H2919" s="17">
        <v>1499.78</v>
      </c>
    </row>
    <row r="2920" spans="8:8" ht="15.75" customHeight="1">
      <c r="H2920" s="17">
        <v>679.88</v>
      </c>
    </row>
    <row r="2921" spans="8:8" ht="15.75" customHeight="1">
      <c r="H2921" s="17">
        <v>269.79000000000002</v>
      </c>
    </row>
    <row r="2922" spans="8:8" ht="15.75" customHeight="1">
      <c r="H2922" s="17">
        <v>599.91</v>
      </c>
    </row>
    <row r="2923" spans="8:8" ht="15.75" customHeight="1">
      <c r="H2923" s="17">
        <v>209.92000000000002</v>
      </c>
    </row>
    <row r="2924" spans="8:8" ht="15.75" customHeight="1">
      <c r="H2924" s="17">
        <v>1319.78</v>
      </c>
    </row>
    <row r="2925" spans="8:8" ht="15.75" customHeight="1">
      <c r="H2925" s="17">
        <v>489.79</v>
      </c>
    </row>
    <row r="2926" spans="8:8" ht="15.75" customHeight="1">
      <c r="H2926" s="17">
        <v>897.8</v>
      </c>
    </row>
    <row r="2927" spans="8:8" ht="15.75" customHeight="1">
      <c r="H2927" s="17">
        <v>1599.88</v>
      </c>
    </row>
    <row r="2928" spans="8:8" ht="15.75" customHeight="1">
      <c r="H2928" s="17">
        <v>599.91</v>
      </c>
    </row>
    <row r="2929" spans="8:8" ht="15.75" customHeight="1">
      <c r="H2929" s="17">
        <v>699.88</v>
      </c>
    </row>
    <row r="2930" spans="8:8" ht="15.75" customHeight="1">
      <c r="H2930" s="17">
        <v>349.79</v>
      </c>
    </row>
    <row r="2931" spans="8:8" ht="15.75" customHeight="1">
      <c r="H2931" s="17">
        <v>999.89</v>
      </c>
    </row>
    <row r="2932" spans="8:8" ht="15.75" customHeight="1">
      <c r="H2932" s="17">
        <v>875.79</v>
      </c>
    </row>
    <row r="2933" spans="8:8" ht="15.75" customHeight="1">
      <c r="H2933" s="17">
        <v>379.94</v>
      </c>
    </row>
    <row r="2934" spans="8:8" ht="15.75" customHeight="1">
      <c r="H2934" s="17">
        <v>419.78000000000003</v>
      </c>
    </row>
    <row r="2935" spans="8:8" ht="15.75" customHeight="1">
      <c r="H2935" s="17">
        <v>1199.93</v>
      </c>
    </row>
    <row r="2936" spans="8:8" ht="15.75" customHeight="1">
      <c r="H2936" s="17">
        <v>833.93000000000006</v>
      </c>
    </row>
    <row r="2937" spans="8:8" ht="15.75" customHeight="1">
      <c r="H2937" s="17">
        <v>529.91999999999996</v>
      </c>
    </row>
    <row r="2938" spans="8:8" ht="15.75" customHeight="1">
      <c r="H2938" s="17">
        <v>3999.88</v>
      </c>
    </row>
    <row r="2939" spans="8:8" ht="15.75" customHeight="1">
      <c r="H2939" s="17">
        <v>9999.93</v>
      </c>
    </row>
    <row r="2940" spans="8:8" ht="15.75" customHeight="1">
      <c r="H2940" s="17">
        <v>6999.91</v>
      </c>
    </row>
    <row r="2941" spans="8:8" ht="15.75" customHeight="1">
      <c r="H2941" s="17">
        <v>599.91</v>
      </c>
    </row>
    <row r="2942" spans="8:8" ht="15.75" customHeight="1">
      <c r="H2942" s="17">
        <v>469.79</v>
      </c>
    </row>
    <row r="2943" spans="8:8" ht="15.75" customHeight="1">
      <c r="H2943" s="17">
        <v>1409.89</v>
      </c>
    </row>
    <row r="2944" spans="8:8" ht="15.75" customHeight="1">
      <c r="H2944" s="17">
        <v>346.92</v>
      </c>
    </row>
    <row r="2945" spans="8:8" ht="15.75" customHeight="1">
      <c r="H2945" s="17">
        <v>1320.92</v>
      </c>
    </row>
    <row r="2946" spans="8:8" ht="15.75" customHeight="1">
      <c r="H2946" s="17">
        <v>349.92</v>
      </c>
    </row>
    <row r="2947" spans="8:8" ht="15.75" customHeight="1">
      <c r="H2947" s="17">
        <v>10599.88</v>
      </c>
    </row>
    <row r="2948" spans="8:8" ht="15.75" customHeight="1">
      <c r="H2948" s="17">
        <v>481.79</v>
      </c>
    </row>
    <row r="2949" spans="8:8" ht="15.75" customHeight="1">
      <c r="H2949" s="17">
        <v>4999.9299999999994</v>
      </c>
    </row>
    <row r="2950" spans="8:8" ht="15.75" customHeight="1">
      <c r="H2950" s="17">
        <v>979.78</v>
      </c>
    </row>
    <row r="2951" spans="8:8" ht="15.75" customHeight="1">
      <c r="H2951" s="17">
        <v>699.88</v>
      </c>
    </row>
    <row r="2952" spans="8:8" ht="15.75" customHeight="1">
      <c r="H2952" s="17">
        <v>349.79</v>
      </c>
    </row>
    <row r="2953" spans="8:8" ht="15.75" customHeight="1">
      <c r="H2953" s="17">
        <v>209.92000000000002</v>
      </c>
    </row>
    <row r="2954" spans="8:8" ht="15.75" customHeight="1">
      <c r="H2954" s="17">
        <v>489.89</v>
      </c>
    </row>
    <row r="2955" spans="8:8" ht="15.75" customHeight="1">
      <c r="H2955" s="17">
        <v>1499.89</v>
      </c>
    </row>
    <row r="2956" spans="8:8" ht="15.75" customHeight="1">
      <c r="H2956" s="17">
        <v>529.94000000000005</v>
      </c>
    </row>
    <row r="2957" spans="8:8" ht="15.75" customHeight="1">
      <c r="H2957" s="17">
        <v>501.93</v>
      </c>
    </row>
    <row r="2958" spans="8:8" ht="15.75" customHeight="1">
      <c r="H2958" s="17">
        <v>7999.91</v>
      </c>
    </row>
    <row r="2959" spans="8:8" ht="15.75" customHeight="1">
      <c r="H2959" s="17">
        <v>599.88</v>
      </c>
    </row>
    <row r="2960" spans="8:8" ht="15.75" customHeight="1">
      <c r="H2960" s="17">
        <v>539.93000000000006</v>
      </c>
    </row>
    <row r="2961" spans="8:8" ht="15.75" customHeight="1">
      <c r="H2961" s="17">
        <v>941.88</v>
      </c>
    </row>
    <row r="2962" spans="8:8" ht="15.75" customHeight="1">
      <c r="H2962" s="17">
        <v>1548.8</v>
      </c>
    </row>
    <row r="2963" spans="8:8" ht="15.75" customHeight="1">
      <c r="H2963" s="17">
        <v>1469.79</v>
      </c>
    </row>
    <row r="2964" spans="8:8" ht="15.75" customHeight="1">
      <c r="H2964" s="17">
        <v>1665.88</v>
      </c>
    </row>
    <row r="2965" spans="8:8" ht="15.75" customHeight="1">
      <c r="H2965" s="17">
        <v>449.79</v>
      </c>
    </row>
    <row r="2966" spans="8:8" ht="15.75" customHeight="1">
      <c r="H2966" s="17">
        <v>599.79</v>
      </c>
    </row>
    <row r="2967" spans="8:8" ht="15.75" customHeight="1">
      <c r="H2967" s="17">
        <v>2699.89</v>
      </c>
    </row>
    <row r="2968" spans="8:8" ht="15.75" customHeight="1">
      <c r="H2968" s="17">
        <v>4999.79</v>
      </c>
    </row>
    <row r="2969" spans="8:8" ht="15.75" customHeight="1">
      <c r="H2969" s="17">
        <v>899.88</v>
      </c>
    </row>
    <row r="2970" spans="8:8" ht="15.75" customHeight="1">
      <c r="H2970" s="17">
        <v>999.94</v>
      </c>
    </row>
    <row r="2971" spans="8:8" ht="15.75" customHeight="1">
      <c r="H2971" s="17">
        <v>3097.9</v>
      </c>
    </row>
    <row r="2972" spans="8:8" ht="15.75" customHeight="1">
      <c r="H2972" s="17">
        <v>619.89</v>
      </c>
    </row>
    <row r="2973" spans="8:8" ht="15.75" customHeight="1">
      <c r="H2973" s="17">
        <v>1999.78</v>
      </c>
    </row>
    <row r="2974" spans="8:8" ht="15.75" customHeight="1">
      <c r="H2974" s="17">
        <v>899.78</v>
      </c>
    </row>
    <row r="2975" spans="8:8" ht="15.75" customHeight="1">
      <c r="H2975" s="17">
        <v>3119.88</v>
      </c>
    </row>
    <row r="2976" spans="8:8" ht="15.75" customHeight="1">
      <c r="H2976" s="17">
        <v>428.9</v>
      </c>
    </row>
    <row r="2977" spans="8:8" ht="15.75" customHeight="1">
      <c r="H2977" s="17">
        <v>599.91999999999996</v>
      </c>
    </row>
    <row r="2978" spans="8:8" ht="15.75" customHeight="1">
      <c r="H2978" s="17">
        <v>833.88</v>
      </c>
    </row>
    <row r="2979" spans="8:8" ht="15.75" customHeight="1">
      <c r="H2979" s="17">
        <v>1999.91</v>
      </c>
    </row>
    <row r="2980" spans="8:8" ht="15.75" customHeight="1">
      <c r="H2980" s="17">
        <v>339.89</v>
      </c>
    </row>
    <row r="2981" spans="8:8" ht="15.75" customHeight="1">
      <c r="H2981" s="17">
        <v>3599.88</v>
      </c>
    </row>
    <row r="2982" spans="8:8" ht="15.75" customHeight="1">
      <c r="H2982" s="17">
        <v>3361.91</v>
      </c>
    </row>
    <row r="2983" spans="8:8" ht="15.75" customHeight="1">
      <c r="H2983" s="17">
        <v>269.94</v>
      </c>
    </row>
    <row r="2984" spans="8:8" ht="15.75" customHeight="1">
      <c r="H2984" s="17">
        <v>349.79</v>
      </c>
    </row>
    <row r="2985" spans="8:8" ht="15.75" customHeight="1">
      <c r="H2985" s="17">
        <v>5399.8799999999992</v>
      </c>
    </row>
    <row r="2986" spans="8:8" ht="15.75" customHeight="1">
      <c r="H2986" s="17">
        <v>299.92</v>
      </c>
    </row>
    <row r="2987" spans="8:8" ht="15.75" customHeight="1">
      <c r="H2987" s="17">
        <v>897.95</v>
      </c>
    </row>
    <row r="2988" spans="8:8" ht="15.75" customHeight="1">
      <c r="H2988" s="17">
        <v>693.78</v>
      </c>
    </row>
    <row r="2989" spans="8:8" ht="15.75" customHeight="1">
      <c r="H2989" s="17">
        <v>549.79</v>
      </c>
    </row>
    <row r="2990" spans="8:8" ht="15.75" customHeight="1">
      <c r="H2990" s="17">
        <v>879.91</v>
      </c>
    </row>
    <row r="2991" spans="8:8" ht="15.75" customHeight="1">
      <c r="H2991" s="17">
        <v>999.92</v>
      </c>
    </row>
    <row r="2992" spans="8:8" ht="15.75" customHeight="1">
      <c r="H2992" s="17">
        <v>693.78</v>
      </c>
    </row>
    <row r="2993" spans="8:8" ht="15.75" customHeight="1">
      <c r="H2993" s="17">
        <v>209.92000000000002</v>
      </c>
    </row>
    <row r="2994" spans="8:8" ht="15.75" customHeight="1">
      <c r="H2994" s="17">
        <v>219.92999999999998</v>
      </c>
    </row>
    <row r="2995" spans="8:8" ht="15.75" customHeight="1">
      <c r="H2995" s="17">
        <v>149.94</v>
      </c>
    </row>
    <row r="2996" spans="8:8" ht="15.75" customHeight="1">
      <c r="H2996" s="17">
        <v>2999.9199999999996</v>
      </c>
    </row>
    <row r="2997" spans="8:8" ht="15.75" customHeight="1">
      <c r="H2997" s="17">
        <v>897.8</v>
      </c>
    </row>
    <row r="2998" spans="8:8" ht="15.75" customHeight="1">
      <c r="H2998" s="17">
        <v>349.89</v>
      </c>
    </row>
    <row r="2999" spans="8:8" ht="15.75" customHeight="1">
      <c r="H2999" s="17">
        <v>4999.78</v>
      </c>
    </row>
    <row r="3000" spans="8:8" ht="15.75" customHeight="1">
      <c r="H3000" s="17">
        <v>489.92</v>
      </c>
    </row>
    <row r="3001" spans="8:8" ht="15.75" customHeight="1">
      <c r="H3001" s="17">
        <v>1999.91</v>
      </c>
    </row>
    <row r="3002" spans="8:8" ht="15.75" customHeight="1">
      <c r="H3002" s="17">
        <v>3599.93</v>
      </c>
    </row>
    <row r="3003" spans="8:8" ht="15.75" customHeight="1">
      <c r="H3003" s="17">
        <v>209.89000000000001</v>
      </c>
    </row>
    <row r="3004" spans="8:8" ht="15.75" customHeight="1">
      <c r="H3004" s="17">
        <v>9999.91</v>
      </c>
    </row>
    <row r="3005" spans="8:8" ht="15.75" customHeight="1">
      <c r="H3005" s="17">
        <v>499.88</v>
      </c>
    </row>
    <row r="3006" spans="8:8" ht="15.75" customHeight="1">
      <c r="H3006" s="17">
        <v>299.89</v>
      </c>
    </row>
    <row r="3007" spans="8:8" ht="15.75" customHeight="1">
      <c r="H3007" s="17">
        <v>5399.8799999999992</v>
      </c>
    </row>
    <row r="3008" spans="8:8" ht="15.75" customHeight="1">
      <c r="H3008" s="17">
        <v>599.91999999999996</v>
      </c>
    </row>
    <row r="3009" spans="8:8" ht="15.75" customHeight="1">
      <c r="H3009" s="17">
        <v>699.88</v>
      </c>
    </row>
    <row r="3010" spans="8:8" ht="15.75" customHeight="1">
      <c r="H3010" s="17">
        <v>2499.9399999999996</v>
      </c>
    </row>
    <row r="3011" spans="8:8" ht="15.75" customHeight="1">
      <c r="H3011" s="17">
        <v>963.93000000000006</v>
      </c>
    </row>
    <row r="3012" spans="8:8" ht="15.75" customHeight="1">
      <c r="H3012" s="17">
        <v>1559.92</v>
      </c>
    </row>
    <row r="3013" spans="8:8" ht="15.75" customHeight="1">
      <c r="H3013" s="17">
        <v>402.92</v>
      </c>
    </row>
    <row r="3014" spans="8:8" ht="15.75" customHeight="1">
      <c r="H3014" s="17">
        <v>469.92</v>
      </c>
    </row>
    <row r="3015" spans="8:8" ht="15.75" customHeight="1">
      <c r="H3015" s="17">
        <v>2939.88</v>
      </c>
    </row>
    <row r="3016" spans="8:8" ht="15.75" customHeight="1">
      <c r="H3016" s="17">
        <v>857.95</v>
      </c>
    </row>
    <row r="3017" spans="8:8" ht="15.75" customHeight="1">
      <c r="H3017" s="17">
        <v>4999.8799999999992</v>
      </c>
    </row>
    <row r="3018" spans="8:8" ht="15.75" customHeight="1">
      <c r="H3018" s="17">
        <v>647.79</v>
      </c>
    </row>
    <row r="3019" spans="8:8" ht="15.75" customHeight="1">
      <c r="H3019" s="17">
        <v>832.94</v>
      </c>
    </row>
    <row r="3020" spans="8:8" ht="15.75" customHeight="1">
      <c r="H3020" s="17">
        <v>3499.9399999999996</v>
      </c>
    </row>
    <row r="3021" spans="8:8" ht="15.75" customHeight="1">
      <c r="H3021" s="17">
        <v>1999.88</v>
      </c>
    </row>
    <row r="3022" spans="8:8" ht="15.75" customHeight="1">
      <c r="H3022" s="17">
        <v>379.89</v>
      </c>
    </row>
    <row r="3023" spans="8:8" ht="15.75" customHeight="1">
      <c r="H3023" s="17">
        <v>249.94</v>
      </c>
    </row>
    <row r="3024" spans="8:8" ht="15.75" customHeight="1">
      <c r="H3024" s="17">
        <v>2999.89</v>
      </c>
    </row>
    <row r="3025" spans="8:8" ht="15.75" customHeight="1">
      <c r="H3025" s="17">
        <v>1665.93</v>
      </c>
    </row>
    <row r="3026" spans="8:8" ht="15.75" customHeight="1">
      <c r="H3026" s="17">
        <v>999.89</v>
      </c>
    </row>
    <row r="3027" spans="8:8" ht="15.75" customHeight="1">
      <c r="H3027" s="17">
        <v>599.91999999999996</v>
      </c>
    </row>
    <row r="3028" spans="8:8" ht="15.75" customHeight="1">
      <c r="H3028" s="17">
        <v>3097.95</v>
      </c>
    </row>
    <row r="3029" spans="8:8" ht="15.75" customHeight="1">
      <c r="H3029" s="17">
        <v>699.91</v>
      </c>
    </row>
    <row r="3030" spans="8:8" ht="15.75" customHeight="1">
      <c r="H3030" s="17">
        <v>599.88</v>
      </c>
    </row>
    <row r="3031" spans="8:8" ht="15.75" customHeight="1">
      <c r="H3031" s="17">
        <v>1739.78</v>
      </c>
    </row>
    <row r="3032" spans="8:8" ht="15.75" customHeight="1">
      <c r="H3032" s="17">
        <v>539.78</v>
      </c>
    </row>
    <row r="3033" spans="8:8" ht="15.75" customHeight="1">
      <c r="H3033" s="17">
        <v>1409.79</v>
      </c>
    </row>
    <row r="3034" spans="8:8" ht="15.75" customHeight="1">
      <c r="H3034" s="17">
        <v>3999.9399999999996</v>
      </c>
    </row>
    <row r="3035" spans="8:8" ht="15.75" customHeight="1">
      <c r="H3035" s="17">
        <v>551.94000000000005</v>
      </c>
    </row>
    <row r="3036" spans="8:8" ht="15.75" customHeight="1">
      <c r="H3036" s="17">
        <v>1199.9100000000001</v>
      </c>
    </row>
    <row r="3037" spans="8:8" ht="15.75" customHeight="1">
      <c r="H3037" s="17">
        <v>6999.9299999999994</v>
      </c>
    </row>
    <row r="3038" spans="8:8" ht="15.75" customHeight="1">
      <c r="H3038" s="17">
        <v>1199.78</v>
      </c>
    </row>
    <row r="3039" spans="8:8" ht="15.75" customHeight="1">
      <c r="H3039" s="17">
        <v>599.78</v>
      </c>
    </row>
    <row r="3040" spans="8:8" ht="15.75" customHeight="1">
      <c r="H3040" s="17">
        <v>449.89</v>
      </c>
    </row>
    <row r="3041" spans="8:8" ht="15.75" customHeight="1">
      <c r="H3041" s="17">
        <v>1499.93</v>
      </c>
    </row>
    <row r="3042" spans="8:8" ht="15.75" customHeight="1">
      <c r="H3042" s="17">
        <v>1665.88</v>
      </c>
    </row>
    <row r="3043" spans="8:8" ht="15.75" customHeight="1">
      <c r="H3043" s="17">
        <v>599.94000000000005</v>
      </c>
    </row>
    <row r="3044" spans="8:8" ht="15.75" customHeight="1">
      <c r="H3044" s="17">
        <v>10599.91</v>
      </c>
    </row>
    <row r="3045" spans="8:8" ht="15.75" customHeight="1">
      <c r="H3045" s="17">
        <v>679.78</v>
      </c>
    </row>
    <row r="3046" spans="8:8" ht="15.75" customHeight="1">
      <c r="H3046" s="17">
        <v>1099.8800000000001</v>
      </c>
    </row>
    <row r="3047" spans="8:8" ht="15.75" customHeight="1">
      <c r="H3047" s="17">
        <v>299.88</v>
      </c>
    </row>
    <row r="3048" spans="8:8" ht="15.75" customHeight="1">
      <c r="H3048" s="17">
        <v>1559.79</v>
      </c>
    </row>
    <row r="3049" spans="8:8" ht="15.75" customHeight="1">
      <c r="H3049" s="17">
        <v>999.94</v>
      </c>
    </row>
    <row r="3050" spans="8:8" ht="15.75" customHeight="1">
      <c r="H3050" s="17">
        <v>533.79</v>
      </c>
    </row>
    <row r="3051" spans="8:8" ht="15.75" customHeight="1">
      <c r="H3051" s="17">
        <v>349.94</v>
      </c>
    </row>
    <row r="3052" spans="8:8" ht="15.75" customHeight="1">
      <c r="H3052" s="17">
        <v>979.93000000000006</v>
      </c>
    </row>
    <row r="3053" spans="8:8" ht="15.75" customHeight="1">
      <c r="H3053" s="17">
        <v>5299.8899999999994</v>
      </c>
    </row>
    <row r="3054" spans="8:8" ht="15.75" customHeight="1">
      <c r="H3054" s="17">
        <v>1999.93</v>
      </c>
    </row>
    <row r="3055" spans="8:8" ht="15.75" customHeight="1">
      <c r="H3055" s="17">
        <v>551.91999999999996</v>
      </c>
    </row>
    <row r="3056" spans="8:8" ht="15.75" customHeight="1">
      <c r="H3056" s="17">
        <v>2819.93</v>
      </c>
    </row>
    <row r="3057" spans="8:8" ht="15.75" customHeight="1">
      <c r="H3057" s="17">
        <v>3999.89</v>
      </c>
    </row>
    <row r="3058" spans="8:8" ht="15.75" customHeight="1">
      <c r="H3058" s="17">
        <v>269.92</v>
      </c>
    </row>
    <row r="3059" spans="8:8" ht="15.75" customHeight="1">
      <c r="H3059" s="17">
        <v>3999.9199999999996</v>
      </c>
    </row>
    <row r="3060" spans="8:8" ht="15.75" customHeight="1">
      <c r="H3060" s="17">
        <v>3361.91</v>
      </c>
    </row>
    <row r="3061" spans="8:8" ht="15.75" customHeight="1">
      <c r="H3061" s="17">
        <v>9999.8799999999992</v>
      </c>
    </row>
    <row r="3062" spans="8:8" ht="15.75" customHeight="1">
      <c r="H3062" s="17">
        <v>1999.93</v>
      </c>
    </row>
    <row r="3063" spans="8:8" ht="15.75" customHeight="1">
      <c r="H3063" s="17">
        <v>269.92</v>
      </c>
    </row>
    <row r="3064" spans="8:8" ht="15.75" customHeight="1">
      <c r="H3064" s="17">
        <v>448.9</v>
      </c>
    </row>
    <row r="3065" spans="8:8" ht="15.75" customHeight="1">
      <c r="H3065" s="17">
        <v>269.94</v>
      </c>
    </row>
    <row r="3066" spans="8:8" ht="15.75" customHeight="1">
      <c r="H3066" s="17">
        <v>941.78</v>
      </c>
    </row>
    <row r="3067" spans="8:8" ht="15.75" customHeight="1">
      <c r="H3067" s="17">
        <v>1320.94</v>
      </c>
    </row>
    <row r="3068" spans="8:8" ht="15.75" customHeight="1">
      <c r="H3068" s="17">
        <v>549.79</v>
      </c>
    </row>
    <row r="3069" spans="8:8" ht="15.75" customHeight="1">
      <c r="H3069" s="17">
        <v>939.88</v>
      </c>
    </row>
    <row r="3070" spans="8:8" ht="15.75" customHeight="1">
      <c r="H3070" s="17">
        <v>979.91</v>
      </c>
    </row>
    <row r="3071" spans="8:8" ht="15.75" customHeight="1">
      <c r="H3071" s="17">
        <v>1239.78</v>
      </c>
    </row>
    <row r="3072" spans="8:8" ht="15.75" customHeight="1">
      <c r="H3072" s="17">
        <v>448.93</v>
      </c>
    </row>
    <row r="3073" spans="8:8" ht="15.75" customHeight="1">
      <c r="H3073" s="17">
        <v>3499.89</v>
      </c>
    </row>
    <row r="3074" spans="8:8" ht="15.75" customHeight="1">
      <c r="H3074" s="17">
        <v>2999.91</v>
      </c>
    </row>
    <row r="3075" spans="8:8" ht="15.75" customHeight="1">
      <c r="H3075" s="17">
        <v>1103.93</v>
      </c>
    </row>
    <row r="3076" spans="8:8" ht="15.75" customHeight="1">
      <c r="H3076" s="17">
        <v>3499.9199999999996</v>
      </c>
    </row>
    <row r="3077" spans="8:8" ht="15.75" customHeight="1">
      <c r="H3077" s="17">
        <v>1059.93</v>
      </c>
    </row>
    <row r="3078" spans="8:8" ht="15.75" customHeight="1">
      <c r="H3078" s="17">
        <v>1409.89</v>
      </c>
    </row>
    <row r="3079" spans="8:8" ht="15.75" customHeight="1">
      <c r="H3079" s="17">
        <v>549.89</v>
      </c>
    </row>
    <row r="3080" spans="8:8" ht="15.75" customHeight="1">
      <c r="H3080" s="17">
        <v>879.91</v>
      </c>
    </row>
    <row r="3081" spans="8:8" ht="15.75" customHeight="1">
      <c r="H3081" s="17">
        <v>5999.78</v>
      </c>
    </row>
    <row r="3082" spans="8:8" ht="15.75" customHeight="1">
      <c r="H3082" s="17">
        <v>1239.8800000000001</v>
      </c>
    </row>
    <row r="3083" spans="8:8" ht="15.75" customHeight="1">
      <c r="H3083" s="17">
        <v>939.78</v>
      </c>
    </row>
    <row r="3084" spans="8:8" ht="15.75" customHeight="1">
      <c r="H3084" s="17">
        <v>379.78000000000003</v>
      </c>
    </row>
    <row r="3085" spans="8:8" ht="15.75" customHeight="1">
      <c r="H3085" s="17">
        <v>659.79</v>
      </c>
    </row>
    <row r="3086" spans="8:8" ht="15.75" customHeight="1">
      <c r="H3086" s="17">
        <v>6999.78</v>
      </c>
    </row>
    <row r="3087" spans="8:8" ht="15.75" customHeight="1">
      <c r="H3087" s="17">
        <v>1739.78</v>
      </c>
    </row>
    <row r="3088" spans="8:8" ht="15.75" customHeight="1">
      <c r="H3088" s="17">
        <v>416.92</v>
      </c>
    </row>
    <row r="3089" spans="8:8" ht="15.75" customHeight="1">
      <c r="H3089" s="17">
        <v>209.89000000000001</v>
      </c>
    </row>
    <row r="3090" spans="8:8" ht="15.75" customHeight="1">
      <c r="H3090" s="17">
        <v>470.79</v>
      </c>
    </row>
    <row r="3091" spans="8:8" ht="15.75" customHeight="1">
      <c r="H3091" s="17">
        <v>897.9</v>
      </c>
    </row>
    <row r="3092" spans="8:8" ht="15.75" customHeight="1">
      <c r="H3092" s="17">
        <v>249.94</v>
      </c>
    </row>
    <row r="3093" spans="8:8" ht="15.75" customHeight="1">
      <c r="H3093" s="17">
        <v>999.78</v>
      </c>
    </row>
    <row r="3094" spans="8:8" ht="15.75" customHeight="1">
      <c r="H3094" s="17">
        <v>149.79000000000002</v>
      </c>
    </row>
    <row r="3095" spans="8:8" ht="15.75" customHeight="1">
      <c r="H3095" s="17">
        <v>419.91</v>
      </c>
    </row>
    <row r="3096" spans="8:8" ht="15.75" customHeight="1">
      <c r="H3096" s="17">
        <v>1665.91</v>
      </c>
    </row>
    <row r="3097" spans="8:8" ht="15.75" customHeight="1">
      <c r="H3097" s="17">
        <v>1099.79</v>
      </c>
    </row>
    <row r="3098" spans="8:8" ht="15.75" customHeight="1">
      <c r="H3098" s="17">
        <v>269.92</v>
      </c>
    </row>
    <row r="3099" spans="8:8" ht="15.75" customHeight="1">
      <c r="H3099" s="17">
        <v>599.79</v>
      </c>
    </row>
    <row r="3100" spans="8:8" ht="15.75" customHeight="1">
      <c r="H3100" s="17">
        <v>2599.89</v>
      </c>
    </row>
    <row r="3101" spans="8:8" ht="15.75" customHeight="1">
      <c r="H3101" s="17">
        <v>189.92000000000002</v>
      </c>
    </row>
    <row r="3102" spans="8:8" ht="15.75" customHeight="1">
      <c r="H3102" s="17">
        <v>419.88</v>
      </c>
    </row>
    <row r="3103" spans="8:8" ht="15.75" customHeight="1">
      <c r="H3103" s="17">
        <v>2999.88</v>
      </c>
    </row>
    <row r="3104" spans="8:8" ht="15.75" customHeight="1">
      <c r="H3104" s="17">
        <v>941.93000000000006</v>
      </c>
    </row>
    <row r="3105" spans="8:8" ht="15.75" customHeight="1">
      <c r="H3105" s="17">
        <v>299.89</v>
      </c>
    </row>
    <row r="3106" spans="8:8" ht="15.75" customHeight="1">
      <c r="H3106" s="17">
        <v>489.92</v>
      </c>
    </row>
    <row r="3107" spans="8:8" ht="15.75" customHeight="1">
      <c r="H3107" s="17">
        <v>1499.91</v>
      </c>
    </row>
    <row r="3108" spans="8:8" ht="15.75" customHeight="1">
      <c r="H3108" s="17">
        <v>3119.93</v>
      </c>
    </row>
    <row r="3109" spans="8:8" ht="15.75" customHeight="1">
      <c r="H3109" s="17">
        <v>599.91</v>
      </c>
    </row>
    <row r="3110" spans="8:8" ht="15.75" customHeight="1">
      <c r="H3110" s="17">
        <v>3119.78</v>
      </c>
    </row>
    <row r="3111" spans="8:8" ht="15.75" customHeight="1">
      <c r="H3111" s="17">
        <v>529.91999999999996</v>
      </c>
    </row>
    <row r="3112" spans="8:8" ht="15.75" customHeight="1">
      <c r="H3112" s="17">
        <v>3097.9</v>
      </c>
    </row>
    <row r="3113" spans="8:8" ht="15.75" customHeight="1">
      <c r="H3113" s="17">
        <v>1239.78</v>
      </c>
    </row>
    <row r="3114" spans="8:8" ht="15.75" customHeight="1">
      <c r="H3114" s="17">
        <v>1319.91</v>
      </c>
    </row>
    <row r="3115" spans="8:8" ht="15.75" customHeight="1">
      <c r="H3115" s="17">
        <v>1632.79</v>
      </c>
    </row>
    <row r="3116" spans="8:8" ht="15.75" customHeight="1">
      <c r="H3116" s="17">
        <v>4999.8899999999994</v>
      </c>
    </row>
    <row r="3117" spans="8:8" ht="15.75" customHeight="1">
      <c r="H3117" s="17">
        <v>5999.94</v>
      </c>
    </row>
    <row r="3118" spans="8:8" ht="15.75" customHeight="1">
      <c r="H3118" s="17">
        <v>939.78</v>
      </c>
    </row>
    <row r="3119" spans="8:8" ht="15.75" customHeight="1">
      <c r="H3119" s="17">
        <v>149.94</v>
      </c>
    </row>
    <row r="3120" spans="8:8" ht="15.75" customHeight="1">
      <c r="H3120" s="17">
        <v>1751.88</v>
      </c>
    </row>
    <row r="3121" spans="8:8" ht="15.75" customHeight="1">
      <c r="H3121" s="17">
        <v>1999.78</v>
      </c>
    </row>
    <row r="3122" spans="8:8" ht="15.75" customHeight="1">
      <c r="H3122" s="17">
        <v>693.78</v>
      </c>
    </row>
    <row r="3123" spans="8:8" ht="15.75" customHeight="1">
      <c r="H3123" s="17">
        <v>1599.88</v>
      </c>
    </row>
    <row r="3124" spans="8:8" ht="15.75" customHeight="1">
      <c r="H3124" s="17">
        <v>4999.92</v>
      </c>
    </row>
    <row r="3125" spans="8:8" ht="15.75" customHeight="1">
      <c r="H3125" s="17">
        <v>469.79</v>
      </c>
    </row>
    <row r="3126" spans="8:8" ht="15.75" customHeight="1">
      <c r="H3126" s="17">
        <v>999.94</v>
      </c>
    </row>
    <row r="3127" spans="8:8" ht="15.75" customHeight="1">
      <c r="H3127" s="17">
        <v>659.94</v>
      </c>
    </row>
    <row r="3128" spans="8:8" ht="15.75" customHeight="1">
      <c r="H3128" s="17">
        <v>979.78</v>
      </c>
    </row>
    <row r="3129" spans="8:8" ht="15.75" customHeight="1">
      <c r="H3129" s="17">
        <v>693.91</v>
      </c>
    </row>
    <row r="3130" spans="8:8" ht="15.75" customHeight="1">
      <c r="H3130" s="17">
        <v>1559.89</v>
      </c>
    </row>
    <row r="3131" spans="8:8" ht="15.75" customHeight="1">
      <c r="H3131" s="17">
        <v>501.78000000000003</v>
      </c>
    </row>
    <row r="3132" spans="8:8" ht="15.75" customHeight="1">
      <c r="H3132" s="17">
        <v>489.89</v>
      </c>
    </row>
    <row r="3133" spans="8:8" ht="15.75" customHeight="1">
      <c r="H3133" s="17">
        <v>439.89</v>
      </c>
    </row>
    <row r="3134" spans="8:8" ht="15.75" customHeight="1">
      <c r="H3134" s="17">
        <v>449.92</v>
      </c>
    </row>
    <row r="3135" spans="8:8" ht="15.75" customHeight="1">
      <c r="H3135" s="17">
        <v>250.89000000000001</v>
      </c>
    </row>
    <row r="3136" spans="8:8" ht="15.75" customHeight="1">
      <c r="H3136" s="17">
        <v>2199.9299999999998</v>
      </c>
    </row>
    <row r="3137" spans="8:8" ht="15.75" customHeight="1">
      <c r="H3137" s="17">
        <v>3097.93</v>
      </c>
    </row>
    <row r="3138" spans="8:8" ht="15.75" customHeight="1">
      <c r="H3138" s="17">
        <v>1320.79</v>
      </c>
    </row>
    <row r="3139" spans="8:8" ht="15.75" customHeight="1">
      <c r="H3139" s="17">
        <v>529.91999999999996</v>
      </c>
    </row>
    <row r="3140" spans="8:8" ht="15.75" customHeight="1">
      <c r="H3140" s="17">
        <v>979.91</v>
      </c>
    </row>
    <row r="3141" spans="8:8" ht="15.75" customHeight="1">
      <c r="H3141" s="17">
        <v>5199.8799999999992</v>
      </c>
    </row>
    <row r="3142" spans="8:8" ht="15.75" customHeight="1">
      <c r="H3142" s="17">
        <v>539.91</v>
      </c>
    </row>
    <row r="3143" spans="8:8" ht="15.75" customHeight="1">
      <c r="H3143" s="17">
        <v>833.78</v>
      </c>
    </row>
    <row r="3144" spans="8:8" ht="15.75" customHeight="1">
      <c r="H3144" s="17">
        <v>489.89</v>
      </c>
    </row>
    <row r="3145" spans="8:8" ht="15.75" customHeight="1">
      <c r="H3145" s="17">
        <v>999.89</v>
      </c>
    </row>
    <row r="3146" spans="8:8" ht="15.75" customHeight="1">
      <c r="H3146" s="17">
        <v>469.92</v>
      </c>
    </row>
    <row r="3147" spans="8:8" ht="15.75" customHeight="1">
      <c r="H3147" s="17">
        <v>1665.78</v>
      </c>
    </row>
    <row r="3148" spans="8:8" ht="15.75" customHeight="1">
      <c r="H3148" s="17">
        <v>1319.91</v>
      </c>
    </row>
    <row r="3149" spans="8:8" ht="15.75" customHeight="1">
      <c r="H3149" s="17">
        <v>1999.93</v>
      </c>
    </row>
    <row r="3150" spans="8:8" ht="15.75" customHeight="1">
      <c r="H3150" s="17">
        <v>439.79</v>
      </c>
    </row>
    <row r="3151" spans="8:8" ht="15.75" customHeight="1">
      <c r="H3151" s="17">
        <v>349.94</v>
      </c>
    </row>
    <row r="3152" spans="8:8" ht="15.75" customHeight="1">
      <c r="H3152" s="17">
        <v>5499.8899999999994</v>
      </c>
    </row>
    <row r="3153" spans="8:8" ht="15.75" customHeight="1">
      <c r="H3153" s="17">
        <v>448.9</v>
      </c>
    </row>
    <row r="3154" spans="8:8" ht="15.75" customHeight="1">
      <c r="H3154" s="17">
        <v>469.94</v>
      </c>
    </row>
    <row r="3155" spans="8:8" ht="15.75" customHeight="1">
      <c r="H3155" s="17">
        <v>1999.91</v>
      </c>
    </row>
    <row r="3156" spans="8:8" ht="15.75" customHeight="1">
      <c r="H3156" s="17">
        <v>1499.88</v>
      </c>
    </row>
    <row r="3157" spans="8:8" ht="15.75" customHeight="1">
      <c r="H3157" s="17">
        <v>448.8</v>
      </c>
    </row>
    <row r="3158" spans="8:8" ht="15.75" customHeight="1">
      <c r="H3158" s="17">
        <v>1739.91</v>
      </c>
    </row>
    <row r="3159" spans="8:8" ht="15.75" customHeight="1">
      <c r="H3159" s="17">
        <v>857.9</v>
      </c>
    </row>
    <row r="3160" spans="8:8" ht="15.75" customHeight="1">
      <c r="H3160" s="17">
        <v>419.88</v>
      </c>
    </row>
    <row r="3161" spans="8:8" ht="15.75" customHeight="1">
      <c r="H3161" s="17">
        <v>416.89</v>
      </c>
    </row>
    <row r="3162" spans="8:8" ht="15.75" customHeight="1">
      <c r="H3162" s="17">
        <v>1680.89</v>
      </c>
    </row>
    <row r="3163" spans="8:8" ht="15.75" customHeight="1">
      <c r="H3163" s="17">
        <v>549.89</v>
      </c>
    </row>
    <row r="3164" spans="8:8" ht="15.75" customHeight="1">
      <c r="H3164" s="17">
        <v>416.79</v>
      </c>
    </row>
    <row r="3165" spans="8:8" ht="15.75" customHeight="1">
      <c r="H3165" s="17">
        <v>1295.93</v>
      </c>
    </row>
    <row r="3166" spans="8:8" ht="15.75" customHeight="1">
      <c r="H3166" s="17">
        <v>1999.78</v>
      </c>
    </row>
    <row r="3167" spans="8:8" ht="15.75" customHeight="1">
      <c r="H3167" s="17">
        <v>1059.8800000000001</v>
      </c>
    </row>
    <row r="3168" spans="8:8" ht="15.75" customHeight="1">
      <c r="H3168" s="17">
        <v>1632.79</v>
      </c>
    </row>
    <row r="3169" spans="8:8" ht="15.75" customHeight="1">
      <c r="H3169" s="17">
        <v>11999.93</v>
      </c>
    </row>
    <row r="3170" spans="8:8" ht="15.75" customHeight="1">
      <c r="H3170" s="17">
        <v>1680.89</v>
      </c>
    </row>
    <row r="3171" spans="8:8" ht="15.75" customHeight="1">
      <c r="H3171" s="17">
        <v>299.94</v>
      </c>
    </row>
    <row r="3172" spans="8:8" ht="15.75" customHeight="1">
      <c r="H3172" s="17">
        <v>899.91</v>
      </c>
    </row>
    <row r="3173" spans="8:8" ht="15.75" customHeight="1">
      <c r="H3173" s="17">
        <v>979.91</v>
      </c>
    </row>
    <row r="3174" spans="8:8" ht="15.75" customHeight="1">
      <c r="H3174" s="17">
        <v>448.8</v>
      </c>
    </row>
    <row r="3175" spans="8:8" ht="15.75" customHeight="1">
      <c r="H3175" s="17">
        <v>1665.93</v>
      </c>
    </row>
    <row r="3176" spans="8:8" ht="15.75" customHeight="1">
      <c r="H3176" s="17">
        <v>189.89000000000001</v>
      </c>
    </row>
    <row r="3177" spans="8:8" ht="15.75" customHeight="1">
      <c r="H3177" s="17">
        <v>489.89</v>
      </c>
    </row>
    <row r="3178" spans="8:8" ht="15.75" customHeight="1">
      <c r="H3178" s="17">
        <v>539.93000000000006</v>
      </c>
    </row>
    <row r="3179" spans="8:8" ht="15.75" customHeight="1">
      <c r="H3179" s="17">
        <v>1409.92</v>
      </c>
    </row>
    <row r="3180" spans="8:8" ht="15.75" customHeight="1">
      <c r="H3180" s="17">
        <v>419.88</v>
      </c>
    </row>
    <row r="3181" spans="8:8" ht="15.75" customHeight="1">
      <c r="H3181" s="17">
        <v>549.94000000000005</v>
      </c>
    </row>
    <row r="3182" spans="8:8" ht="15.75" customHeight="1">
      <c r="H3182" s="17">
        <v>5999.8799999999992</v>
      </c>
    </row>
    <row r="3183" spans="8:8" ht="15.75" customHeight="1">
      <c r="H3183" s="17">
        <v>533.91999999999996</v>
      </c>
    </row>
    <row r="3184" spans="8:8" ht="15.75" customHeight="1">
      <c r="H3184" s="17">
        <v>6499.94</v>
      </c>
    </row>
    <row r="3185" spans="8:8" ht="15.75" customHeight="1">
      <c r="H3185" s="17">
        <v>349.92</v>
      </c>
    </row>
    <row r="3186" spans="8:8" ht="15.75" customHeight="1">
      <c r="H3186" s="17">
        <v>449.79</v>
      </c>
    </row>
    <row r="3187" spans="8:8" ht="15.75" customHeight="1">
      <c r="H3187" s="17">
        <v>2819.78</v>
      </c>
    </row>
    <row r="3188" spans="8:8" ht="15.75" customHeight="1">
      <c r="H3188" s="17">
        <v>428.9</v>
      </c>
    </row>
    <row r="3189" spans="8:8" ht="15.75" customHeight="1">
      <c r="H3189" s="17">
        <v>1319.88</v>
      </c>
    </row>
    <row r="3190" spans="8:8" ht="15.75" customHeight="1">
      <c r="H3190" s="17">
        <v>5299.92</v>
      </c>
    </row>
    <row r="3191" spans="8:8" ht="15.75" customHeight="1">
      <c r="H3191" s="17">
        <v>761.92</v>
      </c>
    </row>
    <row r="3192" spans="8:8" ht="15.75" customHeight="1">
      <c r="H3192" s="17">
        <v>1559.94</v>
      </c>
    </row>
    <row r="3193" spans="8:8" ht="15.75" customHeight="1">
      <c r="H3193" s="17">
        <v>10999.779999999999</v>
      </c>
    </row>
    <row r="3194" spans="8:8" ht="15.75" customHeight="1">
      <c r="H3194" s="17">
        <v>1665.91</v>
      </c>
    </row>
    <row r="3195" spans="8:8" ht="15.75" customHeight="1">
      <c r="H3195" s="17">
        <v>349.89</v>
      </c>
    </row>
    <row r="3196" spans="8:8" ht="15.75" customHeight="1">
      <c r="H3196" s="17">
        <v>5299.79</v>
      </c>
    </row>
    <row r="3197" spans="8:8" ht="15.75" customHeight="1">
      <c r="H3197" s="17">
        <v>2939.78</v>
      </c>
    </row>
    <row r="3198" spans="8:8" ht="15.75" customHeight="1">
      <c r="H3198" s="17">
        <v>1739.93</v>
      </c>
    </row>
    <row r="3199" spans="8:8" ht="15.75" customHeight="1">
      <c r="H3199" s="17">
        <v>489.92</v>
      </c>
    </row>
    <row r="3200" spans="8:8" ht="15.75" customHeight="1">
      <c r="H3200" s="17">
        <v>533.91999999999996</v>
      </c>
    </row>
    <row r="3201" spans="8:8" ht="15.75" customHeight="1">
      <c r="H3201" s="17">
        <v>1239.8800000000001</v>
      </c>
    </row>
    <row r="3202" spans="8:8" ht="15.75" customHeight="1">
      <c r="H3202" s="17">
        <v>5499.8899999999994</v>
      </c>
    </row>
    <row r="3203" spans="8:8" ht="15.75" customHeight="1">
      <c r="H3203" s="17">
        <v>299.94</v>
      </c>
    </row>
    <row r="3204" spans="8:8" ht="15.75" customHeight="1">
      <c r="H3204" s="17">
        <v>501.88</v>
      </c>
    </row>
    <row r="3205" spans="8:8" ht="15.75" customHeight="1">
      <c r="H3205" s="17">
        <v>269.79000000000002</v>
      </c>
    </row>
    <row r="3206" spans="8:8" ht="15.75" customHeight="1">
      <c r="H3206" s="17">
        <v>549.91999999999996</v>
      </c>
    </row>
    <row r="3207" spans="8:8" ht="15.75" customHeight="1">
      <c r="H3207" s="17">
        <v>833.93000000000006</v>
      </c>
    </row>
    <row r="3208" spans="8:8" ht="15.75" customHeight="1">
      <c r="H3208" s="17">
        <v>2299.9199999999996</v>
      </c>
    </row>
    <row r="3209" spans="8:8" ht="15.75" customHeight="1">
      <c r="H3209" s="17">
        <v>2641.88</v>
      </c>
    </row>
    <row r="3210" spans="8:8" ht="15.75" customHeight="1">
      <c r="H3210" s="17">
        <v>379.91</v>
      </c>
    </row>
    <row r="3211" spans="8:8" ht="15.75" customHeight="1">
      <c r="H3211" s="17">
        <v>5999.8799999999992</v>
      </c>
    </row>
    <row r="3212" spans="8:8" ht="15.75" customHeight="1">
      <c r="H3212" s="17">
        <v>449.92</v>
      </c>
    </row>
    <row r="3213" spans="8:8" ht="15.75" customHeight="1">
      <c r="H3213" s="17">
        <v>875.79</v>
      </c>
    </row>
    <row r="3214" spans="8:8" ht="15.75" customHeight="1">
      <c r="H3214" s="17">
        <v>699.78</v>
      </c>
    </row>
    <row r="3215" spans="8:8" ht="15.75" customHeight="1">
      <c r="H3215" s="17">
        <v>11999.91</v>
      </c>
    </row>
    <row r="3216" spans="8:8" ht="15.75" customHeight="1">
      <c r="H3216" s="17">
        <v>699.91</v>
      </c>
    </row>
    <row r="3217" spans="8:8" ht="15.75" customHeight="1">
      <c r="H3217" s="17">
        <v>6999.8799999999992</v>
      </c>
    </row>
    <row r="3218" spans="8:8" ht="15.75" customHeight="1">
      <c r="H3218" s="17">
        <v>3361.91</v>
      </c>
    </row>
    <row r="3219" spans="8:8" ht="15.75" customHeight="1">
      <c r="H3219" s="17">
        <v>759.88</v>
      </c>
    </row>
    <row r="3220" spans="8:8" ht="15.75" customHeight="1">
      <c r="H3220" s="17">
        <v>349.79</v>
      </c>
    </row>
    <row r="3221" spans="8:8" ht="15.75" customHeight="1">
      <c r="H3221" s="17">
        <v>12999.88</v>
      </c>
    </row>
    <row r="3222" spans="8:8" ht="15.75" customHeight="1">
      <c r="H3222" s="17">
        <v>5399.78</v>
      </c>
    </row>
    <row r="3223" spans="8:8" ht="15.75" customHeight="1">
      <c r="H3223" s="17">
        <v>5999.92</v>
      </c>
    </row>
    <row r="3224" spans="8:8" ht="15.75" customHeight="1">
      <c r="H3224" s="17">
        <v>999.94</v>
      </c>
    </row>
    <row r="3225" spans="8:8" ht="15.75" customHeight="1">
      <c r="H3225" s="17">
        <v>10599.779999999999</v>
      </c>
    </row>
    <row r="3226" spans="8:8" ht="15.75" customHeight="1">
      <c r="H3226" s="17">
        <v>419.88</v>
      </c>
    </row>
    <row r="3227" spans="8:8" ht="15.75" customHeight="1">
      <c r="H3227" s="17">
        <v>5399.9299999999994</v>
      </c>
    </row>
    <row r="3228" spans="8:8" ht="15.75" customHeight="1">
      <c r="H3228" s="17">
        <v>481.79</v>
      </c>
    </row>
    <row r="3229" spans="8:8" ht="15.75" customHeight="1">
      <c r="H3229" s="17">
        <v>419.91</v>
      </c>
    </row>
    <row r="3230" spans="8:8" ht="15.75" customHeight="1">
      <c r="H3230" s="17">
        <v>1632.92</v>
      </c>
    </row>
    <row r="3231" spans="8:8" ht="15.75" customHeight="1">
      <c r="H3231" s="17">
        <v>1999.93</v>
      </c>
    </row>
    <row r="3232" spans="8:8" ht="15.75" customHeight="1">
      <c r="H3232" s="17">
        <v>209.92000000000002</v>
      </c>
    </row>
    <row r="3233" spans="8:8" ht="15.75" customHeight="1">
      <c r="H3233" s="17">
        <v>249.79000000000002</v>
      </c>
    </row>
    <row r="3234" spans="8:8" ht="15.75" customHeight="1">
      <c r="H3234" s="17">
        <v>3361.88</v>
      </c>
    </row>
    <row r="3235" spans="8:8" ht="15.75" customHeight="1">
      <c r="H3235" s="17">
        <v>941.93000000000006</v>
      </c>
    </row>
    <row r="3236" spans="8:8" ht="15.75" customHeight="1">
      <c r="H3236" s="17">
        <v>5999.91</v>
      </c>
    </row>
    <row r="3237" spans="8:8" ht="15.75" customHeight="1">
      <c r="H3237" s="17">
        <v>749.89</v>
      </c>
    </row>
    <row r="3238" spans="8:8" ht="15.75" customHeight="1">
      <c r="H3238" s="17">
        <v>6999.78</v>
      </c>
    </row>
    <row r="3239" spans="8:8" ht="15.75" customHeight="1">
      <c r="H3239" s="17">
        <v>2939.93</v>
      </c>
    </row>
    <row r="3240" spans="8:8" ht="15.75" customHeight="1">
      <c r="H3240" s="17">
        <v>619.89</v>
      </c>
    </row>
    <row r="3241" spans="8:8" ht="15.75" customHeight="1">
      <c r="H3241" s="17">
        <v>693.91</v>
      </c>
    </row>
    <row r="3242" spans="8:8" ht="15.75" customHeight="1">
      <c r="H3242" s="17">
        <v>9999.8799999999992</v>
      </c>
    </row>
    <row r="3243" spans="8:8" ht="15.75" customHeight="1">
      <c r="H3243" s="17">
        <v>7999.8799999999992</v>
      </c>
    </row>
    <row r="3244" spans="8:8" ht="15.75" customHeight="1">
      <c r="H3244" s="17">
        <v>469.89</v>
      </c>
    </row>
    <row r="3245" spans="8:8" ht="15.75" customHeight="1">
      <c r="H3245" s="17">
        <v>833.91</v>
      </c>
    </row>
    <row r="3246" spans="8:8" ht="15.75" customHeight="1">
      <c r="H3246" s="17">
        <v>1739.93</v>
      </c>
    </row>
    <row r="3247" spans="8:8" ht="15.75" customHeight="1">
      <c r="H3247" s="17">
        <v>1499.93</v>
      </c>
    </row>
    <row r="3248" spans="8:8" ht="15.75" customHeight="1">
      <c r="H3248" s="17">
        <v>1199.93</v>
      </c>
    </row>
    <row r="3249" spans="8:8" ht="15.75" customHeight="1">
      <c r="H3249" s="17">
        <v>269.89</v>
      </c>
    </row>
    <row r="3250" spans="8:8" ht="15.75" customHeight="1">
      <c r="H3250" s="17">
        <v>2199.91</v>
      </c>
    </row>
    <row r="3251" spans="8:8" ht="15.75" customHeight="1">
      <c r="H3251" s="17">
        <v>549.91999999999996</v>
      </c>
    </row>
    <row r="3252" spans="8:8" ht="15.75" customHeight="1">
      <c r="H3252" s="17">
        <v>939.91</v>
      </c>
    </row>
    <row r="3253" spans="8:8" ht="15.75" customHeight="1">
      <c r="H3253" s="17">
        <v>939.88</v>
      </c>
    </row>
    <row r="3254" spans="8:8" ht="15.75" customHeight="1">
      <c r="H3254" s="17">
        <v>4999.79</v>
      </c>
    </row>
    <row r="3255" spans="8:8" ht="15.75" customHeight="1">
      <c r="H3255" s="17">
        <v>419.93</v>
      </c>
    </row>
    <row r="3256" spans="8:8" ht="15.75" customHeight="1">
      <c r="H3256" s="17">
        <v>599.88</v>
      </c>
    </row>
    <row r="3257" spans="8:8" ht="15.75" customHeight="1">
      <c r="H3257" s="17">
        <v>699.91</v>
      </c>
    </row>
    <row r="3258" spans="8:8" ht="15.75" customHeight="1">
      <c r="H3258" s="17">
        <v>379.79</v>
      </c>
    </row>
    <row r="3259" spans="8:8" ht="15.75" customHeight="1">
      <c r="H3259" s="17">
        <v>539.94000000000005</v>
      </c>
    </row>
    <row r="3260" spans="8:8" ht="15.75" customHeight="1">
      <c r="H3260" s="17">
        <v>1548.8</v>
      </c>
    </row>
    <row r="3261" spans="8:8" ht="15.75" customHeight="1">
      <c r="H3261" s="17">
        <v>693.93000000000006</v>
      </c>
    </row>
    <row r="3262" spans="8:8" ht="15.75" customHeight="1">
      <c r="H3262" s="17">
        <v>833.78</v>
      </c>
    </row>
    <row r="3263" spans="8:8" ht="15.75" customHeight="1">
      <c r="H3263" s="17">
        <v>5499.79</v>
      </c>
    </row>
    <row r="3264" spans="8:8" ht="15.75" customHeight="1">
      <c r="H3264" s="17">
        <v>9999.93</v>
      </c>
    </row>
    <row r="3265" spans="8:8" ht="15.75" customHeight="1">
      <c r="H3265" s="17">
        <v>6399.78</v>
      </c>
    </row>
    <row r="3266" spans="8:8" ht="15.75" customHeight="1">
      <c r="H3266" s="17">
        <v>3119.91</v>
      </c>
    </row>
    <row r="3267" spans="8:8" ht="15.75" customHeight="1">
      <c r="H3267" s="17">
        <v>1103.93</v>
      </c>
    </row>
    <row r="3268" spans="8:8" ht="15.75" customHeight="1">
      <c r="H3268" s="17">
        <v>5299.94</v>
      </c>
    </row>
    <row r="3269" spans="8:8" ht="15.75" customHeight="1">
      <c r="H3269" s="17">
        <v>1548.9</v>
      </c>
    </row>
    <row r="3270" spans="8:8" ht="15.75" customHeight="1">
      <c r="H3270" s="17">
        <v>1665.88</v>
      </c>
    </row>
    <row r="3271" spans="8:8" ht="15.75" customHeight="1">
      <c r="H3271" s="17">
        <v>599.94000000000005</v>
      </c>
    </row>
    <row r="3272" spans="8:8" ht="15.75" customHeight="1">
      <c r="H3272" s="17">
        <v>5799.9299999999994</v>
      </c>
    </row>
    <row r="3273" spans="8:8" ht="15.75" customHeight="1">
      <c r="H3273" s="17">
        <v>428.93</v>
      </c>
    </row>
    <row r="3274" spans="8:8" ht="15.75" customHeight="1">
      <c r="H3274" s="17">
        <v>419.78000000000003</v>
      </c>
    </row>
    <row r="3275" spans="8:8" ht="15.75" customHeight="1">
      <c r="H3275" s="17">
        <v>3499.79</v>
      </c>
    </row>
    <row r="3276" spans="8:8" ht="15.75" customHeight="1">
      <c r="H3276" s="17">
        <v>349.89</v>
      </c>
    </row>
    <row r="3277" spans="8:8" ht="15.75" customHeight="1">
      <c r="H3277" s="17">
        <v>832.89</v>
      </c>
    </row>
    <row r="3278" spans="8:8" ht="15.75" customHeight="1">
      <c r="H3278" s="17">
        <v>679.93000000000006</v>
      </c>
    </row>
    <row r="3279" spans="8:8" ht="15.75" customHeight="1">
      <c r="H3279" s="17">
        <v>6499.8899999999994</v>
      </c>
    </row>
    <row r="3280" spans="8:8" ht="15.75" customHeight="1">
      <c r="H3280" s="17">
        <v>533.89</v>
      </c>
    </row>
    <row r="3281" spans="8:8" ht="15.75" customHeight="1">
      <c r="H3281" s="17">
        <v>2499.79</v>
      </c>
    </row>
    <row r="3282" spans="8:8" ht="15.75" customHeight="1">
      <c r="H3282" s="17">
        <v>9999.7799999999988</v>
      </c>
    </row>
    <row r="3283" spans="8:8" ht="15.75" customHeight="1">
      <c r="H3283" s="17">
        <v>219.78</v>
      </c>
    </row>
    <row r="3284" spans="8:8" ht="15.75" customHeight="1">
      <c r="H3284" s="17">
        <v>833.91</v>
      </c>
    </row>
    <row r="3285" spans="8:8" ht="15.75" customHeight="1">
      <c r="H3285" s="17">
        <v>539.93000000000006</v>
      </c>
    </row>
    <row r="3286" spans="8:8" ht="15.75" customHeight="1">
      <c r="H3286" s="17">
        <v>1067.93</v>
      </c>
    </row>
    <row r="3287" spans="8:8" ht="15.75" customHeight="1">
      <c r="H3287" s="17">
        <v>209.89000000000001</v>
      </c>
    </row>
    <row r="3288" spans="8:8" ht="15.75" customHeight="1">
      <c r="H3288" s="17">
        <v>899.93000000000006</v>
      </c>
    </row>
    <row r="3289" spans="8:8" ht="15.75" customHeight="1">
      <c r="H3289" s="17">
        <v>1079.8800000000001</v>
      </c>
    </row>
    <row r="3290" spans="8:8" ht="15.75" customHeight="1">
      <c r="H3290" s="17">
        <v>416.94</v>
      </c>
    </row>
    <row r="3291" spans="8:8" ht="15.75" customHeight="1">
      <c r="H3291" s="17">
        <v>999.88</v>
      </c>
    </row>
    <row r="3292" spans="8:8" ht="15.75" customHeight="1">
      <c r="H3292" s="17">
        <v>3999.89</v>
      </c>
    </row>
    <row r="3293" spans="8:8" ht="15.75" customHeight="1">
      <c r="H3293" s="17">
        <v>2999.88</v>
      </c>
    </row>
    <row r="3294" spans="8:8" ht="15.75" customHeight="1">
      <c r="H3294" s="17">
        <v>833.91</v>
      </c>
    </row>
    <row r="3295" spans="8:8" ht="15.75" customHeight="1">
      <c r="H3295" s="17">
        <v>1099.8800000000001</v>
      </c>
    </row>
    <row r="3296" spans="8:8" ht="15.75" customHeight="1">
      <c r="H3296" s="17">
        <v>9999.91</v>
      </c>
    </row>
    <row r="3297" spans="8:8" ht="15.75" customHeight="1">
      <c r="H3297" s="17">
        <v>1799.89</v>
      </c>
    </row>
    <row r="3298" spans="8:8" ht="15.75" customHeight="1">
      <c r="H3298" s="17">
        <v>1199.9100000000001</v>
      </c>
    </row>
    <row r="3299" spans="8:8" ht="15.75" customHeight="1">
      <c r="H3299" s="17">
        <v>999.89</v>
      </c>
    </row>
    <row r="3300" spans="8:8" ht="15.75" customHeight="1">
      <c r="H3300" s="17">
        <v>833.93000000000006</v>
      </c>
    </row>
    <row r="3301" spans="8:8" ht="15.75" customHeight="1">
      <c r="H3301" s="17">
        <v>899.78</v>
      </c>
    </row>
    <row r="3302" spans="8:8" ht="15.75" customHeight="1">
      <c r="H3302" s="17">
        <v>979.93000000000006</v>
      </c>
    </row>
    <row r="3303" spans="8:8" ht="15.75" customHeight="1">
      <c r="H3303" s="17">
        <v>299.79000000000002</v>
      </c>
    </row>
    <row r="3304" spans="8:8" ht="15.75" customHeight="1">
      <c r="H3304" s="17">
        <v>1499.79</v>
      </c>
    </row>
    <row r="3305" spans="8:8" ht="15.75" customHeight="1">
      <c r="H3305" s="17">
        <v>833.88</v>
      </c>
    </row>
    <row r="3306" spans="8:8" ht="15.75" customHeight="1">
      <c r="H3306" s="17">
        <v>189.92000000000002</v>
      </c>
    </row>
    <row r="3307" spans="8:8" ht="15.75" customHeight="1">
      <c r="H3307" s="17">
        <v>1067.9100000000001</v>
      </c>
    </row>
    <row r="3308" spans="8:8" ht="15.75" customHeight="1">
      <c r="H3308" s="17">
        <v>832.92</v>
      </c>
    </row>
    <row r="3309" spans="8:8" ht="15.75" customHeight="1">
      <c r="H3309" s="17">
        <v>489.79</v>
      </c>
    </row>
    <row r="3310" spans="8:8" ht="15.75" customHeight="1">
      <c r="H3310" s="17">
        <v>1680.79</v>
      </c>
    </row>
    <row r="3311" spans="8:8" ht="15.75" customHeight="1">
      <c r="H3311" s="17">
        <v>659.79</v>
      </c>
    </row>
    <row r="3312" spans="8:8" ht="15.75" customHeight="1">
      <c r="H3312" s="17">
        <v>2999.93</v>
      </c>
    </row>
    <row r="3313" spans="8:8" ht="15.75" customHeight="1">
      <c r="H3313" s="17">
        <v>659.92</v>
      </c>
    </row>
    <row r="3314" spans="8:8" ht="15.75" customHeight="1">
      <c r="H3314" s="17">
        <v>269.92</v>
      </c>
    </row>
    <row r="3315" spans="8:8" ht="15.75" customHeight="1">
      <c r="H3315" s="17">
        <v>1599.93</v>
      </c>
    </row>
    <row r="3316" spans="8:8" ht="15.75" customHeight="1">
      <c r="H3316" s="17">
        <v>499.88</v>
      </c>
    </row>
    <row r="3317" spans="8:8" ht="15.75" customHeight="1">
      <c r="H3317" s="17">
        <v>979.91</v>
      </c>
    </row>
    <row r="3318" spans="8:8" ht="15.75" customHeight="1">
      <c r="H3318" s="17">
        <v>1499.94</v>
      </c>
    </row>
    <row r="3319" spans="8:8" ht="15.75" customHeight="1">
      <c r="H3319" s="17">
        <v>4999.9399999999996</v>
      </c>
    </row>
    <row r="3320" spans="8:8" ht="15.75" customHeight="1">
      <c r="H3320" s="17">
        <v>329.79</v>
      </c>
    </row>
    <row r="3321" spans="8:8" ht="15.75" customHeight="1">
      <c r="H3321" s="17">
        <v>249.89000000000001</v>
      </c>
    </row>
    <row r="3322" spans="8:8" ht="15.75" customHeight="1">
      <c r="H3322" s="17">
        <v>999.94</v>
      </c>
    </row>
    <row r="3323" spans="8:8" ht="15.75" customHeight="1">
      <c r="H3323" s="17">
        <v>349.94</v>
      </c>
    </row>
    <row r="3324" spans="8:8" ht="15.75" customHeight="1">
      <c r="H3324" s="17">
        <v>963.91</v>
      </c>
    </row>
    <row r="3325" spans="8:8" ht="15.75" customHeight="1">
      <c r="H3325" s="17">
        <v>539.88</v>
      </c>
    </row>
    <row r="3326" spans="8:8" ht="15.75" customHeight="1">
      <c r="H3326" s="17">
        <v>1999.93</v>
      </c>
    </row>
    <row r="3327" spans="8:8" ht="15.75" customHeight="1">
      <c r="H3327" s="17">
        <v>4999.92</v>
      </c>
    </row>
    <row r="3328" spans="8:8" ht="15.75" customHeight="1">
      <c r="H3328" s="17">
        <v>699.78</v>
      </c>
    </row>
    <row r="3329" spans="8:8" ht="15.75" customHeight="1">
      <c r="H3329" s="17">
        <v>549.94000000000005</v>
      </c>
    </row>
    <row r="3330" spans="8:8" ht="15.75" customHeight="1">
      <c r="H3330" s="17">
        <v>551.89</v>
      </c>
    </row>
    <row r="3331" spans="8:8" ht="15.75" customHeight="1">
      <c r="H3331" s="17">
        <v>939.93000000000006</v>
      </c>
    </row>
    <row r="3332" spans="8:8" ht="15.75" customHeight="1">
      <c r="H3332" s="17">
        <v>428.8</v>
      </c>
    </row>
    <row r="3333" spans="8:8" ht="15.75" customHeight="1">
      <c r="H3333" s="17">
        <v>1559.92</v>
      </c>
    </row>
    <row r="3334" spans="8:8" ht="15.75" customHeight="1">
      <c r="H3334" s="17">
        <v>501.78000000000003</v>
      </c>
    </row>
    <row r="3335" spans="8:8" ht="15.75" customHeight="1">
      <c r="H3335" s="17">
        <v>899.93000000000006</v>
      </c>
    </row>
    <row r="3336" spans="8:8" ht="15.75" customHeight="1">
      <c r="H3336" s="17">
        <v>939.88</v>
      </c>
    </row>
    <row r="3337" spans="8:8" ht="15.75" customHeight="1">
      <c r="H3337" s="17">
        <v>832.92</v>
      </c>
    </row>
    <row r="3338" spans="8:8" ht="15.75" customHeight="1">
      <c r="H3338" s="17">
        <v>1599.93</v>
      </c>
    </row>
    <row r="3339" spans="8:8" ht="15.75" customHeight="1">
      <c r="H3339" s="17">
        <v>941.93000000000006</v>
      </c>
    </row>
    <row r="3340" spans="8:8" ht="15.75" customHeight="1">
      <c r="H3340" s="17">
        <v>149.94</v>
      </c>
    </row>
    <row r="3341" spans="8:8" ht="15.75" customHeight="1">
      <c r="H3341" s="17">
        <v>599.89</v>
      </c>
    </row>
    <row r="3342" spans="8:8" ht="15.75" customHeight="1">
      <c r="H3342" s="17">
        <v>3265.88</v>
      </c>
    </row>
    <row r="3343" spans="8:8" ht="15.75" customHeight="1">
      <c r="H3343" s="17">
        <v>759.78</v>
      </c>
    </row>
    <row r="3344" spans="8:8" ht="15.75" customHeight="1">
      <c r="H3344" s="17">
        <v>1469.92</v>
      </c>
    </row>
    <row r="3345" spans="8:8" ht="15.75" customHeight="1">
      <c r="H3345" s="17">
        <v>599.88</v>
      </c>
    </row>
    <row r="3346" spans="8:8" ht="15.75" customHeight="1">
      <c r="H3346" s="17">
        <v>439.92</v>
      </c>
    </row>
    <row r="3347" spans="8:8" ht="15.75" customHeight="1">
      <c r="H3347" s="17">
        <v>1099.8800000000001</v>
      </c>
    </row>
    <row r="3348" spans="8:8" ht="15.75" customHeight="1">
      <c r="H3348" s="17">
        <v>1469.89</v>
      </c>
    </row>
    <row r="3349" spans="8:8" ht="15.75" customHeight="1">
      <c r="H3349" s="17">
        <v>2999.79</v>
      </c>
    </row>
    <row r="3350" spans="8:8" ht="15.75" customHeight="1">
      <c r="H3350" s="17">
        <v>833.88</v>
      </c>
    </row>
    <row r="3351" spans="8:8" ht="15.75" customHeight="1">
      <c r="H3351" s="17">
        <v>549.91999999999996</v>
      </c>
    </row>
    <row r="3352" spans="8:8" ht="15.75" customHeight="1">
      <c r="H3352" s="17">
        <v>269.79000000000002</v>
      </c>
    </row>
    <row r="3353" spans="8:8" ht="15.75" customHeight="1">
      <c r="H3353" s="17">
        <v>1999.88</v>
      </c>
    </row>
    <row r="3354" spans="8:8" ht="15.75" customHeight="1">
      <c r="H3354" s="17">
        <v>189.79000000000002</v>
      </c>
    </row>
    <row r="3355" spans="8:8" ht="15.75" customHeight="1">
      <c r="H3355" s="17">
        <v>9999.7799999999988</v>
      </c>
    </row>
    <row r="3356" spans="8:8" ht="15.75" customHeight="1">
      <c r="H3356" s="17">
        <v>149.89000000000001</v>
      </c>
    </row>
    <row r="3357" spans="8:8" ht="15.75" customHeight="1">
      <c r="H3357" s="17">
        <v>1469.94</v>
      </c>
    </row>
    <row r="3358" spans="8:8" ht="15.75" customHeight="1">
      <c r="H3358" s="17">
        <v>1099.93</v>
      </c>
    </row>
    <row r="3359" spans="8:8" ht="15.75" customHeight="1">
      <c r="H3359" s="17">
        <v>6999.9299999999994</v>
      </c>
    </row>
    <row r="3360" spans="8:8" ht="15.75" customHeight="1">
      <c r="H3360" s="17">
        <v>1499.88</v>
      </c>
    </row>
    <row r="3361" spans="8:8" ht="15.75" customHeight="1">
      <c r="H3361" s="17">
        <v>1799.79</v>
      </c>
    </row>
    <row r="3362" spans="8:8" ht="15.75" customHeight="1">
      <c r="H3362" s="17">
        <v>647.94000000000005</v>
      </c>
    </row>
    <row r="3363" spans="8:8" ht="15.75" customHeight="1">
      <c r="H3363" s="17">
        <v>1103.93</v>
      </c>
    </row>
    <row r="3364" spans="8:8" ht="15.75" customHeight="1">
      <c r="H3364" s="17">
        <v>1079.93</v>
      </c>
    </row>
    <row r="3365" spans="8:8" ht="15.75" customHeight="1">
      <c r="H3365" s="17">
        <v>693.91</v>
      </c>
    </row>
    <row r="3366" spans="8:8" ht="15.75" customHeight="1">
      <c r="H3366" s="17">
        <v>449.92</v>
      </c>
    </row>
    <row r="3367" spans="8:8" ht="15.75" customHeight="1">
      <c r="H3367" s="17">
        <v>1103.9100000000001</v>
      </c>
    </row>
    <row r="3368" spans="8:8" ht="15.75" customHeight="1">
      <c r="H3368" s="17">
        <v>1999.93</v>
      </c>
    </row>
    <row r="3369" spans="8:8" ht="15.75" customHeight="1">
      <c r="H3369" s="17">
        <v>2199.88</v>
      </c>
    </row>
    <row r="3370" spans="8:8" ht="15.75" customHeight="1">
      <c r="H3370" s="17">
        <v>449.92</v>
      </c>
    </row>
    <row r="3371" spans="8:8" ht="15.75" customHeight="1">
      <c r="H3371" s="17">
        <v>599.88</v>
      </c>
    </row>
    <row r="3372" spans="8:8" ht="15.75" customHeight="1">
      <c r="H3372" s="17">
        <v>659.79</v>
      </c>
    </row>
    <row r="3373" spans="8:8" ht="15.75" customHeight="1">
      <c r="H3373" s="17">
        <v>6499.92</v>
      </c>
    </row>
    <row r="3374" spans="8:8" ht="15.75" customHeight="1">
      <c r="H3374" s="17">
        <v>833.78</v>
      </c>
    </row>
    <row r="3375" spans="8:8" ht="15.75" customHeight="1">
      <c r="H3375" s="17">
        <v>1059.93</v>
      </c>
    </row>
    <row r="3376" spans="8:8" ht="15.75" customHeight="1">
      <c r="H3376" s="17">
        <v>699.78</v>
      </c>
    </row>
    <row r="3377" spans="8:8" ht="15.75" customHeight="1">
      <c r="H3377" s="17">
        <v>6499.94</v>
      </c>
    </row>
    <row r="3378" spans="8:8" ht="15.75" customHeight="1">
      <c r="H3378" s="17">
        <v>9999.8799999999992</v>
      </c>
    </row>
    <row r="3379" spans="8:8" ht="15.75" customHeight="1">
      <c r="H3379" s="17">
        <v>2199.7800000000002</v>
      </c>
    </row>
    <row r="3380" spans="8:8" ht="15.75" customHeight="1">
      <c r="H3380" s="17">
        <v>529.89</v>
      </c>
    </row>
    <row r="3381" spans="8:8" ht="15.75" customHeight="1">
      <c r="H3381" s="17">
        <v>10599.93</v>
      </c>
    </row>
    <row r="3382" spans="8:8" ht="15.75" customHeight="1">
      <c r="H3382" s="17">
        <v>6999.8799999999992</v>
      </c>
    </row>
    <row r="3383" spans="8:8" ht="15.75" customHeight="1">
      <c r="H3383" s="17">
        <v>499.78000000000003</v>
      </c>
    </row>
    <row r="3384" spans="8:8" ht="15.75" customHeight="1">
      <c r="H3384" s="17">
        <v>419.91</v>
      </c>
    </row>
    <row r="3385" spans="8:8" ht="15.75" customHeight="1">
      <c r="H3385" s="17">
        <v>3097.93</v>
      </c>
    </row>
    <row r="3386" spans="8:8" ht="15.75" customHeight="1">
      <c r="H3386" s="17">
        <v>1295.9100000000001</v>
      </c>
    </row>
    <row r="3387" spans="8:8" ht="15.75" customHeight="1">
      <c r="H3387" s="17">
        <v>481.79</v>
      </c>
    </row>
    <row r="3388" spans="8:8" ht="15.75" customHeight="1">
      <c r="H3388" s="17">
        <v>299.79000000000002</v>
      </c>
    </row>
    <row r="3389" spans="8:8" ht="15.75" customHeight="1">
      <c r="H3389" s="17">
        <v>428.93</v>
      </c>
    </row>
    <row r="3390" spans="8:8" ht="15.75" customHeight="1">
      <c r="H3390" s="17">
        <v>449.94</v>
      </c>
    </row>
    <row r="3391" spans="8:8" ht="15.75" customHeight="1">
      <c r="H3391" s="17">
        <v>1103.78</v>
      </c>
    </row>
    <row r="3392" spans="8:8" ht="15.75" customHeight="1">
      <c r="H3392" s="17">
        <v>941.78</v>
      </c>
    </row>
    <row r="3393" spans="8:8" ht="15.75" customHeight="1">
      <c r="H3393" s="17">
        <v>469.92</v>
      </c>
    </row>
    <row r="3394" spans="8:8" ht="15.75" customHeight="1">
      <c r="H3394" s="17">
        <v>449.89</v>
      </c>
    </row>
    <row r="3395" spans="8:8" ht="15.75" customHeight="1">
      <c r="H3395" s="17">
        <v>9999.91</v>
      </c>
    </row>
    <row r="3396" spans="8:8" ht="15.75" customHeight="1">
      <c r="H3396" s="17">
        <v>346.79</v>
      </c>
    </row>
    <row r="3397" spans="8:8" ht="15.75" customHeight="1">
      <c r="H3397" s="17">
        <v>599.94000000000005</v>
      </c>
    </row>
    <row r="3398" spans="8:8" ht="15.75" customHeight="1">
      <c r="H3398" s="17">
        <v>999.94</v>
      </c>
    </row>
    <row r="3399" spans="8:8" ht="15.75" customHeight="1">
      <c r="H3399" s="17">
        <v>2999.9399999999996</v>
      </c>
    </row>
    <row r="3400" spans="8:8" ht="15.75" customHeight="1">
      <c r="H3400" s="17">
        <v>189.89000000000001</v>
      </c>
    </row>
    <row r="3401" spans="8:8" ht="15.75" customHeight="1">
      <c r="H3401" s="17">
        <v>6999.91</v>
      </c>
    </row>
    <row r="3402" spans="8:8" ht="15.75" customHeight="1">
      <c r="H3402" s="17">
        <v>439.89</v>
      </c>
    </row>
    <row r="3403" spans="8:8" ht="15.75" customHeight="1">
      <c r="H3403" s="17">
        <v>1409.92</v>
      </c>
    </row>
    <row r="3404" spans="8:8" ht="15.75" customHeight="1">
      <c r="H3404" s="17">
        <v>799.79</v>
      </c>
    </row>
    <row r="3405" spans="8:8" ht="15.75" customHeight="1">
      <c r="H3405" s="17">
        <v>449.94</v>
      </c>
    </row>
    <row r="3406" spans="8:8" ht="15.75" customHeight="1">
      <c r="H3406" s="17">
        <v>539.93000000000006</v>
      </c>
    </row>
    <row r="3407" spans="8:8" ht="15.75" customHeight="1">
      <c r="H3407" s="17">
        <v>419.93</v>
      </c>
    </row>
    <row r="3408" spans="8:8" ht="15.75" customHeight="1">
      <c r="H3408" s="17">
        <v>379.93</v>
      </c>
    </row>
    <row r="3409" spans="8:8" ht="15.75" customHeight="1">
      <c r="H3409" s="17">
        <v>939.78</v>
      </c>
    </row>
    <row r="3410" spans="8:8" ht="15.75" customHeight="1">
      <c r="H3410" s="17">
        <v>5999.92</v>
      </c>
    </row>
    <row r="3411" spans="8:8" ht="15.75" customHeight="1">
      <c r="H3411" s="17">
        <v>501.91</v>
      </c>
    </row>
    <row r="3412" spans="8:8" ht="15.75" customHeight="1">
      <c r="H3412" s="17">
        <v>489.89</v>
      </c>
    </row>
    <row r="3413" spans="8:8" ht="15.75" customHeight="1">
      <c r="H3413" s="17">
        <v>832.89</v>
      </c>
    </row>
    <row r="3414" spans="8:8" ht="15.75" customHeight="1">
      <c r="H3414" s="17">
        <v>6999.8799999999992</v>
      </c>
    </row>
    <row r="3415" spans="8:8" ht="15.75" customHeight="1">
      <c r="H3415" s="17">
        <v>3499.79</v>
      </c>
    </row>
    <row r="3416" spans="8:8" ht="15.75" customHeight="1">
      <c r="H3416" s="17">
        <v>1523.78</v>
      </c>
    </row>
    <row r="3417" spans="8:8" ht="15.75" customHeight="1">
      <c r="H3417" s="17">
        <v>939.93000000000006</v>
      </c>
    </row>
    <row r="3418" spans="8:8" ht="15.75" customHeight="1">
      <c r="H3418" s="17">
        <v>1199.93</v>
      </c>
    </row>
    <row r="3419" spans="8:8" ht="15.75" customHeight="1">
      <c r="H3419" s="17">
        <v>416.94</v>
      </c>
    </row>
    <row r="3420" spans="8:8" ht="15.75" customHeight="1">
      <c r="H3420" s="17">
        <v>897.93</v>
      </c>
    </row>
    <row r="3421" spans="8:8" ht="15.75" customHeight="1">
      <c r="H3421" s="17">
        <v>269.92</v>
      </c>
    </row>
    <row r="3422" spans="8:8" ht="15.75" customHeight="1">
      <c r="H3422" s="17">
        <v>6999.8799999999992</v>
      </c>
    </row>
    <row r="3423" spans="8:8" ht="15.75" customHeight="1">
      <c r="H3423" s="17">
        <v>761.79</v>
      </c>
    </row>
    <row r="3424" spans="8:8" ht="15.75" customHeight="1">
      <c r="H3424" s="17">
        <v>2999.88</v>
      </c>
    </row>
    <row r="3425" spans="8:8" ht="15.75" customHeight="1">
      <c r="H3425" s="17">
        <v>3499.9199999999996</v>
      </c>
    </row>
    <row r="3426" spans="8:8" ht="15.75" customHeight="1">
      <c r="H3426" s="17">
        <v>449.89</v>
      </c>
    </row>
    <row r="3427" spans="8:8" ht="15.75" customHeight="1">
      <c r="H3427" s="17">
        <v>999.79</v>
      </c>
    </row>
    <row r="3428" spans="8:8" ht="15.75" customHeight="1">
      <c r="H3428" s="17">
        <v>1665.88</v>
      </c>
    </row>
    <row r="3429" spans="8:8" ht="15.75" customHeight="1">
      <c r="H3429" s="17">
        <v>402.92</v>
      </c>
    </row>
    <row r="3430" spans="8:8" ht="15.75" customHeight="1">
      <c r="H3430" s="17">
        <v>2899.89</v>
      </c>
    </row>
    <row r="3431" spans="8:8" ht="15.75" customHeight="1">
      <c r="H3431" s="17">
        <v>1499.88</v>
      </c>
    </row>
    <row r="3432" spans="8:8" ht="15.75" customHeight="1">
      <c r="H3432" s="17">
        <v>501.88</v>
      </c>
    </row>
    <row r="3433" spans="8:8" ht="15.75" customHeight="1">
      <c r="H3433" s="17">
        <v>699.78</v>
      </c>
    </row>
    <row r="3434" spans="8:8" ht="15.75" customHeight="1">
      <c r="H3434" s="17">
        <v>379.88</v>
      </c>
    </row>
    <row r="3435" spans="8:8" ht="15.75" customHeight="1">
      <c r="H3435" s="17">
        <v>2699.9199999999996</v>
      </c>
    </row>
    <row r="3436" spans="8:8" ht="15.75" customHeight="1">
      <c r="H3436" s="17">
        <v>979.88</v>
      </c>
    </row>
    <row r="3437" spans="8:8" ht="15.75" customHeight="1">
      <c r="H3437" s="17">
        <v>9999.8799999999992</v>
      </c>
    </row>
    <row r="3438" spans="8:8" ht="15.75" customHeight="1">
      <c r="H3438" s="17">
        <v>416.92</v>
      </c>
    </row>
    <row r="3439" spans="8:8" ht="15.75" customHeight="1">
      <c r="H3439" s="17">
        <v>9999.8799999999992</v>
      </c>
    </row>
    <row r="3440" spans="8:8" ht="15.75" customHeight="1">
      <c r="H3440" s="17">
        <v>419.88</v>
      </c>
    </row>
    <row r="3441" spans="8:8" ht="15.75" customHeight="1">
      <c r="H3441" s="17">
        <v>489.92</v>
      </c>
    </row>
    <row r="3442" spans="8:8" ht="15.75" customHeight="1">
      <c r="H3442" s="17">
        <v>1099.8800000000001</v>
      </c>
    </row>
    <row r="3443" spans="8:8" ht="15.75" customHeight="1">
      <c r="H3443" s="17">
        <v>379.91</v>
      </c>
    </row>
    <row r="3444" spans="8:8" ht="15.75" customHeight="1">
      <c r="H3444" s="17">
        <v>759.78</v>
      </c>
    </row>
    <row r="3445" spans="8:8" ht="15.75" customHeight="1">
      <c r="H3445" s="17">
        <v>299.93</v>
      </c>
    </row>
    <row r="3446" spans="8:8" ht="15.75" customHeight="1">
      <c r="H3446" s="17">
        <v>999.94</v>
      </c>
    </row>
    <row r="3447" spans="8:8" ht="15.75" customHeight="1">
      <c r="H3447" s="17">
        <v>416.94</v>
      </c>
    </row>
    <row r="3448" spans="8:8" ht="15.75" customHeight="1">
      <c r="H3448" s="17">
        <v>7999.91</v>
      </c>
    </row>
    <row r="3449" spans="8:8" ht="15.75" customHeight="1">
      <c r="H3449" s="17">
        <v>1067.8800000000001</v>
      </c>
    </row>
    <row r="3450" spans="8:8" ht="15.75" customHeight="1">
      <c r="H3450" s="17">
        <v>109.94</v>
      </c>
    </row>
    <row r="3451" spans="8:8" ht="15.75" customHeight="1">
      <c r="H3451" s="17">
        <v>875.92</v>
      </c>
    </row>
    <row r="3452" spans="8:8" ht="15.75" customHeight="1">
      <c r="H3452" s="17">
        <v>749.92</v>
      </c>
    </row>
    <row r="3453" spans="8:8" ht="15.75" customHeight="1">
      <c r="H3453" s="17">
        <v>269.92</v>
      </c>
    </row>
    <row r="3454" spans="8:8" ht="15.75" customHeight="1">
      <c r="H3454" s="17">
        <v>899.93000000000006</v>
      </c>
    </row>
    <row r="3455" spans="8:8" ht="15.75" customHeight="1">
      <c r="H3455" s="17">
        <v>5999.9299999999994</v>
      </c>
    </row>
    <row r="3456" spans="8:8" ht="15.75" customHeight="1">
      <c r="H3456" s="17">
        <v>899.78</v>
      </c>
    </row>
    <row r="3457" spans="8:8" ht="15.75" customHeight="1">
      <c r="H3457" s="17">
        <v>533.94000000000005</v>
      </c>
    </row>
    <row r="3458" spans="8:8" ht="15.75" customHeight="1">
      <c r="H3458" s="17">
        <v>469.94</v>
      </c>
    </row>
    <row r="3459" spans="8:8" ht="15.75" customHeight="1">
      <c r="H3459" s="17">
        <v>499.91</v>
      </c>
    </row>
    <row r="3460" spans="8:8" ht="15.75" customHeight="1">
      <c r="H3460" s="17">
        <v>833.88</v>
      </c>
    </row>
    <row r="3461" spans="8:8" ht="15.75" customHeight="1">
      <c r="H3461" s="17">
        <v>4599.78</v>
      </c>
    </row>
    <row r="3462" spans="8:8" ht="15.75" customHeight="1">
      <c r="H3462" s="17">
        <v>299.92</v>
      </c>
    </row>
    <row r="3463" spans="8:8" ht="15.75" customHeight="1">
      <c r="H3463" s="17">
        <v>269.94</v>
      </c>
    </row>
    <row r="3464" spans="8:8" ht="15.75" customHeight="1">
      <c r="H3464" s="17">
        <v>599.79</v>
      </c>
    </row>
    <row r="3465" spans="8:8" ht="15.75" customHeight="1">
      <c r="H3465" s="17">
        <v>857.95</v>
      </c>
    </row>
    <row r="3466" spans="8:8" ht="15.75" customHeight="1">
      <c r="H3466" s="17">
        <v>897.8</v>
      </c>
    </row>
    <row r="3467" spans="8:8" ht="15.75" customHeight="1">
      <c r="H3467" s="17">
        <v>219.92999999999998</v>
      </c>
    </row>
    <row r="3468" spans="8:8" ht="15.75" customHeight="1">
      <c r="H3468" s="17">
        <v>939.91</v>
      </c>
    </row>
    <row r="3469" spans="8:8" ht="15.75" customHeight="1">
      <c r="H3469" s="17">
        <v>2699.9399999999996</v>
      </c>
    </row>
    <row r="3470" spans="8:8" ht="15.75" customHeight="1">
      <c r="H3470" s="17">
        <v>759.91</v>
      </c>
    </row>
    <row r="3471" spans="8:8" ht="15.75" customHeight="1">
      <c r="H3471" s="17">
        <v>1067.78</v>
      </c>
    </row>
    <row r="3472" spans="8:8" ht="15.75" customHeight="1">
      <c r="H3472" s="17">
        <v>2819.78</v>
      </c>
    </row>
    <row r="3473" spans="8:8" ht="15.75" customHeight="1">
      <c r="H3473" s="17">
        <v>416.94</v>
      </c>
    </row>
    <row r="3474" spans="8:8" ht="15.75" customHeight="1">
      <c r="H3474" s="17">
        <v>805.91</v>
      </c>
    </row>
    <row r="3475" spans="8:8" ht="15.75" customHeight="1">
      <c r="H3475" s="17">
        <v>209.89000000000001</v>
      </c>
    </row>
    <row r="3476" spans="8:8" ht="15.75" customHeight="1">
      <c r="H3476" s="17">
        <v>749.92</v>
      </c>
    </row>
    <row r="3477" spans="8:8" ht="15.75" customHeight="1">
      <c r="H3477" s="17">
        <v>999.79</v>
      </c>
    </row>
    <row r="3478" spans="8:8" ht="15.75" customHeight="1">
      <c r="H3478" s="17">
        <v>481.94</v>
      </c>
    </row>
    <row r="3479" spans="8:8" ht="15.75" customHeight="1">
      <c r="H3479" s="17">
        <v>551.89</v>
      </c>
    </row>
    <row r="3480" spans="8:8" ht="15.75" customHeight="1">
      <c r="H3480" s="17">
        <v>299.92</v>
      </c>
    </row>
    <row r="3481" spans="8:8" ht="15.75" customHeight="1">
      <c r="H3481" s="17">
        <v>549.79</v>
      </c>
    </row>
    <row r="3482" spans="8:8" ht="15.75" customHeight="1">
      <c r="H3482" s="17">
        <v>693.91</v>
      </c>
    </row>
    <row r="3483" spans="8:8" ht="15.75" customHeight="1">
      <c r="H3483" s="17">
        <v>299.78000000000003</v>
      </c>
    </row>
    <row r="3484" spans="8:8" ht="15.75" customHeight="1">
      <c r="H3484" s="17">
        <v>539.88</v>
      </c>
    </row>
    <row r="3485" spans="8:8" ht="15.75" customHeight="1">
      <c r="H3485" s="17">
        <v>189.92000000000002</v>
      </c>
    </row>
    <row r="3486" spans="8:8" ht="15.75" customHeight="1">
      <c r="H3486" s="17">
        <v>209.92000000000002</v>
      </c>
    </row>
    <row r="3487" spans="8:8" ht="15.75" customHeight="1">
      <c r="H3487" s="17">
        <v>349.94</v>
      </c>
    </row>
    <row r="3488" spans="8:8" ht="15.75" customHeight="1">
      <c r="H3488" s="17">
        <v>599.89</v>
      </c>
    </row>
    <row r="3489" spans="8:8" ht="15.75" customHeight="1">
      <c r="H3489" s="17">
        <v>939.91</v>
      </c>
    </row>
    <row r="3490" spans="8:8" ht="15.75" customHeight="1">
      <c r="H3490" s="17">
        <v>1295.93</v>
      </c>
    </row>
    <row r="3491" spans="8:8" ht="15.75" customHeight="1">
      <c r="H3491" s="17">
        <v>109.89</v>
      </c>
    </row>
    <row r="3492" spans="8:8" ht="15.75" customHeight="1">
      <c r="H3492" s="17">
        <v>1665.93</v>
      </c>
    </row>
    <row r="3493" spans="8:8" ht="15.75" customHeight="1">
      <c r="H3493" s="17">
        <v>1059.78</v>
      </c>
    </row>
    <row r="3494" spans="8:8" ht="15.75" customHeight="1">
      <c r="H3494" s="17">
        <v>2599.9399999999996</v>
      </c>
    </row>
    <row r="3495" spans="8:8" ht="15.75" customHeight="1">
      <c r="H3495" s="17">
        <v>209.79000000000002</v>
      </c>
    </row>
    <row r="3496" spans="8:8" ht="15.75" customHeight="1">
      <c r="H3496" s="17">
        <v>209.89000000000001</v>
      </c>
    </row>
    <row r="3497" spans="8:8" ht="15.75" customHeight="1">
      <c r="H3497" s="17">
        <v>899.78</v>
      </c>
    </row>
    <row r="3498" spans="8:8" ht="15.75" customHeight="1">
      <c r="H3498" s="17">
        <v>439.89</v>
      </c>
    </row>
    <row r="3499" spans="8:8" ht="15.75" customHeight="1">
      <c r="H3499" s="17">
        <v>759.91</v>
      </c>
    </row>
    <row r="3500" spans="8:8" ht="15.75" customHeight="1">
      <c r="H3500" s="17">
        <v>2999.93</v>
      </c>
    </row>
    <row r="3501" spans="8:8" ht="15.75" customHeight="1">
      <c r="H3501" s="17">
        <v>899.91</v>
      </c>
    </row>
    <row r="3502" spans="8:8" ht="15.75" customHeight="1">
      <c r="H3502" s="17">
        <v>979.91</v>
      </c>
    </row>
    <row r="3503" spans="8:8" ht="15.75" customHeight="1">
      <c r="H3503" s="17">
        <v>647.91999999999996</v>
      </c>
    </row>
    <row r="3504" spans="8:8" ht="15.75" customHeight="1">
      <c r="H3504" s="17">
        <v>979.88</v>
      </c>
    </row>
    <row r="3505" spans="8:8" ht="15.75" customHeight="1">
      <c r="H3505" s="17">
        <v>529.94000000000005</v>
      </c>
    </row>
    <row r="3506" spans="8:8" ht="15.75" customHeight="1">
      <c r="H3506" s="17">
        <v>5999.9299999999994</v>
      </c>
    </row>
    <row r="3507" spans="8:8" ht="15.75" customHeight="1">
      <c r="H3507" s="17">
        <v>3999.79</v>
      </c>
    </row>
    <row r="3508" spans="8:8" ht="15.75" customHeight="1">
      <c r="H3508" s="17">
        <v>269.94</v>
      </c>
    </row>
    <row r="3509" spans="8:8" ht="15.75" customHeight="1">
      <c r="H3509" s="17">
        <v>1599.88</v>
      </c>
    </row>
    <row r="3510" spans="8:8" ht="15.75" customHeight="1">
      <c r="H3510" s="17">
        <v>501.78000000000003</v>
      </c>
    </row>
    <row r="3511" spans="8:8" ht="15.75" customHeight="1">
      <c r="H3511" s="17">
        <v>1499.88</v>
      </c>
    </row>
    <row r="3512" spans="8:8" ht="15.75" customHeight="1">
      <c r="H3512" s="17">
        <v>3097.93</v>
      </c>
    </row>
    <row r="3513" spans="8:8" ht="15.75" customHeight="1">
      <c r="H3513" s="17">
        <v>979.88</v>
      </c>
    </row>
    <row r="3514" spans="8:8" ht="15.75" customHeight="1">
      <c r="H3514" s="17">
        <v>3199.9399999999996</v>
      </c>
    </row>
    <row r="3515" spans="8:8" ht="15.75" customHeight="1">
      <c r="H3515" s="17">
        <v>448.8</v>
      </c>
    </row>
    <row r="3516" spans="8:8" ht="15.75" customHeight="1">
      <c r="H3516" s="17">
        <v>941.91</v>
      </c>
    </row>
    <row r="3517" spans="8:8" ht="15.75" customHeight="1">
      <c r="H3517" s="17">
        <v>5299.8899999999994</v>
      </c>
    </row>
    <row r="3518" spans="8:8" ht="15.75" customHeight="1">
      <c r="H3518" s="17">
        <v>749.94</v>
      </c>
    </row>
    <row r="3519" spans="8:8" ht="15.75" customHeight="1">
      <c r="H3519" s="17">
        <v>899.93000000000006</v>
      </c>
    </row>
    <row r="3520" spans="8:8" ht="15.75" customHeight="1">
      <c r="H3520" s="17">
        <v>469.92</v>
      </c>
    </row>
    <row r="3521" spans="8:8" ht="15.75" customHeight="1">
      <c r="H3521" s="17">
        <v>979.93000000000006</v>
      </c>
    </row>
    <row r="3522" spans="8:8" ht="15.75" customHeight="1">
      <c r="H3522" s="17">
        <v>857.93</v>
      </c>
    </row>
    <row r="3523" spans="8:8" ht="15.75" customHeight="1">
      <c r="H3523" s="17">
        <v>6999.8799999999992</v>
      </c>
    </row>
    <row r="3524" spans="8:8" ht="15.75" customHeight="1">
      <c r="H3524" s="17">
        <v>9999.7799999999988</v>
      </c>
    </row>
    <row r="3525" spans="8:8" ht="15.75" customHeight="1">
      <c r="H3525" s="17">
        <v>10599.88</v>
      </c>
    </row>
    <row r="3526" spans="8:8" ht="15.75" customHeight="1">
      <c r="H3526" s="17">
        <v>3499.79</v>
      </c>
    </row>
    <row r="3527" spans="8:8" ht="15.75" customHeight="1">
      <c r="H3527" s="17">
        <v>659.78</v>
      </c>
    </row>
    <row r="3528" spans="8:8" ht="15.75" customHeight="1">
      <c r="H3528" s="17">
        <v>489.94</v>
      </c>
    </row>
    <row r="3529" spans="8:8" ht="15.75" customHeight="1">
      <c r="H3529" s="17">
        <v>2199.9299999999998</v>
      </c>
    </row>
    <row r="3530" spans="8:8" ht="15.75" customHeight="1">
      <c r="H3530" s="17">
        <v>4599.8799999999992</v>
      </c>
    </row>
    <row r="3531" spans="8:8" ht="15.75" customHeight="1">
      <c r="H3531" s="17">
        <v>1099.8800000000001</v>
      </c>
    </row>
    <row r="3532" spans="8:8" ht="15.75" customHeight="1">
      <c r="H3532" s="17">
        <v>699.91</v>
      </c>
    </row>
    <row r="3533" spans="8:8" ht="15.75" customHeight="1">
      <c r="H3533" s="17">
        <v>349.79</v>
      </c>
    </row>
    <row r="3534" spans="8:8" ht="15.75" customHeight="1">
      <c r="H3534" s="17">
        <v>551.94000000000005</v>
      </c>
    </row>
    <row r="3535" spans="8:8" ht="15.75" customHeight="1">
      <c r="H3535" s="17">
        <v>3499.9199999999996</v>
      </c>
    </row>
    <row r="3536" spans="8:8" ht="15.75" customHeight="1">
      <c r="H3536" s="17">
        <v>6499.8899999999994</v>
      </c>
    </row>
    <row r="3537" spans="8:8" ht="15.75" customHeight="1">
      <c r="H3537" s="17">
        <v>449.94</v>
      </c>
    </row>
    <row r="3538" spans="8:8" ht="15.75" customHeight="1">
      <c r="H3538" s="17">
        <v>469.79</v>
      </c>
    </row>
    <row r="3539" spans="8:8" ht="15.75" customHeight="1">
      <c r="H3539" s="17">
        <v>1099.8900000000001</v>
      </c>
    </row>
    <row r="3540" spans="8:8" ht="15.75" customHeight="1">
      <c r="H3540" s="17">
        <v>5199.8799999999992</v>
      </c>
    </row>
    <row r="3541" spans="8:8" ht="15.75" customHeight="1">
      <c r="H3541" s="17">
        <v>939.88</v>
      </c>
    </row>
    <row r="3542" spans="8:8" ht="15.75" customHeight="1">
      <c r="H3542" s="17">
        <v>1599.93</v>
      </c>
    </row>
    <row r="3543" spans="8:8" ht="15.75" customHeight="1">
      <c r="H3543" s="17">
        <v>339.79</v>
      </c>
    </row>
    <row r="3544" spans="8:8" ht="15.75" customHeight="1">
      <c r="H3544" s="17">
        <v>3361.91</v>
      </c>
    </row>
    <row r="3545" spans="8:8" ht="15.75" customHeight="1">
      <c r="H3545" s="17">
        <v>6499.92</v>
      </c>
    </row>
    <row r="3546" spans="8:8" ht="15.75" customHeight="1">
      <c r="H3546" s="17">
        <v>2299.89</v>
      </c>
    </row>
    <row r="3547" spans="8:8" ht="15.75" customHeight="1">
      <c r="H3547" s="17">
        <v>419.78000000000003</v>
      </c>
    </row>
    <row r="3548" spans="8:8" ht="15.75" customHeight="1">
      <c r="H3548" s="17">
        <v>539.91999999999996</v>
      </c>
    </row>
    <row r="3549" spans="8:8" ht="15.75" customHeight="1">
      <c r="H3549" s="17">
        <v>599.94000000000005</v>
      </c>
    </row>
    <row r="3550" spans="8:8" ht="15.75" customHeight="1">
      <c r="H3550" s="17">
        <v>1799.92</v>
      </c>
    </row>
    <row r="3551" spans="8:8" ht="15.75" customHeight="1">
      <c r="H3551" s="17">
        <v>4599.78</v>
      </c>
    </row>
    <row r="3552" spans="8:8" ht="15.75" customHeight="1">
      <c r="H3552" s="17">
        <v>209.79000000000002</v>
      </c>
    </row>
    <row r="3553" spans="8:8" ht="15.75" customHeight="1">
      <c r="H3553" s="17">
        <v>5399.78</v>
      </c>
    </row>
    <row r="3554" spans="8:8" ht="15.75" customHeight="1">
      <c r="H3554" s="17">
        <v>1199.93</v>
      </c>
    </row>
    <row r="3555" spans="8:8" ht="15.75" customHeight="1">
      <c r="H3555" s="17">
        <v>1665.91</v>
      </c>
    </row>
    <row r="3556" spans="8:8" ht="15.75" customHeight="1">
      <c r="H3556" s="17">
        <v>9999.8799999999992</v>
      </c>
    </row>
    <row r="3557" spans="8:8" ht="15.75" customHeight="1">
      <c r="H3557" s="17">
        <v>939.88</v>
      </c>
    </row>
    <row r="3558" spans="8:8" ht="15.75" customHeight="1">
      <c r="H3558" s="17">
        <v>1099.9100000000001</v>
      </c>
    </row>
    <row r="3559" spans="8:8" ht="15.75" customHeight="1">
      <c r="H3559" s="17">
        <v>1199.93</v>
      </c>
    </row>
    <row r="3560" spans="8:8" ht="15.75" customHeight="1">
      <c r="H3560" s="17">
        <v>659.92</v>
      </c>
    </row>
    <row r="3561" spans="8:8" ht="15.75" customHeight="1">
      <c r="H3561" s="17">
        <v>5799.91</v>
      </c>
    </row>
    <row r="3562" spans="8:8" ht="15.75" customHeight="1">
      <c r="H3562" s="17">
        <v>941.93000000000006</v>
      </c>
    </row>
    <row r="3563" spans="8:8" ht="15.75" customHeight="1">
      <c r="H3563" s="17">
        <v>939.78</v>
      </c>
    </row>
    <row r="3564" spans="8:8" ht="15.75" customHeight="1">
      <c r="H3564" s="17">
        <v>379.78000000000003</v>
      </c>
    </row>
    <row r="3565" spans="8:8" ht="15.75" customHeight="1">
      <c r="H3565" s="17">
        <v>9999.8799999999992</v>
      </c>
    </row>
    <row r="3566" spans="8:8" ht="15.75" customHeight="1">
      <c r="H3566" s="17">
        <v>2699.79</v>
      </c>
    </row>
    <row r="3567" spans="8:8" ht="15.75" customHeight="1">
      <c r="H3567" s="17">
        <v>10999.91</v>
      </c>
    </row>
    <row r="3568" spans="8:8" ht="15.75" customHeight="1">
      <c r="H3568" s="17">
        <v>833.91</v>
      </c>
    </row>
    <row r="3569" spans="8:8" ht="15.75" customHeight="1">
      <c r="H3569" s="17">
        <v>3999.89</v>
      </c>
    </row>
    <row r="3570" spans="8:8" ht="15.75" customHeight="1">
      <c r="H3570" s="17">
        <v>1559.92</v>
      </c>
    </row>
    <row r="3571" spans="8:8" ht="15.75" customHeight="1">
      <c r="H3571" s="17">
        <v>939.93000000000006</v>
      </c>
    </row>
    <row r="3572" spans="8:8" ht="15.75" customHeight="1">
      <c r="H3572" s="17">
        <v>349.89</v>
      </c>
    </row>
    <row r="3573" spans="8:8" ht="15.75" customHeight="1">
      <c r="H3573" s="17">
        <v>299.89</v>
      </c>
    </row>
    <row r="3574" spans="8:8" ht="15.75" customHeight="1">
      <c r="H3574" s="17">
        <v>379.88</v>
      </c>
    </row>
    <row r="3575" spans="8:8" ht="15.75" customHeight="1">
      <c r="H3575" s="17">
        <v>599.78</v>
      </c>
    </row>
    <row r="3576" spans="8:8" ht="15.75" customHeight="1">
      <c r="H3576" s="17">
        <v>5399.91</v>
      </c>
    </row>
    <row r="3577" spans="8:8" ht="15.75" customHeight="1">
      <c r="H3577" s="17">
        <v>499.92</v>
      </c>
    </row>
    <row r="3578" spans="8:8" ht="15.75" customHeight="1">
      <c r="H3578" s="17">
        <v>4999.8899999999994</v>
      </c>
    </row>
    <row r="3579" spans="8:8" ht="15.75" customHeight="1">
      <c r="H3579" s="17">
        <v>269.89</v>
      </c>
    </row>
    <row r="3580" spans="8:8" ht="15.75" customHeight="1">
      <c r="H3580" s="17">
        <v>599.78</v>
      </c>
    </row>
    <row r="3581" spans="8:8" ht="15.75" customHeight="1">
      <c r="H3581" s="17">
        <v>339.89</v>
      </c>
    </row>
    <row r="3582" spans="8:8" ht="15.75" customHeight="1">
      <c r="H3582" s="17">
        <v>1059.78</v>
      </c>
    </row>
    <row r="3583" spans="8:8" ht="15.75" customHeight="1">
      <c r="H3583" s="17">
        <v>349.89</v>
      </c>
    </row>
    <row r="3584" spans="8:8" ht="15.75" customHeight="1">
      <c r="H3584" s="17">
        <v>939.88</v>
      </c>
    </row>
    <row r="3585" spans="8:8" ht="15.75" customHeight="1">
      <c r="H3585" s="17">
        <v>832.94</v>
      </c>
    </row>
    <row r="3586" spans="8:8" ht="15.75" customHeight="1">
      <c r="H3586" s="17">
        <v>833.88</v>
      </c>
    </row>
    <row r="3587" spans="8:8" ht="15.75" customHeight="1">
      <c r="H3587" s="17">
        <v>599.93000000000006</v>
      </c>
    </row>
    <row r="3588" spans="8:8" ht="15.75" customHeight="1">
      <c r="H3588" s="17">
        <v>1059.78</v>
      </c>
    </row>
    <row r="3589" spans="8:8" ht="15.75" customHeight="1">
      <c r="H3589" s="17">
        <v>1599.93</v>
      </c>
    </row>
    <row r="3590" spans="8:8" ht="15.75" customHeight="1">
      <c r="H3590" s="17">
        <v>1999.94</v>
      </c>
    </row>
    <row r="3591" spans="8:8" ht="15.75" customHeight="1">
      <c r="H3591" s="17">
        <v>439.94</v>
      </c>
    </row>
    <row r="3592" spans="8:8" ht="15.75" customHeight="1">
      <c r="H3592" s="17">
        <v>833.93000000000006</v>
      </c>
    </row>
    <row r="3593" spans="8:8" ht="15.75" customHeight="1">
      <c r="H3593" s="17">
        <v>249.94</v>
      </c>
    </row>
    <row r="3594" spans="8:8" ht="15.75" customHeight="1">
      <c r="H3594" s="17">
        <v>999.92</v>
      </c>
    </row>
    <row r="3595" spans="8:8" ht="15.75" customHeight="1">
      <c r="H3595" s="17">
        <v>1548.93</v>
      </c>
    </row>
    <row r="3596" spans="8:8" ht="15.75" customHeight="1">
      <c r="H3596" s="17">
        <v>659.79</v>
      </c>
    </row>
    <row r="3597" spans="8:8" ht="15.75" customHeight="1">
      <c r="H3597" s="17">
        <v>539.91999999999996</v>
      </c>
    </row>
    <row r="3598" spans="8:8" ht="15.75" customHeight="1">
      <c r="H3598" s="17">
        <v>869.79</v>
      </c>
    </row>
    <row r="3599" spans="8:8" ht="15.75" customHeight="1">
      <c r="H3599" s="17">
        <v>1099.9100000000001</v>
      </c>
    </row>
    <row r="3600" spans="8:8" ht="15.75" customHeight="1">
      <c r="H3600" s="17">
        <v>469.92</v>
      </c>
    </row>
    <row r="3601" spans="8:8" ht="15.75" customHeight="1">
      <c r="H3601" s="17">
        <v>759.88</v>
      </c>
    </row>
    <row r="3602" spans="8:8" ht="15.75" customHeight="1">
      <c r="H3602" s="17">
        <v>269.89</v>
      </c>
    </row>
    <row r="3603" spans="8:8" ht="15.75" customHeight="1">
      <c r="H3603" s="17">
        <v>1295.78</v>
      </c>
    </row>
    <row r="3604" spans="8:8" ht="15.75" customHeight="1">
      <c r="H3604" s="17">
        <v>1409.94</v>
      </c>
    </row>
    <row r="3605" spans="8:8" ht="15.75" customHeight="1">
      <c r="H3605" s="17">
        <v>1739.91</v>
      </c>
    </row>
    <row r="3606" spans="8:8" ht="15.75" customHeight="1">
      <c r="H3606" s="17">
        <v>1059.8800000000001</v>
      </c>
    </row>
    <row r="3607" spans="8:8" ht="15.75" customHeight="1">
      <c r="H3607" s="17">
        <v>4999.8799999999992</v>
      </c>
    </row>
    <row r="3608" spans="8:8" ht="15.75" customHeight="1">
      <c r="H3608" s="17">
        <v>599.94000000000005</v>
      </c>
    </row>
    <row r="3609" spans="8:8" ht="15.75" customHeight="1">
      <c r="H3609" s="17">
        <v>499.93</v>
      </c>
    </row>
    <row r="3610" spans="8:8" ht="15.75" customHeight="1">
      <c r="H3610" s="17">
        <v>939.88</v>
      </c>
    </row>
    <row r="3611" spans="8:8" ht="15.75" customHeight="1">
      <c r="H3611" s="17">
        <v>209.89000000000001</v>
      </c>
    </row>
    <row r="3612" spans="8:8" ht="15.75" customHeight="1">
      <c r="H3612" s="17">
        <v>549.94000000000005</v>
      </c>
    </row>
    <row r="3613" spans="8:8" ht="15.75" customHeight="1">
      <c r="H3613" s="17">
        <v>3499.9399999999996</v>
      </c>
    </row>
    <row r="3614" spans="8:8" ht="15.75" customHeight="1">
      <c r="H3614" s="17">
        <v>481.94</v>
      </c>
    </row>
    <row r="3615" spans="8:8" ht="15.75" customHeight="1">
      <c r="H3615" s="17">
        <v>4999.79</v>
      </c>
    </row>
    <row r="3616" spans="8:8" ht="15.75" customHeight="1">
      <c r="H3616" s="17">
        <v>1295.93</v>
      </c>
    </row>
    <row r="3617" spans="8:8" ht="15.75" customHeight="1">
      <c r="H3617" s="17">
        <v>501.88</v>
      </c>
    </row>
    <row r="3618" spans="8:8" ht="15.75" customHeight="1">
      <c r="H3618" s="17">
        <v>1199.93</v>
      </c>
    </row>
    <row r="3619" spans="8:8" ht="15.75" customHeight="1">
      <c r="H3619" s="17">
        <v>939.88</v>
      </c>
    </row>
    <row r="3620" spans="8:8" ht="15.75" customHeight="1">
      <c r="H3620" s="17">
        <v>9999.8799999999992</v>
      </c>
    </row>
    <row r="3621" spans="8:8" ht="15.75" customHeight="1">
      <c r="H3621" s="17">
        <v>5499.92</v>
      </c>
    </row>
    <row r="3622" spans="8:8" ht="15.75" customHeight="1">
      <c r="H3622" s="17">
        <v>3999.9199999999996</v>
      </c>
    </row>
    <row r="3623" spans="8:8" ht="15.75" customHeight="1">
      <c r="H3623" s="17">
        <v>402.79</v>
      </c>
    </row>
    <row r="3624" spans="8:8" ht="15.75" customHeight="1">
      <c r="H3624" s="17">
        <v>109.78999999999999</v>
      </c>
    </row>
    <row r="3625" spans="8:8" ht="15.75" customHeight="1">
      <c r="H3625" s="17">
        <v>3999.93</v>
      </c>
    </row>
    <row r="3626" spans="8:8" ht="15.75" customHeight="1">
      <c r="H3626" s="17">
        <v>999.88</v>
      </c>
    </row>
    <row r="3627" spans="8:8" ht="15.75" customHeight="1">
      <c r="H3627" s="17">
        <v>269.92</v>
      </c>
    </row>
    <row r="3628" spans="8:8" ht="15.75" customHeight="1">
      <c r="H3628" s="17">
        <v>189.79000000000002</v>
      </c>
    </row>
    <row r="3629" spans="8:8" ht="15.75" customHeight="1">
      <c r="H3629" s="17">
        <v>761.79</v>
      </c>
    </row>
    <row r="3630" spans="8:8" ht="15.75" customHeight="1">
      <c r="H3630" s="17">
        <v>349.79</v>
      </c>
    </row>
    <row r="3631" spans="8:8" ht="15.75" customHeight="1">
      <c r="H3631" s="17">
        <v>10599.779999999999</v>
      </c>
    </row>
    <row r="3632" spans="8:8" ht="15.75" customHeight="1">
      <c r="H3632" s="17">
        <v>749.94</v>
      </c>
    </row>
    <row r="3633" spans="8:8" ht="15.75" customHeight="1">
      <c r="H3633" s="17">
        <v>539.78</v>
      </c>
    </row>
    <row r="3634" spans="8:8" ht="15.75" customHeight="1">
      <c r="H3634" s="17">
        <v>1199.93</v>
      </c>
    </row>
    <row r="3635" spans="8:8" ht="15.75" customHeight="1">
      <c r="H3635" s="17">
        <v>659.94</v>
      </c>
    </row>
    <row r="3636" spans="8:8" ht="15.75" customHeight="1">
      <c r="H3636" s="17">
        <v>1079.78</v>
      </c>
    </row>
    <row r="3637" spans="8:8" ht="15.75" customHeight="1">
      <c r="H3637" s="17">
        <v>489.89</v>
      </c>
    </row>
    <row r="3638" spans="8:8" ht="15.75" customHeight="1">
      <c r="H3638" s="17">
        <v>1999.93</v>
      </c>
    </row>
    <row r="3639" spans="8:8" ht="15.75" customHeight="1">
      <c r="H3639" s="17">
        <v>4999.9399999999996</v>
      </c>
    </row>
    <row r="3640" spans="8:8" ht="15.75" customHeight="1">
      <c r="H3640" s="17">
        <v>857.9</v>
      </c>
    </row>
    <row r="3641" spans="8:8" ht="15.75" customHeight="1">
      <c r="H3641" s="17">
        <v>1469.94</v>
      </c>
    </row>
    <row r="3642" spans="8:8" ht="15.75" customHeight="1">
      <c r="H3642" s="17">
        <v>2899.89</v>
      </c>
    </row>
    <row r="3643" spans="8:8" ht="15.75" customHeight="1">
      <c r="H3643" s="17">
        <v>499.88</v>
      </c>
    </row>
    <row r="3644" spans="8:8" ht="15.75" customHeight="1">
      <c r="H3644" s="17">
        <v>599.93000000000006</v>
      </c>
    </row>
    <row r="3645" spans="8:8" ht="15.75" customHeight="1">
      <c r="H3645" s="17">
        <v>1559.89</v>
      </c>
    </row>
    <row r="3646" spans="8:8" ht="15.75" customHeight="1">
      <c r="H3646" s="17">
        <v>448.8</v>
      </c>
    </row>
    <row r="3647" spans="8:8" ht="15.75" customHeight="1">
      <c r="H3647" s="17">
        <v>1799.89</v>
      </c>
    </row>
    <row r="3648" spans="8:8" ht="15.75" customHeight="1">
      <c r="H3648" s="17">
        <v>250.89000000000001</v>
      </c>
    </row>
    <row r="3649" spans="8:8" ht="15.75" customHeight="1">
      <c r="H3649" s="17">
        <v>749.79</v>
      </c>
    </row>
    <row r="3650" spans="8:8" ht="15.75" customHeight="1">
      <c r="H3650" s="17">
        <v>379.78000000000003</v>
      </c>
    </row>
    <row r="3651" spans="8:8" ht="15.75" customHeight="1">
      <c r="H3651" s="17">
        <v>489.94</v>
      </c>
    </row>
    <row r="3652" spans="8:8" ht="15.75" customHeight="1">
      <c r="H3652" s="17">
        <v>2299.89</v>
      </c>
    </row>
    <row r="3653" spans="8:8" ht="15.75" customHeight="1">
      <c r="H3653" s="17">
        <v>379.92</v>
      </c>
    </row>
    <row r="3654" spans="8:8" ht="15.75" customHeight="1">
      <c r="H3654" s="17">
        <v>875.94</v>
      </c>
    </row>
    <row r="3655" spans="8:8" ht="15.75" customHeight="1">
      <c r="H3655" s="17">
        <v>10599.91</v>
      </c>
    </row>
    <row r="3656" spans="8:8" ht="15.75" customHeight="1">
      <c r="H3656" s="17">
        <v>799.92</v>
      </c>
    </row>
    <row r="3657" spans="8:8" ht="15.75" customHeight="1">
      <c r="H3657" s="17">
        <v>869.79</v>
      </c>
    </row>
    <row r="3658" spans="8:8" ht="15.75" customHeight="1">
      <c r="H3658" s="17">
        <v>3499.9399999999996</v>
      </c>
    </row>
    <row r="3659" spans="8:8" ht="15.75" customHeight="1">
      <c r="H3659" s="17">
        <v>897.9</v>
      </c>
    </row>
    <row r="3660" spans="8:8" ht="15.75" customHeight="1">
      <c r="H3660" s="17">
        <v>339.92</v>
      </c>
    </row>
    <row r="3661" spans="8:8" ht="15.75" customHeight="1">
      <c r="H3661" s="17">
        <v>1599.91</v>
      </c>
    </row>
    <row r="3662" spans="8:8" ht="15.75" customHeight="1">
      <c r="H3662" s="17">
        <v>1999.78</v>
      </c>
    </row>
    <row r="3663" spans="8:8" ht="15.75" customHeight="1">
      <c r="H3663" s="17">
        <v>875.94</v>
      </c>
    </row>
    <row r="3664" spans="8:8" ht="15.75" customHeight="1">
      <c r="H3664" s="17">
        <v>2939.88</v>
      </c>
    </row>
    <row r="3665" spans="8:8" ht="15.75" customHeight="1">
      <c r="H3665" s="17">
        <v>1239.9100000000001</v>
      </c>
    </row>
    <row r="3666" spans="8:8" ht="15.75" customHeight="1">
      <c r="H3666" s="17">
        <v>209.79000000000002</v>
      </c>
    </row>
    <row r="3667" spans="8:8" ht="15.75" customHeight="1">
      <c r="H3667" s="17">
        <v>1499.79</v>
      </c>
    </row>
    <row r="3668" spans="8:8" ht="15.75" customHeight="1">
      <c r="H3668" s="17">
        <v>869.89</v>
      </c>
    </row>
    <row r="3669" spans="8:8" ht="15.75" customHeight="1">
      <c r="H3669" s="17">
        <v>999.92</v>
      </c>
    </row>
    <row r="3670" spans="8:8" ht="15.75" customHeight="1">
      <c r="H3670" s="17">
        <v>449.79</v>
      </c>
    </row>
    <row r="3671" spans="8:8" ht="15.75" customHeight="1">
      <c r="H3671" s="17">
        <v>299.94</v>
      </c>
    </row>
    <row r="3672" spans="8:8" ht="15.75" customHeight="1">
      <c r="H3672" s="17">
        <v>899.91</v>
      </c>
    </row>
    <row r="3673" spans="8:8" ht="15.75" customHeight="1">
      <c r="H3673" s="17">
        <v>379.91</v>
      </c>
    </row>
    <row r="3674" spans="8:8" ht="15.75" customHeight="1">
      <c r="H3674" s="17">
        <v>5199.78</v>
      </c>
    </row>
    <row r="3675" spans="8:8" ht="15.75" customHeight="1">
      <c r="H3675" s="17">
        <v>489.92</v>
      </c>
    </row>
    <row r="3676" spans="8:8" ht="15.75" customHeight="1">
      <c r="H3676" s="17">
        <v>5799.78</v>
      </c>
    </row>
    <row r="3677" spans="8:8" ht="15.75" customHeight="1">
      <c r="H3677" s="17">
        <v>3999.79</v>
      </c>
    </row>
    <row r="3678" spans="8:8" ht="15.75" customHeight="1">
      <c r="H3678" s="17">
        <v>470.89</v>
      </c>
    </row>
    <row r="3679" spans="8:8" ht="15.75" customHeight="1">
      <c r="H3679" s="17">
        <v>3199.79</v>
      </c>
    </row>
    <row r="3680" spans="8:8" ht="15.75" customHeight="1">
      <c r="H3680" s="17">
        <v>999.88</v>
      </c>
    </row>
    <row r="3681" spans="8:8" ht="15.75" customHeight="1">
      <c r="H3681" s="17">
        <v>11999.91</v>
      </c>
    </row>
    <row r="3682" spans="8:8" ht="15.75" customHeight="1">
      <c r="H3682" s="17">
        <v>379.91</v>
      </c>
    </row>
    <row r="3683" spans="8:8" ht="15.75" customHeight="1">
      <c r="H3683" s="17">
        <v>939.91</v>
      </c>
    </row>
    <row r="3684" spans="8:8" ht="15.75" customHeight="1">
      <c r="H3684" s="17">
        <v>1199.78</v>
      </c>
    </row>
    <row r="3685" spans="8:8" ht="15.75" customHeight="1">
      <c r="H3685" s="17">
        <v>833.88</v>
      </c>
    </row>
    <row r="3686" spans="8:8" ht="15.75" customHeight="1">
      <c r="H3686" s="17">
        <v>149.92000000000002</v>
      </c>
    </row>
    <row r="3687" spans="8:8" ht="15.75" customHeight="1">
      <c r="H3687" s="17">
        <v>599.91</v>
      </c>
    </row>
    <row r="3688" spans="8:8" ht="15.75" customHeight="1">
      <c r="H3688" s="17">
        <v>599.91999999999996</v>
      </c>
    </row>
    <row r="3689" spans="8:8" ht="15.75" customHeight="1">
      <c r="H3689" s="17">
        <v>4999.79</v>
      </c>
    </row>
    <row r="3690" spans="8:8" ht="15.75" customHeight="1">
      <c r="H3690" s="17">
        <v>1099.8900000000001</v>
      </c>
    </row>
    <row r="3691" spans="8:8" ht="15.75" customHeight="1">
      <c r="H3691" s="17">
        <v>4999.92</v>
      </c>
    </row>
    <row r="3692" spans="8:8" ht="15.75" customHeight="1">
      <c r="H3692" s="17">
        <v>999.89</v>
      </c>
    </row>
    <row r="3693" spans="8:8" ht="15.75" customHeight="1">
      <c r="H3693" s="17">
        <v>897.8</v>
      </c>
    </row>
    <row r="3694" spans="8:8" ht="15.75" customHeight="1">
      <c r="H3694" s="17">
        <v>4999.79</v>
      </c>
    </row>
    <row r="3695" spans="8:8" ht="15.75" customHeight="1">
      <c r="H3695" s="17">
        <v>2299.9399999999996</v>
      </c>
    </row>
    <row r="3696" spans="8:8" ht="15.75" customHeight="1">
      <c r="H3696" s="17">
        <v>1099.78</v>
      </c>
    </row>
    <row r="3697" spans="8:8" ht="15.75" customHeight="1">
      <c r="H3697" s="17">
        <v>1295.78</v>
      </c>
    </row>
    <row r="3698" spans="8:8" ht="15.75" customHeight="1">
      <c r="H3698" s="17">
        <v>10999.779999999999</v>
      </c>
    </row>
    <row r="3699" spans="8:8" ht="15.75" customHeight="1">
      <c r="H3699" s="17">
        <v>419.93</v>
      </c>
    </row>
    <row r="3700" spans="8:8" ht="15.75" customHeight="1">
      <c r="H3700" s="17">
        <v>5999.8799999999992</v>
      </c>
    </row>
    <row r="3701" spans="8:8" ht="15.75" customHeight="1">
      <c r="H3701" s="17">
        <v>2899.89</v>
      </c>
    </row>
    <row r="3702" spans="8:8" ht="15.75" customHeight="1">
      <c r="H3702" s="17">
        <v>1680.79</v>
      </c>
    </row>
    <row r="3703" spans="8:8" ht="15.75" customHeight="1">
      <c r="H3703" s="17">
        <v>1103.8800000000001</v>
      </c>
    </row>
    <row r="3704" spans="8:8" ht="15.75" customHeight="1">
      <c r="H3704" s="17">
        <v>469.89</v>
      </c>
    </row>
    <row r="3705" spans="8:8" ht="15.75" customHeight="1">
      <c r="H3705" s="17">
        <v>5999.9299999999994</v>
      </c>
    </row>
    <row r="3706" spans="8:8" ht="15.75" customHeight="1">
      <c r="H3706" s="17">
        <v>1239.9100000000001</v>
      </c>
    </row>
    <row r="3707" spans="8:8" ht="15.75" customHeight="1">
      <c r="H3707" s="17">
        <v>439.94</v>
      </c>
    </row>
    <row r="3708" spans="8:8" ht="15.75" customHeight="1">
      <c r="H3708" s="17">
        <v>875.92</v>
      </c>
    </row>
    <row r="3709" spans="8:8" ht="15.75" customHeight="1">
      <c r="H3709" s="17">
        <v>3499.79</v>
      </c>
    </row>
    <row r="3710" spans="8:8" ht="15.75" customHeight="1">
      <c r="H3710" s="17">
        <v>832.94</v>
      </c>
    </row>
    <row r="3711" spans="8:8" ht="15.75" customHeight="1">
      <c r="H3711" s="17">
        <v>6999.9299999999994</v>
      </c>
    </row>
    <row r="3712" spans="8:8" ht="15.75" customHeight="1">
      <c r="H3712" s="17">
        <v>599.94000000000005</v>
      </c>
    </row>
    <row r="3713" spans="8:8" ht="15.75" customHeight="1">
      <c r="H3713" s="17">
        <v>470.94</v>
      </c>
    </row>
    <row r="3714" spans="8:8" ht="15.75" customHeight="1">
      <c r="H3714" s="17">
        <v>11999.779999999999</v>
      </c>
    </row>
    <row r="3715" spans="8:8" ht="15.75" customHeight="1">
      <c r="H3715" s="17">
        <v>9999.93</v>
      </c>
    </row>
    <row r="3716" spans="8:8" ht="15.75" customHeight="1">
      <c r="H3716" s="17">
        <v>1099.79</v>
      </c>
    </row>
    <row r="3717" spans="8:8" ht="15.75" customHeight="1">
      <c r="H3717" s="17">
        <v>3999.89</v>
      </c>
    </row>
    <row r="3718" spans="8:8" ht="15.75" customHeight="1">
      <c r="H3718" s="17">
        <v>469.89</v>
      </c>
    </row>
    <row r="3719" spans="8:8" ht="15.75" customHeight="1">
      <c r="H3719" s="17">
        <v>1680.79</v>
      </c>
    </row>
    <row r="3720" spans="8:8" ht="15.75" customHeight="1">
      <c r="H3720" s="17">
        <v>339.92</v>
      </c>
    </row>
    <row r="3721" spans="8:8" ht="15.75" customHeight="1">
      <c r="H3721" s="17">
        <v>1799.94</v>
      </c>
    </row>
    <row r="3722" spans="8:8" ht="15.75" customHeight="1">
      <c r="H3722" s="17">
        <v>5799.9299999999994</v>
      </c>
    </row>
    <row r="3723" spans="8:8" ht="15.75" customHeight="1">
      <c r="H3723" s="17">
        <v>1295.9100000000001</v>
      </c>
    </row>
    <row r="3724" spans="8:8" ht="15.75" customHeight="1">
      <c r="H3724" s="17">
        <v>209.89000000000001</v>
      </c>
    </row>
    <row r="3725" spans="8:8" ht="15.75" customHeight="1">
      <c r="H3725" s="17">
        <v>833.78</v>
      </c>
    </row>
    <row r="3726" spans="8:8" ht="15.75" customHeight="1">
      <c r="H3726" s="17">
        <v>469.89</v>
      </c>
    </row>
    <row r="3727" spans="8:8" ht="15.75" customHeight="1">
      <c r="H3727" s="17">
        <v>833.78</v>
      </c>
    </row>
    <row r="3728" spans="8:8" ht="15.75" customHeight="1">
      <c r="H3728" s="17">
        <v>2199.91</v>
      </c>
    </row>
    <row r="3729" spans="8:8" ht="15.75" customHeight="1">
      <c r="H3729" s="17">
        <v>189.92000000000002</v>
      </c>
    </row>
    <row r="3730" spans="8:8" ht="15.75" customHeight="1">
      <c r="H3730" s="17">
        <v>1999.78</v>
      </c>
    </row>
    <row r="3731" spans="8:8" ht="15.75" customHeight="1">
      <c r="H3731" s="17">
        <v>6999.8799999999992</v>
      </c>
    </row>
    <row r="3732" spans="8:8" ht="15.75" customHeight="1">
      <c r="H3732" s="17">
        <v>551.89</v>
      </c>
    </row>
    <row r="3733" spans="8:8" ht="15.75" customHeight="1">
      <c r="H3733" s="17">
        <v>979.93000000000006</v>
      </c>
    </row>
    <row r="3734" spans="8:8" ht="15.75" customHeight="1">
      <c r="H3734" s="17">
        <v>749.79</v>
      </c>
    </row>
    <row r="3735" spans="8:8" ht="15.75" customHeight="1">
      <c r="H3735" s="17">
        <v>979.78</v>
      </c>
    </row>
    <row r="3736" spans="8:8" ht="15.75" customHeight="1">
      <c r="H3736" s="17">
        <v>6999.8799999999992</v>
      </c>
    </row>
    <row r="3737" spans="8:8" ht="15.75" customHeight="1">
      <c r="H3737" s="17">
        <v>857.93</v>
      </c>
    </row>
    <row r="3738" spans="8:8" ht="15.75" customHeight="1">
      <c r="H3738" s="17">
        <v>209.94</v>
      </c>
    </row>
    <row r="3739" spans="8:8" ht="15.75" customHeight="1">
      <c r="H3739" s="17">
        <v>999.89</v>
      </c>
    </row>
    <row r="3740" spans="8:8" ht="15.75" customHeight="1">
      <c r="H3740" s="17">
        <v>1199.93</v>
      </c>
    </row>
    <row r="3741" spans="8:8" ht="15.75" customHeight="1">
      <c r="H3741" s="17">
        <v>832.94</v>
      </c>
    </row>
    <row r="3742" spans="8:8" ht="15.75" customHeight="1">
      <c r="H3742" s="17">
        <v>419.88</v>
      </c>
    </row>
    <row r="3743" spans="8:8" ht="15.75" customHeight="1">
      <c r="H3743" s="17">
        <v>1999.89</v>
      </c>
    </row>
    <row r="3744" spans="8:8" ht="15.75" customHeight="1">
      <c r="H3744" s="17">
        <v>9999.93</v>
      </c>
    </row>
    <row r="3745" spans="8:8" ht="15.75" customHeight="1">
      <c r="H3745" s="17">
        <v>659.92</v>
      </c>
    </row>
    <row r="3746" spans="8:8" ht="15.75" customHeight="1">
      <c r="H3746" s="17">
        <v>379.88</v>
      </c>
    </row>
    <row r="3747" spans="8:8" ht="15.75" customHeight="1">
      <c r="H3747" s="17">
        <v>879.93000000000006</v>
      </c>
    </row>
    <row r="3748" spans="8:8" ht="15.75" customHeight="1">
      <c r="H3748" s="17">
        <v>1099.9100000000001</v>
      </c>
    </row>
    <row r="3749" spans="8:8" ht="15.75" customHeight="1">
      <c r="H3749" s="17">
        <v>599.93000000000006</v>
      </c>
    </row>
    <row r="3750" spans="8:8" ht="15.75" customHeight="1">
      <c r="H3750" s="17">
        <v>539.94000000000005</v>
      </c>
    </row>
    <row r="3751" spans="8:8" ht="15.75" customHeight="1">
      <c r="H3751" s="17">
        <v>2641.78</v>
      </c>
    </row>
    <row r="3752" spans="8:8" ht="15.75" customHeight="1">
      <c r="H3752" s="17">
        <v>4999.79</v>
      </c>
    </row>
    <row r="3753" spans="8:8" ht="15.75" customHeight="1">
      <c r="H3753" s="17">
        <v>875.94</v>
      </c>
    </row>
    <row r="3754" spans="8:8" ht="15.75" customHeight="1">
      <c r="H3754" s="17">
        <v>999.93000000000006</v>
      </c>
    </row>
    <row r="3755" spans="8:8" ht="15.75" customHeight="1">
      <c r="H3755" s="17">
        <v>209.89000000000001</v>
      </c>
    </row>
    <row r="3756" spans="8:8" ht="15.75" customHeight="1">
      <c r="H3756" s="17">
        <v>599.94000000000005</v>
      </c>
    </row>
    <row r="3757" spans="8:8" ht="15.75" customHeight="1">
      <c r="H3757" s="17">
        <v>1499.88</v>
      </c>
    </row>
    <row r="3758" spans="8:8" ht="15.75" customHeight="1">
      <c r="H3758" s="17">
        <v>963.91</v>
      </c>
    </row>
    <row r="3759" spans="8:8" ht="15.75" customHeight="1">
      <c r="H3759" s="17">
        <v>5299.94</v>
      </c>
    </row>
    <row r="3760" spans="8:8" ht="15.75" customHeight="1">
      <c r="H3760" s="17">
        <v>12999.93</v>
      </c>
    </row>
    <row r="3761" spans="8:8" ht="15.75" customHeight="1">
      <c r="H3761" s="17">
        <v>2599.9399999999996</v>
      </c>
    </row>
    <row r="3762" spans="8:8" ht="15.75" customHeight="1">
      <c r="H3762" s="17">
        <v>941.91</v>
      </c>
    </row>
    <row r="3763" spans="8:8" ht="15.75" customHeight="1">
      <c r="H3763" s="17">
        <v>539.88</v>
      </c>
    </row>
    <row r="3764" spans="8:8" ht="15.75" customHeight="1">
      <c r="H3764" s="17">
        <v>339.94</v>
      </c>
    </row>
    <row r="3765" spans="8:8" ht="15.75" customHeight="1">
      <c r="H3765" s="17">
        <v>599.94000000000005</v>
      </c>
    </row>
    <row r="3766" spans="8:8" ht="15.75" customHeight="1">
      <c r="H3766" s="17">
        <v>1751.78</v>
      </c>
    </row>
    <row r="3767" spans="8:8" ht="15.75" customHeight="1">
      <c r="H3767" s="17">
        <v>679.91</v>
      </c>
    </row>
    <row r="3768" spans="8:8" ht="15.75" customHeight="1">
      <c r="H3768" s="17">
        <v>9999.93</v>
      </c>
    </row>
    <row r="3769" spans="8:8" ht="15.75" customHeight="1">
      <c r="H3769" s="17">
        <v>1739.78</v>
      </c>
    </row>
    <row r="3770" spans="8:8" ht="15.75" customHeight="1">
      <c r="H3770" s="17">
        <v>1067.8800000000001</v>
      </c>
    </row>
    <row r="3771" spans="8:8" ht="15.75" customHeight="1">
      <c r="H3771" s="17">
        <v>1799.79</v>
      </c>
    </row>
    <row r="3772" spans="8:8" ht="15.75" customHeight="1">
      <c r="H3772" s="17">
        <v>549.94000000000005</v>
      </c>
    </row>
    <row r="3773" spans="8:8" ht="15.75" customHeight="1">
      <c r="H3773" s="17">
        <v>1199.8800000000001</v>
      </c>
    </row>
    <row r="3774" spans="8:8" ht="15.75" customHeight="1">
      <c r="H3774" s="17">
        <v>10999.91</v>
      </c>
    </row>
    <row r="3775" spans="8:8" ht="15.75" customHeight="1">
      <c r="H3775" s="17">
        <v>349.89</v>
      </c>
    </row>
    <row r="3776" spans="8:8" ht="15.75" customHeight="1">
      <c r="H3776" s="17">
        <v>6999.78</v>
      </c>
    </row>
    <row r="3777" spans="8:8" ht="15.75" customHeight="1">
      <c r="H3777" s="17">
        <v>449.89</v>
      </c>
    </row>
    <row r="3778" spans="8:8" ht="15.75" customHeight="1">
      <c r="H3778" s="17">
        <v>749.89</v>
      </c>
    </row>
    <row r="3779" spans="8:8" ht="15.75" customHeight="1">
      <c r="H3779" s="17">
        <v>1099.8800000000001</v>
      </c>
    </row>
    <row r="3780" spans="8:8" ht="15.75" customHeight="1">
      <c r="H3780" s="17">
        <v>761.94</v>
      </c>
    </row>
    <row r="3781" spans="8:8" ht="15.75" customHeight="1">
      <c r="H3781" s="17">
        <v>599.93000000000006</v>
      </c>
    </row>
    <row r="3782" spans="8:8" ht="15.75" customHeight="1">
      <c r="H3782" s="17">
        <v>489.79</v>
      </c>
    </row>
    <row r="3783" spans="8:8" ht="15.75" customHeight="1">
      <c r="H3783" s="17">
        <v>428.95</v>
      </c>
    </row>
    <row r="3784" spans="8:8" ht="15.75" customHeight="1">
      <c r="H3784" s="17">
        <v>329.79</v>
      </c>
    </row>
    <row r="3785" spans="8:8" ht="15.75" customHeight="1">
      <c r="H3785" s="17">
        <v>2999.9199999999996</v>
      </c>
    </row>
    <row r="3786" spans="8:8" ht="15.75" customHeight="1">
      <c r="H3786" s="17">
        <v>1680.94</v>
      </c>
    </row>
    <row r="3787" spans="8:8" ht="15.75" customHeight="1">
      <c r="H3787" s="17">
        <v>699.93000000000006</v>
      </c>
    </row>
    <row r="3788" spans="8:8" ht="15.75" customHeight="1">
      <c r="H3788" s="17">
        <v>1103.93</v>
      </c>
    </row>
    <row r="3789" spans="8:8" ht="15.75" customHeight="1">
      <c r="H3789" s="17">
        <v>2199.91</v>
      </c>
    </row>
    <row r="3790" spans="8:8" ht="15.75" customHeight="1">
      <c r="H3790" s="17">
        <v>869.79</v>
      </c>
    </row>
    <row r="3791" spans="8:8" ht="15.75" customHeight="1">
      <c r="H3791" s="17">
        <v>2299.79</v>
      </c>
    </row>
    <row r="3792" spans="8:8" ht="15.75" customHeight="1">
      <c r="H3792" s="17">
        <v>5999.91</v>
      </c>
    </row>
    <row r="3793" spans="8:8" ht="15.75" customHeight="1">
      <c r="H3793" s="17">
        <v>699.91</v>
      </c>
    </row>
    <row r="3794" spans="8:8" ht="15.75" customHeight="1">
      <c r="H3794" s="17">
        <v>1499.78</v>
      </c>
    </row>
    <row r="3795" spans="8:8" ht="15.75" customHeight="1">
      <c r="H3795" s="17">
        <v>833.78</v>
      </c>
    </row>
    <row r="3796" spans="8:8" ht="15.75" customHeight="1">
      <c r="H3796" s="17">
        <v>3199.9399999999996</v>
      </c>
    </row>
    <row r="3797" spans="8:8" ht="15.75" customHeight="1">
      <c r="H3797" s="17">
        <v>416.79</v>
      </c>
    </row>
    <row r="3798" spans="8:8" ht="15.75" customHeight="1">
      <c r="H3798" s="17">
        <v>539.91</v>
      </c>
    </row>
    <row r="3799" spans="8:8" ht="15.75" customHeight="1">
      <c r="H3799" s="17">
        <v>5499.79</v>
      </c>
    </row>
    <row r="3800" spans="8:8" ht="15.75" customHeight="1">
      <c r="H3800" s="17">
        <v>469.92</v>
      </c>
    </row>
    <row r="3801" spans="8:8" ht="15.75" customHeight="1">
      <c r="H3801" s="17">
        <v>346.94</v>
      </c>
    </row>
    <row r="3802" spans="8:8" ht="15.75" customHeight="1">
      <c r="H3802" s="17">
        <v>379.78000000000003</v>
      </c>
    </row>
    <row r="3803" spans="8:8" ht="15.75" customHeight="1">
      <c r="H3803" s="17">
        <v>2599.79</v>
      </c>
    </row>
    <row r="3804" spans="8:8" ht="15.75" customHeight="1">
      <c r="H3804" s="17">
        <v>1599.78</v>
      </c>
    </row>
    <row r="3805" spans="8:8" ht="15.75" customHeight="1">
      <c r="H3805" s="17">
        <v>3361.88</v>
      </c>
    </row>
    <row r="3806" spans="8:8" ht="15.75" customHeight="1">
      <c r="H3806" s="17">
        <v>3199.79</v>
      </c>
    </row>
    <row r="3807" spans="8:8" ht="15.75" customHeight="1">
      <c r="H3807" s="17">
        <v>416.89</v>
      </c>
    </row>
    <row r="3808" spans="8:8" ht="15.75" customHeight="1">
      <c r="H3808" s="17">
        <v>1739.91</v>
      </c>
    </row>
    <row r="3809" spans="8:8" ht="15.75" customHeight="1">
      <c r="H3809" s="17">
        <v>1999.88</v>
      </c>
    </row>
    <row r="3810" spans="8:8" ht="15.75" customHeight="1">
      <c r="H3810" s="17">
        <v>2299.89</v>
      </c>
    </row>
    <row r="3811" spans="8:8" ht="15.75" customHeight="1">
      <c r="H3811" s="17">
        <v>501.93</v>
      </c>
    </row>
    <row r="3812" spans="8:8" ht="15.75" customHeight="1">
      <c r="H3812" s="17">
        <v>269.79000000000002</v>
      </c>
    </row>
    <row r="3813" spans="8:8" ht="15.75" customHeight="1">
      <c r="H3813" s="17">
        <v>599.91999999999996</v>
      </c>
    </row>
    <row r="3814" spans="8:8" ht="15.75" customHeight="1">
      <c r="H3814" s="17">
        <v>599.79</v>
      </c>
    </row>
    <row r="3815" spans="8:8" ht="15.75" customHeight="1">
      <c r="H3815" s="17">
        <v>469.79</v>
      </c>
    </row>
    <row r="3816" spans="8:8" ht="15.75" customHeight="1">
      <c r="H3816" s="17">
        <v>416.92</v>
      </c>
    </row>
    <row r="3817" spans="8:8" ht="15.75" customHeight="1">
      <c r="H3817" s="17">
        <v>875.92</v>
      </c>
    </row>
    <row r="3818" spans="8:8" ht="15.75" customHeight="1">
      <c r="H3818" s="17">
        <v>1239.93</v>
      </c>
    </row>
    <row r="3819" spans="8:8" ht="15.75" customHeight="1">
      <c r="H3819" s="17">
        <v>249.89000000000001</v>
      </c>
    </row>
    <row r="3820" spans="8:8" ht="15.75" customHeight="1">
      <c r="H3820" s="17">
        <v>963.91</v>
      </c>
    </row>
    <row r="3821" spans="8:8" ht="15.75" customHeight="1">
      <c r="H3821" s="17">
        <v>1469.94</v>
      </c>
    </row>
    <row r="3822" spans="8:8" ht="15.75" customHeight="1">
      <c r="H3822" s="17">
        <v>549.89</v>
      </c>
    </row>
    <row r="3823" spans="8:8" ht="15.75" customHeight="1">
      <c r="H3823" s="17">
        <v>599.91999999999996</v>
      </c>
    </row>
    <row r="3824" spans="8:8" ht="15.75" customHeight="1">
      <c r="H3824" s="17">
        <v>1199.78</v>
      </c>
    </row>
    <row r="3825" spans="8:8" ht="15.75" customHeight="1">
      <c r="H3825" s="17">
        <v>599.88</v>
      </c>
    </row>
    <row r="3826" spans="8:8" ht="15.75" customHeight="1">
      <c r="H3826" s="17">
        <v>209.89000000000001</v>
      </c>
    </row>
    <row r="3827" spans="8:8" ht="15.75" customHeight="1">
      <c r="H3827" s="17">
        <v>659.89</v>
      </c>
    </row>
    <row r="3828" spans="8:8" ht="15.75" customHeight="1">
      <c r="H3828" s="17">
        <v>1319.78</v>
      </c>
    </row>
    <row r="3829" spans="8:8" ht="15.75" customHeight="1">
      <c r="H3829" s="17">
        <v>6999.78</v>
      </c>
    </row>
    <row r="3830" spans="8:8" ht="15.75" customHeight="1">
      <c r="H3830" s="17">
        <v>470.79</v>
      </c>
    </row>
    <row r="3831" spans="8:8" ht="15.75" customHeight="1">
      <c r="H3831" s="17">
        <v>209.92000000000002</v>
      </c>
    </row>
    <row r="3832" spans="8:8" ht="15.75" customHeight="1">
      <c r="H3832" s="17">
        <v>599.91999999999996</v>
      </c>
    </row>
    <row r="3833" spans="8:8" ht="15.75" customHeight="1">
      <c r="H3833" s="17">
        <v>349.79</v>
      </c>
    </row>
    <row r="3834" spans="8:8" ht="15.75" customHeight="1">
      <c r="H3834" s="17">
        <v>481.89</v>
      </c>
    </row>
    <row r="3835" spans="8:8" ht="15.75" customHeight="1">
      <c r="H3835" s="17">
        <v>209.94</v>
      </c>
    </row>
    <row r="3836" spans="8:8" ht="15.75" customHeight="1">
      <c r="H3836" s="17">
        <v>599.78</v>
      </c>
    </row>
    <row r="3837" spans="8:8" ht="15.75" customHeight="1">
      <c r="H3837" s="17">
        <v>469.89</v>
      </c>
    </row>
    <row r="3838" spans="8:8" ht="15.75" customHeight="1">
      <c r="H3838" s="17">
        <v>416.89</v>
      </c>
    </row>
    <row r="3839" spans="8:8" ht="15.75" customHeight="1">
      <c r="H3839" s="17">
        <v>3361.88</v>
      </c>
    </row>
    <row r="3840" spans="8:8" ht="15.75" customHeight="1">
      <c r="H3840" s="17">
        <v>4999.9299999999994</v>
      </c>
    </row>
    <row r="3841" spans="8:8" ht="15.75" customHeight="1">
      <c r="H3841" s="17">
        <v>963.93000000000006</v>
      </c>
    </row>
    <row r="3842" spans="8:8" ht="15.75" customHeight="1">
      <c r="H3842" s="17">
        <v>1999.91</v>
      </c>
    </row>
    <row r="3843" spans="8:8" ht="15.75" customHeight="1">
      <c r="H3843" s="17">
        <v>599.94000000000005</v>
      </c>
    </row>
    <row r="3844" spans="8:8" ht="15.75" customHeight="1">
      <c r="H3844" s="17">
        <v>659.94</v>
      </c>
    </row>
    <row r="3845" spans="8:8" ht="15.75" customHeight="1">
      <c r="H3845" s="17">
        <v>250.89000000000001</v>
      </c>
    </row>
    <row r="3846" spans="8:8" ht="15.75" customHeight="1">
      <c r="H3846" s="17">
        <v>4999.78</v>
      </c>
    </row>
    <row r="3847" spans="8:8" ht="15.75" customHeight="1">
      <c r="H3847" s="17">
        <v>899.89</v>
      </c>
    </row>
    <row r="3848" spans="8:8" ht="15.75" customHeight="1">
      <c r="H3848" s="17">
        <v>999.79</v>
      </c>
    </row>
    <row r="3849" spans="8:8" ht="15.75" customHeight="1">
      <c r="H3849" s="17">
        <v>2999.9399999999996</v>
      </c>
    </row>
    <row r="3850" spans="8:8" ht="15.75" customHeight="1">
      <c r="H3850" s="17">
        <v>899.94</v>
      </c>
    </row>
    <row r="3851" spans="8:8" ht="15.75" customHeight="1">
      <c r="H3851" s="17">
        <v>2999.89</v>
      </c>
    </row>
    <row r="3852" spans="8:8" ht="15.75" customHeight="1">
      <c r="H3852" s="17">
        <v>2499.9199999999996</v>
      </c>
    </row>
    <row r="3853" spans="8:8" ht="15.75" customHeight="1">
      <c r="H3853" s="17">
        <v>5599.91</v>
      </c>
    </row>
    <row r="3854" spans="8:8" ht="15.75" customHeight="1">
      <c r="H3854" s="17">
        <v>399.91</v>
      </c>
    </row>
    <row r="3855" spans="8:8" ht="15.75" customHeight="1">
      <c r="H3855" s="17">
        <v>3099.91</v>
      </c>
    </row>
    <row r="3856" spans="8:8" ht="15.75" customHeight="1">
      <c r="H3856" s="17">
        <v>1799.88</v>
      </c>
    </row>
    <row r="3857" spans="8:8" ht="15.75" customHeight="1">
      <c r="H3857" s="17">
        <v>2999.88</v>
      </c>
    </row>
    <row r="3858" spans="8:8" ht="15.75" customHeight="1">
      <c r="H3858" s="17">
        <v>919.79</v>
      </c>
    </row>
    <row r="3859" spans="8:8" ht="15.75" customHeight="1">
      <c r="H3859" s="17">
        <v>749.92</v>
      </c>
    </row>
    <row r="3860" spans="8:8" ht="15.75" customHeight="1">
      <c r="H3860" s="17">
        <v>1839.88</v>
      </c>
    </row>
    <row r="3861" spans="8:8" ht="15.75" customHeight="1">
      <c r="H3861" s="17">
        <v>319.92</v>
      </c>
    </row>
    <row r="3862" spans="8:8" ht="15.75" customHeight="1">
      <c r="H3862" s="17">
        <v>749.89</v>
      </c>
    </row>
    <row r="3863" spans="8:8" ht="15.75" customHeight="1">
      <c r="H3863" s="17">
        <v>599.89</v>
      </c>
    </row>
    <row r="3864" spans="8:8" ht="15.75" customHeight="1">
      <c r="H3864" s="17">
        <v>1099.92</v>
      </c>
    </row>
    <row r="3865" spans="8:8" ht="15.75" customHeight="1">
      <c r="H3865" s="17">
        <v>416.94</v>
      </c>
    </row>
    <row r="3866" spans="8:8" ht="15.75" customHeight="1">
      <c r="H3866" s="17">
        <v>2699.9199999999996</v>
      </c>
    </row>
    <row r="3867" spans="8:8" ht="15.75" customHeight="1">
      <c r="H3867" s="17">
        <v>639.78</v>
      </c>
    </row>
    <row r="3868" spans="8:8" ht="15.75" customHeight="1">
      <c r="H3868" s="17">
        <v>269.89</v>
      </c>
    </row>
    <row r="3869" spans="8:8" ht="15.75" customHeight="1">
      <c r="H3869" s="17">
        <v>479.79</v>
      </c>
    </row>
    <row r="3870" spans="8:8" ht="15.75" customHeight="1">
      <c r="H3870" s="17">
        <v>1359.93</v>
      </c>
    </row>
    <row r="3871" spans="8:8" ht="15.75" customHeight="1">
      <c r="H3871" s="17">
        <v>859.78</v>
      </c>
    </row>
    <row r="3872" spans="8:8" ht="15.75" customHeight="1">
      <c r="H3872" s="17">
        <v>979.93000000000006</v>
      </c>
    </row>
    <row r="3873" spans="8:8" ht="15.75" customHeight="1">
      <c r="H3873" s="17">
        <v>279.89</v>
      </c>
    </row>
    <row r="3874" spans="8:8" ht="15.75" customHeight="1">
      <c r="H3874" s="17">
        <v>2599.9399999999996</v>
      </c>
    </row>
    <row r="3875" spans="8:8" ht="15.75" customHeight="1">
      <c r="H3875" s="17">
        <v>369.94</v>
      </c>
    </row>
    <row r="3876" spans="8:8" ht="15.75" customHeight="1">
      <c r="H3876" s="17">
        <v>3599.88</v>
      </c>
    </row>
    <row r="3877" spans="8:8" ht="15.75" customHeight="1">
      <c r="H3877" s="17">
        <v>799.79</v>
      </c>
    </row>
    <row r="3878" spans="8:8" ht="15.75" customHeight="1">
      <c r="H3878" s="17">
        <v>369.79</v>
      </c>
    </row>
    <row r="3879" spans="8:8" ht="15.75" customHeight="1">
      <c r="H3879" s="17">
        <v>419.93</v>
      </c>
    </row>
    <row r="3880" spans="8:8" ht="15.75" customHeight="1">
      <c r="H3880" s="17">
        <v>1839.91</v>
      </c>
    </row>
    <row r="3881" spans="8:8" ht="15.75" customHeight="1">
      <c r="H3881" s="17">
        <v>279.89</v>
      </c>
    </row>
    <row r="3882" spans="8:8" ht="15.75" customHeight="1">
      <c r="H3882" s="17">
        <v>9999.93</v>
      </c>
    </row>
    <row r="3883" spans="8:8" ht="15.75" customHeight="1">
      <c r="H3883" s="17">
        <v>1359.88</v>
      </c>
    </row>
    <row r="3884" spans="8:8" ht="15.75" customHeight="1">
      <c r="H3884" s="17">
        <v>599.88</v>
      </c>
    </row>
    <row r="3885" spans="8:8" ht="15.75" customHeight="1">
      <c r="H3885" s="17">
        <v>549.94000000000005</v>
      </c>
    </row>
    <row r="3886" spans="8:8" ht="15.75" customHeight="1">
      <c r="H3886" s="17">
        <v>647.89</v>
      </c>
    </row>
    <row r="3887" spans="8:8" ht="15.75" customHeight="1">
      <c r="H3887" s="17">
        <v>9999.93</v>
      </c>
    </row>
    <row r="3888" spans="8:8" ht="15.75" customHeight="1">
      <c r="H3888" s="17">
        <v>8999.91</v>
      </c>
    </row>
    <row r="3889" spans="8:8" ht="15.75" customHeight="1">
      <c r="H3889" s="17">
        <v>219.88</v>
      </c>
    </row>
    <row r="3890" spans="8:8" ht="15.75" customHeight="1">
      <c r="H3890" s="17">
        <v>269.94</v>
      </c>
    </row>
    <row r="3891" spans="8:8" ht="15.75" customHeight="1">
      <c r="H3891" s="17">
        <v>2299.9399999999996</v>
      </c>
    </row>
    <row r="3892" spans="8:8" ht="15.75" customHeight="1">
      <c r="H3892" s="17">
        <v>4499.9299999999994</v>
      </c>
    </row>
    <row r="3893" spans="8:8" ht="15.75" customHeight="1">
      <c r="H3893" s="17">
        <v>1999.78</v>
      </c>
    </row>
    <row r="3894" spans="8:8" ht="15.75" customHeight="1">
      <c r="H3894" s="17">
        <v>6499.94</v>
      </c>
    </row>
    <row r="3895" spans="8:8" ht="15.75" customHeight="1">
      <c r="H3895" s="17">
        <v>539.91</v>
      </c>
    </row>
    <row r="3896" spans="8:8" ht="15.75" customHeight="1">
      <c r="H3896" s="17">
        <v>3999.89</v>
      </c>
    </row>
    <row r="3897" spans="8:8" ht="15.75" customHeight="1">
      <c r="H3897" s="17">
        <v>2799.89</v>
      </c>
    </row>
    <row r="3898" spans="8:8" ht="15.75" customHeight="1">
      <c r="H3898" s="17">
        <v>4999.8899999999994</v>
      </c>
    </row>
    <row r="3899" spans="8:8" ht="15.75" customHeight="1">
      <c r="H3899" s="17">
        <v>12999.91</v>
      </c>
    </row>
    <row r="3900" spans="8:8" ht="15.75" customHeight="1">
      <c r="H3900" s="17">
        <v>3199.9199999999996</v>
      </c>
    </row>
    <row r="3901" spans="8:8" ht="15.75" customHeight="1">
      <c r="H3901" s="17">
        <v>2599.79</v>
      </c>
    </row>
    <row r="3902" spans="8:8" ht="15.75" customHeight="1">
      <c r="H3902" s="17">
        <v>419.78000000000003</v>
      </c>
    </row>
    <row r="3903" spans="8:8" ht="15.75" customHeight="1">
      <c r="H3903" s="17">
        <v>1699.93</v>
      </c>
    </row>
    <row r="3904" spans="8:8" ht="15.75" customHeight="1">
      <c r="H3904" s="17">
        <v>1499.91</v>
      </c>
    </row>
    <row r="3905" spans="8:8" ht="15.75" customHeight="1">
      <c r="H3905" s="17">
        <v>10999.779999999999</v>
      </c>
    </row>
    <row r="3906" spans="8:8" ht="15.75" customHeight="1">
      <c r="H3906" s="17">
        <v>1799.93</v>
      </c>
    </row>
    <row r="3907" spans="8:8" ht="15.75" customHeight="1">
      <c r="H3907" s="17">
        <v>501.93</v>
      </c>
    </row>
    <row r="3908" spans="8:8" ht="15.75" customHeight="1">
      <c r="H3908" s="17">
        <v>1559.94</v>
      </c>
    </row>
    <row r="3909" spans="8:8" ht="15.75" customHeight="1">
      <c r="H3909" s="17">
        <v>209.94</v>
      </c>
    </row>
    <row r="3910" spans="8:8" ht="15.75" customHeight="1">
      <c r="H3910" s="17">
        <v>559.94000000000005</v>
      </c>
    </row>
    <row r="3911" spans="8:8" ht="15.75" customHeight="1">
      <c r="H3911" s="17">
        <v>299.94</v>
      </c>
    </row>
    <row r="3912" spans="8:8" ht="15.75" customHeight="1">
      <c r="H3912" s="17">
        <v>6999.78</v>
      </c>
    </row>
    <row r="3913" spans="8:8" ht="15.75" customHeight="1">
      <c r="H3913" s="17">
        <v>693.78</v>
      </c>
    </row>
    <row r="3914" spans="8:8" ht="15.75" customHeight="1">
      <c r="H3914" s="17">
        <v>3299.89</v>
      </c>
    </row>
    <row r="3915" spans="8:8" ht="15.75" customHeight="1">
      <c r="H3915" s="17">
        <v>1599.91</v>
      </c>
    </row>
    <row r="3916" spans="8:8" ht="15.75" customHeight="1">
      <c r="H3916" s="17">
        <v>1103.78</v>
      </c>
    </row>
    <row r="3917" spans="8:8" ht="15.75" customHeight="1">
      <c r="H3917" s="17">
        <v>999.92</v>
      </c>
    </row>
    <row r="3918" spans="8:8" ht="15.75" customHeight="1">
      <c r="H3918" s="17">
        <v>4999.92</v>
      </c>
    </row>
    <row r="3919" spans="8:8" ht="15.75" customHeight="1">
      <c r="H3919" s="17">
        <v>9999.7799999999988</v>
      </c>
    </row>
    <row r="3920" spans="8:8" ht="15.75" customHeight="1">
      <c r="H3920" s="17">
        <v>6399.9299999999994</v>
      </c>
    </row>
    <row r="3921" spans="8:8" ht="15.75" customHeight="1">
      <c r="H3921" s="17">
        <v>3097.8</v>
      </c>
    </row>
    <row r="3922" spans="8:8" ht="15.75" customHeight="1">
      <c r="H3922" s="17">
        <v>1499.78</v>
      </c>
    </row>
    <row r="3923" spans="8:8" ht="15.75" customHeight="1">
      <c r="H3923" s="17">
        <v>2999.93</v>
      </c>
    </row>
    <row r="3924" spans="8:8" ht="15.75" customHeight="1">
      <c r="H3924" s="17">
        <v>4499.9399999999996</v>
      </c>
    </row>
    <row r="3925" spans="8:8" ht="15.75" customHeight="1">
      <c r="H3925" s="17">
        <v>897.95</v>
      </c>
    </row>
    <row r="3926" spans="8:8" ht="15.75" customHeight="1">
      <c r="H3926" s="17">
        <v>749.89</v>
      </c>
    </row>
    <row r="3927" spans="8:8" ht="15.75" customHeight="1">
      <c r="H3927" s="17">
        <v>179.78</v>
      </c>
    </row>
    <row r="3928" spans="8:8" ht="15.75" customHeight="1">
      <c r="H3928" s="17">
        <v>10599.91</v>
      </c>
    </row>
    <row r="3929" spans="8:8" ht="15.75" customHeight="1">
      <c r="H3929" s="17">
        <v>749.94</v>
      </c>
    </row>
    <row r="3930" spans="8:8" ht="15.75" customHeight="1">
      <c r="H3930" s="17">
        <v>4999.9399999999996</v>
      </c>
    </row>
    <row r="3931" spans="8:8" ht="15.75" customHeight="1">
      <c r="H3931" s="17">
        <v>5499.94</v>
      </c>
    </row>
    <row r="3932" spans="8:8" ht="15.75" customHeight="1">
      <c r="H3932" s="17">
        <v>9999.8799999999992</v>
      </c>
    </row>
    <row r="3933" spans="8:8" ht="15.75" customHeight="1">
      <c r="H3933" s="17">
        <v>1799.92</v>
      </c>
    </row>
    <row r="3934" spans="8:8" ht="15.75" customHeight="1">
      <c r="H3934" s="17">
        <v>4499.9299999999994</v>
      </c>
    </row>
    <row r="3935" spans="8:8" ht="15.75" customHeight="1">
      <c r="H3935" s="17">
        <v>9999.91</v>
      </c>
    </row>
    <row r="3936" spans="8:8" ht="15.75" customHeight="1">
      <c r="H3936" s="17">
        <v>3097.8</v>
      </c>
    </row>
    <row r="3937" spans="8:8" ht="15.75" customHeight="1">
      <c r="H3937" s="17">
        <v>3499.79</v>
      </c>
    </row>
    <row r="3938" spans="8:8" ht="15.75" customHeight="1">
      <c r="H3938" s="17">
        <v>749.89</v>
      </c>
    </row>
    <row r="3939" spans="8:8" ht="15.75" customHeight="1">
      <c r="H3939" s="17">
        <v>2599.9199999999996</v>
      </c>
    </row>
    <row r="3940" spans="8:8" ht="15.75" customHeight="1">
      <c r="H3940" s="17">
        <v>2599.9199999999996</v>
      </c>
    </row>
    <row r="3941" spans="8:8" ht="15.75" customHeight="1">
      <c r="H3941" s="17">
        <v>2299.9399999999996</v>
      </c>
    </row>
    <row r="3942" spans="8:8" ht="15.75" customHeight="1">
      <c r="H3942" s="17">
        <v>539.78</v>
      </c>
    </row>
    <row r="3943" spans="8:8" ht="15.75" customHeight="1">
      <c r="H3943" s="17">
        <v>559.78</v>
      </c>
    </row>
    <row r="3944" spans="8:8" ht="15.75" customHeight="1">
      <c r="H3944" s="17">
        <v>1499.89</v>
      </c>
    </row>
    <row r="3945" spans="8:8" ht="15.75" customHeight="1">
      <c r="H3945" s="17">
        <v>1799.79</v>
      </c>
    </row>
    <row r="3946" spans="8:8" ht="15.75" customHeight="1">
      <c r="H3946" s="17">
        <v>1751.88</v>
      </c>
    </row>
    <row r="3947" spans="8:8" ht="15.75" customHeight="1">
      <c r="H3947" s="17">
        <v>559.88</v>
      </c>
    </row>
    <row r="3948" spans="8:8" ht="15.75" customHeight="1">
      <c r="H3948" s="17">
        <v>299.78000000000003</v>
      </c>
    </row>
    <row r="3949" spans="8:8" ht="15.75" customHeight="1">
      <c r="H3949" s="17">
        <v>489.94</v>
      </c>
    </row>
    <row r="3950" spans="8:8" ht="15.75" customHeight="1">
      <c r="H3950" s="17">
        <v>833.93000000000006</v>
      </c>
    </row>
    <row r="3951" spans="8:8" ht="15.75" customHeight="1">
      <c r="H3951" s="17">
        <v>639.91999999999996</v>
      </c>
    </row>
    <row r="3952" spans="8:8" ht="15.75" customHeight="1">
      <c r="H3952" s="17">
        <v>799.79</v>
      </c>
    </row>
    <row r="3953" spans="8:8" ht="15.75" customHeight="1">
      <c r="H3953" s="17">
        <v>299.93</v>
      </c>
    </row>
    <row r="3954" spans="8:8" ht="15.75" customHeight="1">
      <c r="H3954" s="17">
        <v>1499.91</v>
      </c>
    </row>
    <row r="3955" spans="8:8" ht="15.75" customHeight="1">
      <c r="H3955" s="17">
        <v>279.89</v>
      </c>
    </row>
    <row r="3956" spans="8:8" ht="15.75" customHeight="1">
      <c r="H3956" s="17">
        <v>2599.9199999999996</v>
      </c>
    </row>
    <row r="3957" spans="8:8" ht="15.75" customHeight="1">
      <c r="H3957" s="17">
        <v>7499.79</v>
      </c>
    </row>
    <row r="3958" spans="8:8" ht="15.75" customHeight="1">
      <c r="H3958" s="17">
        <v>899.88</v>
      </c>
    </row>
    <row r="3959" spans="8:8" ht="15.75" customHeight="1">
      <c r="H3959" s="17">
        <v>2599.9399999999996</v>
      </c>
    </row>
    <row r="3960" spans="8:8" ht="15.75" customHeight="1">
      <c r="H3960" s="17">
        <v>5999.8799999999992</v>
      </c>
    </row>
    <row r="3961" spans="8:8" ht="15.75" customHeight="1">
      <c r="H3961" s="17">
        <v>639.88</v>
      </c>
    </row>
    <row r="3962" spans="8:8" ht="15.75" customHeight="1">
      <c r="H3962" s="17">
        <v>3599.78</v>
      </c>
    </row>
    <row r="3963" spans="8:8" ht="15.75" customHeight="1">
      <c r="H3963" s="17">
        <v>1559.79</v>
      </c>
    </row>
    <row r="3964" spans="8:8" ht="15.75" customHeight="1">
      <c r="H3964" s="17">
        <v>919.79</v>
      </c>
    </row>
    <row r="3965" spans="8:8" ht="15.75" customHeight="1">
      <c r="H3965" s="17">
        <v>1799.78</v>
      </c>
    </row>
    <row r="3966" spans="8:8" ht="15.75" customHeight="1">
      <c r="H3966" s="17">
        <v>279.94</v>
      </c>
    </row>
    <row r="3967" spans="8:8" ht="15.75" customHeight="1">
      <c r="H3967" s="17">
        <v>659.94</v>
      </c>
    </row>
    <row r="3968" spans="8:8" ht="15.75" customHeight="1">
      <c r="H3968" s="17">
        <v>1632.94</v>
      </c>
    </row>
    <row r="3969" spans="8:8" ht="15.75" customHeight="1">
      <c r="H3969" s="17">
        <v>1499.91</v>
      </c>
    </row>
    <row r="3970" spans="8:8" ht="15.75" customHeight="1">
      <c r="H3970" s="17">
        <v>4999.9399999999996</v>
      </c>
    </row>
    <row r="3971" spans="8:8" ht="15.75" customHeight="1">
      <c r="H3971" s="17">
        <v>2697.8</v>
      </c>
    </row>
    <row r="3972" spans="8:8" ht="15.75" customHeight="1">
      <c r="H3972" s="17">
        <v>1999.78</v>
      </c>
    </row>
    <row r="3973" spans="8:8" ht="15.75" customHeight="1">
      <c r="H3973" s="17">
        <v>7199.91</v>
      </c>
    </row>
    <row r="3974" spans="8:8" ht="15.75" customHeight="1">
      <c r="H3974" s="17">
        <v>5799.78</v>
      </c>
    </row>
    <row r="3975" spans="8:8" ht="15.75" customHeight="1">
      <c r="H3975" s="17">
        <v>501.88</v>
      </c>
    </row>
    <row r="3976" spans="8:8" ht="15.75" customHeight="1">
      <c r="H3976" s="17">
        <v>647.91999999999996</v>
      </c>
    </row>
    <row r="3977" spans="8:8" ht="15.75" customHeight="1">
      <c r="H3977" s="17">
        <v>23999.88</v>
      </c>
    </row>
    <row r="3978" spans="8:8" ht="15.75" customHeight="1">
      <c r="H3978" s="17">
        <v>2499.89</v>
      </c>
    </row>
    <row r="3979" spans="8:8" ht="15.75" customHeight="1">
      <c r="H3979" s="17">
        <v>470.92</v>
      </c>
    </row>
    <row r="3980" spans="8:8" ht="15.75" customHeight="1">
      <c r="H3980" s="17">
        <v>1549.92</v>
      </c>
    </row>
    <row r="3981" spans="8:8" ht="15.75" customHeight="1">
      <c r="H3981" s="17">
        <v>4999.92</v>
      </c>
    </row>
    <row r="3982" spans="8:8" ht="15.75" customHeight="1">
      <c r="H3982" s="17">
        <v>749.94</v>
      </c>
    </row>
    <row r="3983" spans="8:8" ht="15.75" customHeight="1">
      <c r="H3983" s="17">
        <v>3199.89</v>
      </c>
    </row>
    <row r="3984" spans="8:8" ht="15.75" customHeight="1">
      <c r="H3984" s="17">
        <v>3797.8</v>
      </c>
    </row>
    <row r="3985" spans="8:8" ht="15.75" customHeight="1">
      <c r="H3985" s="17">
        <v>3499.9199999999996</v>
      </c>
    </row>
    <row r="3986" spans="8:8" ht="15.75" customHeight="1">
      <c r="H3986" s="17">
        <v>1499.89</v>
      </c>
    </row>
    <row r="3987" spans="8:8" ht="15.75" customHeight="1">
      <c r="H3987" s="17">
        <v>5197.8</v>
      </c>
    </row>
    <row r="3988" spans="8:8" ht="15.75" customHeight="1">
      <c r="H3988" s="17">
        <v>1498.93</v>
      </c>
    </row>
    <row r="3989" spans="8:8" ht="15.75" customHeight="1">
      <c r="H3989" s="17">
        <v>1099.93</v>
      </c>
    </row>
    <row r="3990" spans="8:8" ht="15.75" customHeight="1">
      <c r="H3990" s="17">
        <v>250.89000000000001</v>
      </c>
    </row>
    <row r="3991" spans="8:8" ht="15.75" customHeight="1">
      <c r="H3991" s="17">
        <v>979.91</v>
      </c>
    </row>
    <row r="3992" spans="8:8" ht="15.75" customHeight="1">
      <c r="H3992" s="17">
        <v>4499.79</v>
      </c>
    </row>
    <row r="3993" spans="8:8" ht="15.75" customHeight="1">
      <c r="H3993" s="17">
        <v>539.93000000000006</v>
      </c>
    </row>
    <row r="3994" spans="8:8" ht="15.75" customHeight="1">
      <c r="H3994" s="17">
        <v>3999.9199999999996</v>
      </c>
    </row>
    <row r="3995" spans="8:8" ht="15.75" customHeight="1">
      <c r="H3995" s="17">
        <v>419.88</v>
      </c>
    </row>
    <row r="3996" spans="8:8" ht="15.75" customHeight="1">
      <c r="H3996" s="17">
        <v>3599.78</v>
      </c>
    </row>
    <row r="3997" spans="8:8" ht="15.75" customHeight="1">
      <c r="H3997" s="17">
        <v>1499.89</v>
      </c>
    </row>
    <row r="3998" spans="8:8" ht="15.75" customHeight="1">
      <c r="H3998" s="17">
        <v>1059.9100000000001</v>
      </c>
    </row>
    <row r="3999" spans="8:8" ht="15.75" customHeight="1">
      <c r="H3999" s="17">
        <v>3599.78</v>
      </c>
    </row>
    <row r="4000" spans="8:8" ht="15.75" customHeight="1">
      <c r="H4000" s="17">
        <v>749.92</v>
      </c>
    </row>
    <row r="4001" spans="8:8" ht="15.75" customHeight="1">
      <c r="H4001" s="17">
        <v>639.78</v>
      </c>
    </row>
    <row r="4002" spans="8:8" ht="15.75" customHeight="1">
      <c r="H4002" s="17">
        <v>3499.89</v>
      </c>
    </row>
    <row r="4003" spans="8:8" ht="15.75" customHeight="1">
      <c r="H4003" s="17">
        <v>4399.9299999999994</v>
      </c>
    </row>
    <row r="4004" spans="8:8" ht="15.75" customHeight="1">
      <c r="H4004" s="17">
        <v>1839.91</v>
      </c>
    </row>
    <row r="4005" spans="8:8" ht="15.75" customHeight="1">
      <c r="H4005" s="17">
        <v>3599.93</v>
      </c>
    </row>
    <row r="4006" spans="8:8" ht="15.75" customHeight="1">
      <c r="H4006" s="17">
        <v>2499.79</v>
      </c>
    </row>
    <row r="4007" spans="8:8" ht="15.75" customHeight="1">
      <c r="H4007" s="17">
        <v>1320.92</v>
      </c>
    </row>
    <row r="4008" spans="8:8" ht="15.75" customHeight="1">
      <c r="H4008" s="17">
        <v>9999.93</v>
      </c>
    </row>
    <row r="4009" spans="8:8" ht="15.75" customHeight="1">
      <c r="H4009" s="17">
        <v>919.94</v>
      </c>
    </row>
    <row r="4010" spans="8:8" ht="15.75" customHeight="1">
      <c r="H4010" s="17">
        <v>1499.92</v>
      </c>
    </row>
    <row r="4011" spans="8:8" ht="15.75" customHeight="1">
      <c r="H4011" s="17">
        <v>6999.91</v>
      </c>
    </row>
    <row r="4012" spans="8:8" ht="15.75" customHeight="1">
      <c r="H4012" s="17">
        <v>699.91</v>
      </c>
    </row>
    <row r="4013" spans="8:8" ht="15.75" customHeight="1">
      <c r="H4013" s="17">
        <v>6399.91</v>
      </c>
    </row>
    <row r="4014" spans="8:8" ht="15.75" customHeight="1">
      <c r="H4014" s="17">
        <v>1499.78</v>
      </c>
    </row>
    <row r="4015" spans="8:8" ht="15.75" customHeight="1">
      <c r="H4015" s="17">
        <v>470.92</v>
      </c>
    </row>
    <row r="4016" spans="8:8" ht="15.75" customHeight="1">
      <c r="H4016" s="17">
        <v>1839.78</v>
      </c>
    </row>
    <row r="4017" spans="8:8" ht="15.75" customHeight="1">
      <c r="H4017" s="17">
        <v>529.89</v>
      </c>
    </row>
    <row r="4018" spans="8:8" ht="15.75" customHeight="1">
      <c r="H4018" s="17">
        <v>999.89</v>
      </c>
    </row>
    <row r="4019" spans="8:8" ht="15.75" customHeight="1">
      <c r="H4019" s="17">
        <v>179.88</v>
      </c>
    </row>
    <row r="4020" spans="8:8" ht="15.75" customHeight="1">
      <c r="H4020" s="17">
        <v>1799.88</v>
      </c>
    </row>
    <row r="4021" spans="8:8" ht="15.75" customHeight="1">
      <c r="H4021" s="17">
        <v>859.91</v>
      </c>
    </row>
    <row r="4022" spans="8:8" ht="15.75" customHeight="1">
      <c r="H4022" s="17">
        <v>459.78000000000003</v>
      </c>
    </row>
    <row r="4023" spans="8:8" ht="15.75" customHeight="1">
      <c r="H4023" s="17">
        <v>1799.88</v>
      </c>
    </row>
    <row r="4024" spans="8:8" ht="15.75" customHeight="1">
      <c r="H4024" s="17">
        <v>479.79</v>
      </c>
    </row>
    <row r="4025" spans="8:8" ht="15.75" customHeight="1">
      <c r="H4025" s="17">
        <v>2199.9299999999998</v>
      </c>
    </row>
    <row r="4026" spans="8:8" ht="15.75" customHeight="1">
      <c r="H4026" s="17">
        <v>959.89</v>
      </c>
    </row>
    <row r="4027" spans="8:8" ht="15.75" customHeight="1">
      <c r="H4027" s="17">
        <v>1499.92</v>
      </c>
    </row>
    <row r="4028" spans="8:8" ht="15.75" customHeight="1">
      <c r="H4028" s="17">
        <v>749.79</v>
      </c>
    </row>
    <row r="4029" spans="8:8" ht="15.75" customHeight="1">
      <c r="H4029" s="17">
        <v>6999.78</v>
      </c>
    </row>
    <row r="4030" spans="8:8" ht="15.75" customHeight="1">
      <c r="H4030" s="17">
        <v>693.93000000000006</v>
      </c>
    </row>
    <row r="4031" spans="8:8" ht="15.75" customHeight="1">
      <c r="H4031" s="17">
        <v>469.92</v>
      </c>
    </row>
    <row r="4032" spans="8:8" ht="15.75" customHeight="1">
      <c r="H4032" s="17">
        <v>6399.8799999999992</v>
      </c>
    </row>
    <row r="4033" spans="8:8" ht="15.75" customHeight="1">
      <c r="H4033" s="17">
        <v>209.89000000000001</v>
      </c>
    </row>
    <row r="4034" spans="8:8" ht="15.75" customHeight="1">
      <c r="H4034" s="17">
        <v>349.94</v>
      </c>
    </row>
    <row r="4035" spans="8:8" ht="15.75" customHeight="1">
      <c r="H4035" s="17">
        <v>1099.93</v>
      </c>
    </row>
    <row r="4036" spans="8:8" ht="15.75" customHeight="1">
      <c r="H4036" s="17">
        <v>1799.92</v>
      </c>
    </row>
    <row r="4037" spans="8:8" ht="15.75" customHeight="1">
      <c r="H4037" s="17">
        <v>2999.88</v>
      </c>
    </row>
    <row r="4038" spans="8:8" ht="15.75" customHeight="1">
      <c r="H4038" s="17">
        <v>1499.94</v>
      </c>
    </row>
    <row r="4039" spans="8:8" ht="15.75" customHeight="1">
      <c r="H4039" s="17">
        <v>369.79</v>
      </c>
    </row>
    <row r="4040" spans="8:8" ht="15.75" customHeight="1">
      <c r="H4040" s="17">
        <v>249.89000000000001</v>
      </c>
    </row>
    <row r="4041" spans="8:8" ht="15.75" customHeight="1">
      <c r="H4041" s="17">
        <v>899.89</v>
      </c>
    </row>
    <row r="4042" spans="8:8" ht="15.75" customHeight="1">
      <c r="H4042" s="17">
        <v>4499.92</v>
      </c>
    </row>
    <row r="4043" spans="8:8" ht="15.75" customHeight="1">
      <c r="H4043" s="17">
        <v>449.89</v>
      </c>
    </row>
    <row r="4044" spans="8:8" ht="15.75" customHeight="1">
      <c r="H4044" s="17">
        <v>2999.89</v>
      </c>
    </row>
    <row r="4045" spans="8:8" ht="15.75" customHeight="1">
      <c r="H4045" s="17">
        <v>659.88</v>
      </c>
    </row>
    <row r="4046" spans="8:8" ht="15.75" customHeight="1">
      <c r="H4046" s="17">
        <v>6399.9299999999994</v>
      </c>
    </row>
    <row r="4047" spans="8:8" ht="15.75" customHeight="1">
      <c r="H4047" s="17">
        <v>319.92</v>
      </c>
    </row>
    <row r="4048" spans="8:8" ht="15.75" customHeight="1">
      <c r="H4048" s="17">
        <v>2939.93</v>
      </c>
    </row>
    <row r="4049" spans="8:8" ht="15.75" customHeight="1">
      <c r="H4049" s="17">
        <v>1999.93</v>
      </c>
    </row>
    <row r="4050" spans="8:8" ht="15.75" customHeight="1">
      <c r="H4050" s="17">
        <v>899.89</v>
      </c>
    </row>
    <row r="4051" spans="8:8" ht="15.75" customHeight="1">
      <c r="H4051" s="17">
        <v>481.94</v>
      </c>
    </row>
    <row r="4052" spans="8:8" ht="15.75" customHeight="1">
      <c r="H4052" s="17">
        <v>3599.88</v>
      </c>
    </row>
    <row r="4053" spans="8:8" ht="15.75" customHeight="1">
      <c r="H4053" s="17">
        <v>1059.9100000000001</v>
      </c>
    </row>
    <row r="4054" spans="8:8" ht="15.75" customHeight="1">
      <c r="H4054" s="17">
        <v>639.78</v>
      </c>
    </row>
    <row r="4055" spans="8:8" ht="15.75" customHeight="1">
      <c r="H4055" s="17">
        <v>369.79</v>
      </c>
    </row>
    <row r="4056" spans="8:8" ht="15.75" customHeight="1">
      <c r="H4056" s="17">
        <v>379.78000000000003</v>
      </c>
    </row>
    <row r="4057" spans="8:8" ht="15.75" customHeight="1">
      <c r="H4057" s="17">
        <v>1799.93</v>
      </c>
    </row>
    <row r="4058" spans="8:8" ht="15.75" customHeight="1">
      <c r="H4058" s="17">
        <v>209.92000000000002</v>
      </c>
    </row>
    <row r="4059" spans="8:8" ht="15.75" customHeight="1">
      <c r="H4059" s="17">
        <v>659.92</v>
      </c>
    </row>
    <row r="4060" spans="8:8" ht="15.75" customHeight="1">
      <c r="H4060" s="17">
        <v>10599.93</v>
      </c>
    </row>
    <row r="4061" spans="8:8" ht="15.75" customHeight="1">
      <c r="H4061" s="17">
        <v>319.93</v>
      </c>
    </row>
    <row r="4062" spans="8:8" ht="15.75" customHeight="1">
      <c r="H4062" s="17">
        <v>4999.9299999999994</v>
      </c>
    </row>
    <row r="4063" spans="8:8" ht="15.75" customHeight="1">
      <c r="H4063" s="17">
        <v>3599.79</v>
      </c>
    </row>
    <row r="4064" spans="8:8" ht="15.75" customHeight="1">
      <c r="H4064" s="17">
        <v>2999.88</v>
      </c>
    </row>
    <row r="4065" spans="8:8" ht="15.75" customHeight="1">
      <c r="H4065" s="17">
        <v>1839.78</v>
      </c>
    </row>
    <row r="4066" spans="8:8" ht="15.75" customHeight="1">
      <c r="H4066" s="17">
        <v>679.89</v>
      </c>
    </row>
    <row r="4067" spans="8:8" ht="15.75" customHeight="1">
      <c r="H4067" s="17">
        <v>1999.94</v>
      </c>
    </row>
    <row r="4068" spans="8:8" ht="15.75" customHeight="1">
      <c r="H4068" s="17">
        <v>2199.79</v>
      </c>
    </row>
    <row r="4069" spans="8:8" ht="15.75" customHeight="1">
      <c r="H4069" s="17">
        <v>939.88</v>
      </c>
    </row>
    <row r="4070" spans="8:8" ht="15.75" customHeight="1">
      <c r="H4070" s="17">
        <v>2999.9199999999996</v>
      </c>
    </row>
    <row r="4071" spans="8:8" ht="15.75" customHeight="1">
      <c r="H4071" s="17">
        <v>3999.9399999999996</v>
      </c>
    </row>
    <row r="4072" spans="8:8" ht="15.75" customHeight="1">
      <c r="H4072" s="17">
        <v>749.94</v>
      </c>
    </row>
    <row r="4073" spans="8:8" ht="15.75" customHeight="1">
      <c r="H4073" s="17">
        <v>1295.8800000000001</v>
      </c>
    </row>
    <row r="4074" spans="8:8" ht="15.75" customHeight="1">
      <c r="H4074" s="17">
        <v>833.93000000000006</v>
      </c>
    </row>
    <row r="4075" spans="8:8" ht="15.75" customHeight="1">
      <c r="H4075" s="17">
        <v>749.79</v>
      </c>
    </row>
    <row r="4076" spans="8:8" ht="15.75" customHeight="1">
      <c r="H4076" s="17">
        <v>3097.8</v>
      </c>
    </row>
    <row r="4077" spans="8:8" ht="15.75" customHeight="1">
      <c r="H4077" s="17">
        <v>479.94</v>
      </c>
    </row>
    <row r="4078" spans="8:8" ht="15.75" customHeight="1">
      <c r="H4078" s="17">
        <v>939.91</v>
      </c>
    </row>
    <row r="4079" spans="8:8" ht="15.75" customHeight="1">
      <c r="H4079" s="17">
        <v>2499.9399999999996</v>
      </c>
    </row>
    <row r="4080" spans="8:8" ht="15.75" customHeight="1">
      <c r="H4080" s="17">
        <v>1099.78</v>
      </c>
    </row>
    <row r="4081" spans="8:8" ht="15.75" customHeight="1">
      <c r="H4081" s="17">
        <v>1819.78</v>
      </c>
    </row>
    <row r="4082" spans="8:8" ht="15.75" customHeight="1">
      <c r="H4082" s="17">
        <v>229.89000000000001</v>
      </c>
    </row>
    <row r="4083" spans="8:8" ht="15.75" customHeight="1">
      <c r="H4083" s="17">
        <v>209.92000000000002</v>
      </c>
    </row>
    <row r="4084" spans="8:8" ht="15.75" customHeight="1">
      <c r="H4084" s="17">
        <v>379.92</v>
      </c>
    </row>
    <row r="4085" spans="8:8" ht="15.75" customHeight="1">
      <c r="H4085" s="17">
        <v>429.94</v>
      </c>
    </row>
    <row r="4086" spans="8:8" ht="15.75" customHeight="1">
      <c r="H4086" s="17">
        <v>1499.78</v>
      </c>
    </row>
    <row r="4087" spans="8:8" ht="15.75" customHeight="1">
      <c r="H4087" s="17">
        <v>5599.78</v>
      </c>
    </row>
    <row r="4088" spans="8:8" ht="15.75" customHeight="1">
      <c r="H4088" s="17">
        <v>4999.9299999999994</v>
      </c>
    </row>
    <row r="4089" spans="8:8" ht="15.75" customHeight="1">
      <c r="H4089" s="17">
        <v>4999.9399999999996</v>
      </c>
    </row>
    <row r="4090" spans="8:8" ht="15.75" customHeight="1">
      <c r="H4090" s="17">
        <v>289.92</v>
      </c>
    </row>
    <row r="4091" spans="8:8" ht="15.75" customHeight="1">
      <c r="H4091" s="17">
        <v>419.88</v>
      </c>
    </row>
    <row r="4092" spans="8:8" ht="15.75" customHeight="1">
      <c r="H4092" s="17">
        <v>759.93000000000006</v>
      </c>
    </row>
    <row r="4093" spans="8:8" ht="15.75" customHeight="1">
      <c r="H4093" s="17">
        <v>269.89</v>
      </c>
    </row>
    <row r="4094" spans="8:8" ht="15.75" customHeight="1">
      <c r="H4094" s="17">
        <v>5599.78</v>
      </c>
    </row>
    <row r="4095" spans="8:8" ht="15.75" customHeight="1">
      <c r="H4095" s="17">
        <v>5999.8799999999992</v>
      </c>
    </row>
    <row r="4096" spans="8:8" ht="15.75" customHeight="1">
      <c r="H4096" s="17">
        <v>859.93000000000006</v>
      </c>
    </row>
    <row r="4097" spans="8:8" ht="15.75" customHeight="1">
      <c r="H4097" s="17">
        <v>489.89</v>
      </c>
    </row>
    <row r="4098" spans="8:8" ht="15.75" customHeight="1">
      <c r="H4098" s="17">
        <v>799.94</v>
      </c>
    </row>
    <row r="4099" spans="8:8" ht="15.75" customHeight="1">
      <c r="H4099" s="17">
        <v>1665.88</v>
      </c>
    </row>
    <row r="4100" spans="8:8" ht="15.75" customHeight="1">
      <c r="H4100" s="17">
        <v>399.89</v>
      </c>
    </row>
    <row r="4101" spans="8:8" ht="15.75" customHeight="1">
      <c r="H4101" s="17">
        <v>832.79</v>
      </c>
    </row>
    <row r="4102" spans="8:8" ht="15.75" customHeight="1">
      <c r="H4102" s="17">
        <v>599.78</v>
      </c>
    </row>
    <row r="4103" spans="8:8" ht="15.75" customHeight="1">
      <c r="H4103" s="17">
        <v>749.79</v>
      </c>
    </row>
    <row r="4104" spans="8:8" ht="15.75" customHeight="1">
      <c r="H4104" s="17">
        <v>579.91999999999996</v>
      </c>
    </row>
    <row r="4105" spans="8:8" ht="15.75" customHeight="1">
      <c r="H4105" s="17">
        <v>5197.8</v>
      </c>
    </row>
    <row r="4106" spans="8:8" ht="15.75" customHeight="1">
      <c r="H4106" s="17">
        <v>1799.91</v>
      </c>
    </row>
    <row r="4107" spans="8:8" ht="15.75" customHeight="1">
      <c r="H4107" s="17">
        <v>1299.92</v>
      </c>
    </row>
    <row r="4108" spans="8:8" ht="15.75" customHeight="1">
      <c r="H4108" s="17">
        <v>6399.9299999999994</v>
      </c>
    </row>
    <row r="4109" spans="8:8" ht="15.75" customHeight="1">
      <c r="H4109" s="17">
        <v>289.94</v>
      </c>
    </row>
    <row r="4110" spans="8:8" ht="15.75" customHeight="1">
      <c r="H4110" s="17">
        <v>269.89</v>
      </c>
    </row>
    <row r="4111" spans="8:8" ht="15.75" customHeight="1">
      <c r="H4111" s="17">
        <v>9999.8799999999992</v>
      </c>
    </row>
    <row r="4112" spans="8:8" ht="15.75" customHeight="1">
      <c r="H4112" s="17">
        <v>9999.7799999999988</v>
      </c>
    </row>
    <row r="4113" spans="8:8" ht="15.75" customHeight="1">
      <c r="H4113" s="17">
        <v>679.89</v>
      </c>
    </row>
    <row r="4114" spans="8:8" ht="15.75" customHeight="1">
      <c r="H4114" s="17">
        <v>2999.89</v>
      </c>
    </row>
    <row r="4115" spans="8:8" ht="15.75" customHeight="1">
      <c r="H4115" s="17">
        <v>1499.78</v>
      </c>
    </row>
    <row r="4116" spans="8:8" ht="15.75" customHeight="1">
      <c r="H4116" s="17">
        <v>1839.91</v>
      </c>
    </row>
    <row r="4117" spans="8:8" ht="15.75" customHeight="1">
      <c r="H4117" s="17">
        <v>5299.8899999999994</v>
      </c>
    </row>
    <row r="4118" spans="8:8" ht="15.75" customHeight="1">
      <c r="H4118" s="17">
        <v>833.91</v>
      </c>
    </row>
    <row r="4119" spans="8:8" ht="15.75" customHeight="1">
      <c r="H4119" s="17">
        <v>559.93000000000006</v>
      </c>
    </row>
    <row r="4120" spans="8:8" ht="15.75" customHeight="1">
      <c r="H4120" s="17">
        <v>5999.8799999999992</v>
      </c>
    </row>
    <row r="4121" spans="8:8" ht="15.75" customHeight="1">
      <c r="H4121" s="17">
        <v>739.93000000000006</v>
      </c>
    </row>
    <row r="4122" spans="8:8" ht="15.75" customHeight="1">
      <c r="H4122" s="17">
        <v>3265.91</v>
      </c>
    </row>
    <row r="4123" spans="8:8" ht="15.75" customHeight="1">
      <c r="H4123" s="17">
        <v>428.95</v>
      </c>
    </row>
    <row r="4124" spans="8:8" ht="15.75" customHeight="1">
      <c r="H4124" s="17">
        <v>499.88</v>
      </c>
    </row>
    <row r="4125" spans="8:8" ht="15.75" customHeight="1">
      <c r="H4125" s="17">
        <v>659.94</v>
      </c>
    </row>
    <row r="4126" spans="8:8" ht="15.75" customHeight="1">
      <c r="H4126" s="17">
        <v>3499.79</v>
      </c>
    </row>
    <row r="4127" spans="8:8" ht="15.75" customHeight="1">
      <c r="H4127" s="17">
        <v>1399.88</v>
      </c>
    </row>
    <row r="4128" spans="8:8" ht="15.75" customHeight="1">
      <c r="H4128" s="17">
        <v>419.93</v>
      </c>
    </row>
    <row r="4129" spans="8:8" ht="15.75" customHeight="1">
      <c r="H4129" s="17">
        <v>1279.78</v>
      </c>
    </row>
    <row r="4130" spans="8:8" ht="15.75" customHeight="1">
      <c r="H4130" s="17">
        <v>4999.78</v>
      </c>
    </row>
    <row r="4131" spans="8:8" ht="15.75" customHeight="1">
      <c r="H4131" s="17">
        <v>1359.93</v>
      </c>
    </row>
    <row r="4132" spans="8:8" ht="15.75" customHeight="1">
      <c r="H4132" s="17">
        <v>1498.93</v>
      </c>
    </row>
    <row r="4133" spans="8:8" ht="15.75" customHeight="1">
      <c r="H4133" s="17">
        <v>1799.78</v>
      </c>
    </row>
    <row r="4134" spans="8:8" ht="15.75" customHeight="1">
      <c r="H4134" s="17">
        <v>899.89</v>
      </c>
    </row>
    <row r="4135" spans="8:8" ht="15.75" customHeight="1">
      <c r="H4135" s="17">
        <v>2299.79</v>
      </c>
    </row>
    <row r="4136" spans="8:8" ht="15.75" customHeight="1">
      <c r="H4136" s="17">
        <v>6999.8799999999992</v>
      </c>
    </row>
    <row r="4137" spans="8:8" ht="15.75" customHeight="1">
      <c r="H4137" s="17">
        <v>1898.9</v>
      </c>
    </row>
    <row r="4138" spans="8:8" ht="15.75" customHeight="1">
      <c r="H4138" s="17">
        <v>559.93000000000006</v>
      </c>
    </row>
    <row r="4139" spans="8:8" ht="15.75" customHeight="1">
      <c r="H4139" s="17">
        <v>1523.91</v>
      </c>
    </row>
    <row r="4140" spans="8:8" ht="15.75" customHeight="1">
      <c r="H4140" s="17">
        <v>1839.78</v>
      </c>
    </row>
    <row r="4141" spans="8:8" ht="15.75" customHeight="1">
      <c r="H4141" s="17">
        <v>679.94</v>
      </c>
    </row>
    <row r="4142" spans="8:8" ht="15.75" customHeight="1">
      <c r="H4142" s="17">
        <v>749.79</v>
      </c>
    </row>
    <row r="4143" spans="8:8" ht="15.75" customHeight="1">
      <c r="H4143" s="17">
        <v>416.89</v>
      </c>
    </row>
    <row r="4144" spans="8:8" ht="15.75" customHeight="1">
      <c r="H4144" s="17">
        <v>449.79</v>
      </c>
    </row>
    <row r="4145" spans="8:8" ht="15.75" customHeight="1">
      <c r="H4145" s="17">
        <v>979.78</v>
      </c>
    </row>
    <row r="4146" spans="8:8" ht="15.75" customHeight="1">
      <c r="H4146" s="17">
        <v>9999.7799999999988</v>
      </c>
    </row>
    <row r="4147" spans="8:8" ht="15.75" customHeight="1">
      <c r="H4147" s="17">
        <v>639.93000000000006</v>
      </c>
    </row>
    <row r="4148" spans="8:8" ht="15.75" customHeight="1">
      <c r="H4148" s="17">
        <v>89.92</v>
      </c>
    </row>
    <row r="4149" spans="8:8" ht="15.75" customHeight="1">
      <c r="H4149" s="17">
        <v>209.92000000000002</v>
      </c>
    </row>
    <row r="4150" spans="8:8" ht="15.75" customHeight="1">
      <c r="H4150" s="17">
        <v>6399.9299999999994</v>
      </c>
    </row>
    <row r="4151" spans="8:8" ht="15.75" customHeight="1">
      <c r="H4151" s="17">
        <v>3599.91</v>
      </c>
    </row>
    <row r="4152" spans="8:8" ht="15.75" customHeight="1">
      <c r="H4152" s="17">
        <v>749.92</v>
      </c>
    </row>
    <row r="4153" spans="8:8" ht="15.75" customHeight="1">
      <c r="H4153" s="17">
        <v>1199.93</v>
      </c>
    </row>
    <row r="4154" spans="8:8" ht="15.75" customHeight="1">
      <c r="H4154" s="17">
        <v>319.92</v>
      </c>
    </row>
    <row r="4155" spans="8:8" ht="15.75" customHeight="1">
      <c r="H4155" s="17">
        <v>859.91</v>
      </c>
    </row>
    <row r="4156" spans="8:8" ht="15.75" customHeight="1">
      <c r="H4156" s="17">
        <v>2999.9399999999996</v>
      </c>
    </row>
    <row r="4157" spans="8:8" ht="15.75" customHeight="1">
      <c r="H4157" s="17">
        <v>3097.93</v>
      </c>
    </row>
    <row r="4158" spans="8:8" ht="15.75" customHeight="1">
      <c r="H4158" s="17">
        <v>1799.78</v>
      </c>
    </row>
    <row r="4159" spans="8:8" ht="15.75" customHeight="1">
      <c r="H4159" s="17">
        <v>469.92</v>
      </c>
    </row>
    <row r="4160" spans="8:8" ht="15.75" customHeight="1">
      <c r="H4160" s="17">
        <v>5599.91</v>
      </c>
    </row>
    <row r="4161" spans="8:8" ht="15.75" customHeight="1">
      <c r="H4161" s="17">
        <v>2499.89</v>
      </c>
    </row>
    <row r="4162" spans="8:8" ht="15.75" customHeight="1">
      <c r="H4162" s="17">
        <v>6999.78</v>
      </c>
    </row>
    <row r="4163" spans="8:8" ht="15.75" customHeight="1">
      <c r="H4163" s="17">
        <v>1319.78</v>
      </c>
    </row>
    <row r="4164" spans="8:8" ht="15.75" customHeight="1">
      <c r="H4164" s="17">
        <v>319.94</v>
      </c>
    </row>
    <row r="4165" spans="8:8" ht="15.75" customHeight="1">
      <c r="H4165" s="17">
        <v>319.92</v>
      </c>
    </row>
    <row r="4166" spans="8:8" ht="15.75" customHeight="1">
      <c r="H4166" s="17">
        <v>3999.89</v>
      </c>
    </row>
    <row r="4167" spans="8:8" ht="15.75" customHeight="1">
      <c r="H4167" s="17">
        <v>749.92</v>
      </c>
    </row>
    <row r="4168" spans="8:8" ht="15.75" customHeight="1">
      <c r="H4168" s="17">
        <v>2999.79</v>
      </c>
    </row>
    <row r="4169" spans="8:8" ht="15.75" customHeight="1">
      <c r="H4169" s="17">
        <v>749.92</v>
      </c>
    </row>
    <row r="4170" spans="8:8" ht="15.75" customHeight="1">
      <c r="H4170" s="17">
        <v>1898.8</v>
      </c>
    </row>
    <row r="4171" spans="8:8" ht="15.75" customHeight="1">
      <c r="H4171" s="17">
        <v>249.92000000000002</v>
      </c>
    </row>
    <row r="4172" spans="8:8" ht="15.75" customHeight="1">
      <c r="H4172" s="17">
        <v>859.78</v>
      </c>
    </row>
    <row r="4173" spans="8:8" ht="15.75" customHeight="1">
      <c r="H4173" s="17">
        <v>2999.89</v>
      </c>
    </row>
    <row r="4174" spans="8:8" ht="15.75" customHeight="1">
      <c r="H4174" s="17">
        <v>559.88</v>
      </c>
    </row>
    <row r="4175" spans="8:8" ht="15.75" customHeight="1">
      <c r="H4175" s="17">
        <v>9999.91</v>
      </c>
    </row>
    <row r="4176" spans="8:8" ht="15.75" customHeight="1">
      <c r="H4176" s="17">
        <v>3199.91</v>
      </c>
    </row>
    <row r="4177" spans="8:8" ht="15.75" customHeight="1">
      <c r="H4177" s="17">
        <v>999.79</v>
      </c>
    </row>
    <row r="4178" spans="8:8" ht="15.75" customHeight="1">
      <c r="H4178" s="17">
        <v>1559.89</v>
      </c>
    </row>
    <row r="4179" spans="8:8" ht="15.75" customHeight="1">
      <c r="H4179" s="17">
        <v>799.92</v>
      </c>
    </row>
    <row r="4180" spans="8:8" ht="15.75" customHeight="1">
      <c r="H4180" s="17">
        <v>1119.9100000000001</v>
      </c>
    </row>
    <row r="4181" spans="8:8" ht="15.75" customHeight="1">
      <c r="H4181" s="17">
        <v>3199.93</v>
      </c>
    </row>
    <row r="4182" spans="8:8" ht="15.75" customHeight="1">
      <c r="H4182" s="17">
        <v>959.79</v>
      </c>
    </row>
    <row r="4183" spans="8:8" ht="15.75" customHeight="1">
      <c r="H4183" s="17">
        <v>4999.79</v>
      </c>
    </row>
    <row r="4184" spans="8:8" ht="15.75" customHeight="1">
      <c r="H4184" s="17">
        <v>2199.9299999999998</v>
      </c>
    </row>
    <row r="4185" spans="8:8" ht="15.75" customHeight="1">
      <c r="H4185" s="17">
        <v>2598.9</v>
      </c>
    </row>
    <row r="4186" spans="8:8" ht="15.75" customHeight="1">
      <c r="H4186" s="17">
        <v>5599.91</v>
      </c>
    </row>
    <row r="4187" spans="8:8" ht="15.75" customHeight="1">
      <c r="H4187" s="17">
        <v>2299.9199999999996</v>
      </c>
    </row>
    <row r="4188" spans="8:8" ht="15.75" customHeight="1">
      <c r="H4188" s="17">
        <v>89.789999999999992</v>
      </c>
    </row>
    <row r="4189" spans="8:8" ht="15.75" customHeight="1">
      <c r="H4189" s="17">
        <v>979.93000000000006</v>
      </c>
    </row>
    <row r="4190" spans="8:8" ht="15.75" customHeight="1">
      <c r="H4190" s="17">
        <v>7499.94</v>
      </c>
    </row>
    <row r="4191" spans="8:8" ht="15.75" customHeight="1">
      <c r="H4191" s="17">
        <v>1499.91</v>
      </c>
    </row>
    <row r="4192" spans="8:8" ht="15.75" customHeight="1">
      <c r="H4192" s="17">
        <v>416.92</v>
      </c>
    </row>
    <row r="4193" spans="8:8" ht="15.75" customHeight="1">
      <c r="H4193" s="17">
        <v>4499.8899999999994</v>
      </c>
    </row>
    <row r="4194" spans="8:8" ht="15.75" customHeight="1">
      <c r="H4194" s="17">
        <v>1499.93</v>
      </c>
    </row>
    <row r="4195" spans="8:8" ht="15.75" customHeight="1">
      <c r="H4195" s="17">
        <v>501.78000000000003</v>
      </c>
    </row>
    <row r="4196" spans="8:8" ht="15.75" customHeight="1">
      <c r="H4196" s="17">
        <v>469.94</v>
      </c>
    </row>
    <row r="4197" spans="8:8" ht="15.75" customHeight="1">
      <c r="H4197" s="17">
        <v>1399.78</v>
      </c>
    </row>
    <row r="4198" spans="8:8" ht="15.75" customHeight="1">
      <c r="H4198" s="17">
        <v>1409.92</v>
      </c>
    </row>
    <row r="4199" spans="8:8" ht="15.75" customHeight="1">
      <c r="H4199" s="17">
        <v>4499.8899999999994</v>
      </c>
    </row>
    <row r="4200" spans="8:8" ht="15.75" customHeight="1">
      <c r="H4200" s="17">
        <v>269.92</v>
      </c>
    </row>
    <row r="4201" spans="8:8" ht="15.75" customHeight="1">
      <c r="H4201" s="17">
        <v>419.93</v>
      </c>
    </row>
    <row r="4202" spans="8:8" ht="15.75" customHeight="1">
      <c r="H4202" s="17">
        <v>4499.92</v>
      </c>
    </row>
    <row r="4203" spans="8:8" ht="15.75" customHeight="1">
      <c r="H4203" s="17">
        <v>1999.79</v>
      </c>
    </row>
    <row r="4204" spans="8:8" ht="15.75" customHeight="1">
      <c r="H4204" s="17">
        <v>679.88</v>
      </c>
    </row>
    <row r="4205" spans="8:8" ht="15.75" customHeight="1">
      <c r="H4205" s="17">
        <v>209.89000000000001</v>
      </c>
    </row>
    <row r="4206" spans="8:8" ht="15.75" customHeight="1">
      <c r="H4206" s="17">
        <v>3797.8</v>
      </c>
    </row>
    <row r="4207" spans="8:8" ht="15.75" customHeight="1">
      <c r="H4207" s="17">
        <v>1279.8800000000001</v>
      </c>
    </row>
    <row r="4208" spans="8:8" ht="15.75" customHeight="1">
      <c r="H4208" s="17">
        <v>875.92</v>
      </c>
    </row>
    <row r="4209" spans="8:8" ht="15.75" customHeight="1">
      <c r="H4209" s="17">
        <v>1999.88</v>
      </c>
    </row>
    <row r="4210" spans="8:8" ht="15.75" customHeight="1">
      <c r="H4210" s="17">
        <v>319.94</v>
      </c>
    </row>
    <row r="4211" spans="8:8" ht="15.75" customHeight="1">
      <c r="H4211" s="17">
        <v>1279.93</v>
      </c>
    </row>
    <row r="4212" spans="8:8" ht="15.75" customHeight="1">
      <c r="H4212" s="17">
        <v>1799.93</v>
      </c>
    </row>
    <row r="4213" spans="8:8" ht="15.75" customHeight="1">
      <c r="H4213" s="17">
        <v>5499.79</v>
      </c>
    </row>
    <row r="4214" spans="8:8" ht="15.75" customHeight="1">
      <c r="H4214" s="17">
        <v>749.89</v>
      </c>
    </row>
    <row r="4215" spans="8:8" ht="15.75" customHeight="1">
      <c r="H4215" s="17">
        <v>2299.9199999999996</v>
      </c>
    </row>
    <row r="4216" spans="8:8" ht="15.75" customHeight="1">
      <c r="H4216" s="17">
        <v>2699.79</v>
      </c>
    </row>
    <row r="4217" spans="8:8" ht="15.75" customHeight="1">
      <c r="H4217" s="17">
        <v>1599.91</v>
      </c>
    </row>
    <row r="4218" spans="8:8" ht="15.75" customHeight="1">
      <c r="H4218" s="17">
        <v>5999.9299999999994</v>
      </c>
    </row>
    <row r="4219" spans="8:8" ht="15.75" customHeight="1">
      <c r="H4219" s="17">
        <v>539.88</v>
      </c>
    </row>
    <row r="4220" spans="8:8" ht="15.75" customHeight="1">
      <c r="H4220" s="17">
        <v>489.92</v>
      </c>
    </row>
    <row r="4221" spans="8:8" ht="15.75" customHeight="1">
      <c r="H4221" s="17">
        <v>6399.8799999999992</v>
      </c>
    </row>
    <row r="4222" spans="8:8" ht="15.75" customHeight="1">
      <c r="H4222" s="17">
        <v>559.79</v>
      </c>
    </row>
    <row r="4223" spans="8:8" ht="15.75" customHeight="1">
      <c r="H4223" s="17">
        <v>5999.8799999999992</v>
      </c>
    </row>
    <row r="4224" spans="8:8" ht="15.75" customHeight="1">
      <c r="H4224" s="17">
        <v>1799.93</v>
      </c>
    </row>
    <row r="4225" spans="8:8" ht="15.75" customHeight="1">
      <c r="H4225" s="17">
        <v>1469.94</v>
      </c>
    </row>
    <row r="4226" spans="8:8" ht="15.75" customHeight="1">
      <c r="H4226" s="17">
        <v>599.88</v>
      </c>
    </row>
    <row r="4227" spans="8:8" ht="15.75" customHeight="1">
      <c r="H4227" s="17">
        <v>899.79</v>
      </c>
    </row>
    <row r="4228" spans="8:8" ht="15.75" customHeight="1">
      <c r="H4228" s="17">
        <v>299.93</v>
      </c>
    </row>
    <row r="4229" spans="8:8" ht="15.75" customHeight="1">
      <c r="H4229" s="17">
        <v>833.91</v>
      </c>
    </row>
    <row r="4230" spans="8:8" ht="15.75" customHeight="1">
      <c r="H4230" s="17">
        <v>419.88</v>
      </c>
    </row>
    <row r="4231" spans="8:8" ht="15.75" customHeight="1">
      <c r="H4231" s="17">
        <v>319.92</v>
      </c>
    </row>
    <row r="4232" spans="8:8" ht="15.75" customHeight="1">
      <c r="H4232" s="17">
        <v>1665.88</v>
      </c>
    </row>
    <row r="4233" spans="8:8" ht="15.75" customHeight="1">
      <c r="H4233" s="17">
        <v>1498.8</v>
      </c>
    </row>
    <row r="4234" spans="8:8" ht="15.75" customHeight="1">
      <c r="H4234" s="17">
        <v>1099.93</v>
      </c>
    </row>
    <row r="4235" spans="8:8" ht="15.75" customHeight="1">
      <c r="H4235" s="17">
        <v>679.93000000000006</v>
      </c>
    </row>
    <row r="4236" spans="8:8" ht="15.75" customHeight="1">
      <c r="H4236" s="17">
        <v>749.79</v>
      </c>
    </row>
    <row r="4237" spans="8:8" ht="15.75" customHeight="1">
      <c r="H4237" s="17">
        <v>5599.9299999999994</v>
      </c>
    </row>
    <row r="4238" spans="8:8" ht="15.75" customHeight="1">
      <c r="H4238" s="17">
        <v>639.91999999999996</v>
      </c>
    </row>
    <row r="4239" spans="8:8" ht="15.75" customHeight="1">
      <c r="H4239" s="17">
        <v>319.88</v>
      </c>
    </row>
    <row r="4240" spans="8:8" ht="15.75" customHeight="1">
      <c r="H4240" s="17">
        <v>289.89</v>
      </c>
    </row>
    <row r="4241" spans="8:8" ht="15.75" customHeight="1">
      <c r="H4241" s="17">
        <v>469.89</v>
      </c>
    </row>
    <row r="4242" spans="8:8" ht="15.75" customHeight="1">
      <c r="H4242" s="17">
        <v>489.92</v>
      </c>
    </row>
    <row r="4243" spans="8:8" ht="15.75" customHeight="1">
      <c r="H4243" s="17">
        <v>470.79</v>
      </c>
    </row>
    <row r="4244" spans="8:8" ht="15.75" customHeight="1">
      <c r="H4244" s="17">
        <v>159.79000000000002</v>
      </c>
    </row>
    <row r="4245" spans="8:8" ht="15.75" customHeight="1">
      <c r="H4245" s="17">
        <v>4999.78</v>
      </c>
    </row>
    <row r="4246" spans="8:8" ht="15.75" customHeight="1">
      <c r="H4246" s="17">
        <v>639.93000000000006</v>
      </c>
    </row>
    <row r="4247" spans="8:8" ht="15.75" customHeight="1">
      <c r="H4247" s="17">
        <v>533.94000000000005</v>
      </c>
    </row>
    <row r="4248" spans="8:8" ht="15.75" customHeight="1">
      <c r="H4248" s="17">
        <v>549.94000000000005</v>
      </c>
    </row>
    <row r="4249" spans="8:8" ht="15.75" customHeight="1">
      <c r="H4249" s="17">
        <v>1295.8800000000001</v>
      </c>
    </row>
    <row r="4250" spans="8:8" ht="15.75" customHeight="1">
      <c r="H4250" s="17">
        <v>1259.8000000000002</v>
      </c>
    </row>
    <row r="4251" spans="8:8" ht="15.75" customHeight="1">
      <c r="H4251" s="17">
        <v>4499.9399999999996</v>
      </c>
    </row>
    <row r="4252" spans="8:8" ht="15.75" customHeight="1">
      <c r="H4252" s="17">
        <v>299.92</v>
      </c>
    </row>
    <row r="4253" spans="8:8" ht="15.75" customHeight="1">
      <c r="H4253" s="17">
        <v>749.94</v>
      </c>
    </row>
    <row r="4254" spans="8:8" ht="15.75" customHeight="1">
      <c r="H4254" s="17">
        <v>7999.91</v>
      </c>
    </row>
    <row r="4255" spans="8:8" ht="15.75" customHeight="1">
      <c r="H4255" s="17">
        <v>1999.91</v>
      </c>
    </row>
    <row r="4256" spans="8:8" ht="15.75" customHeight="1">
      <c r="H4256" s="17">
        <v>1499.79</v>
      </c>
    </row>
    <row r="4257" spans="8:8" ht="15.75" customHeight="1">
      <c r="H4257" s="17">
        <v>1399.78</v>
      </c>
    </row>
    <row r="4258" spans="8:8" ht="15.75" customHeight="1">
      <c r="H4258" s="17">
        <v>89.789999999999992</v>
      </c>
    </row>
    <row r="4259" spans="8:8" ht="15.75" customHeight="1">
      <c r="H4259" s="17">
        <v>499.92</v>
      </c>
    </row>
    <row r="4260" spans="8:8" ht="15.75" customHeight="1">
      <c r="H4260" s="17">
        <v>529.89</v>
      </c>
    </row>
    <row r="4261" spans="8:8" ht="15.75" customHeight="1">
      <c r="H4261" s="17">
        <v>369.89</v>
      </c>
    </row>
    <row r="4262" spans="8:8" ht="15.75" customHeight="1">
      <c r="H4262" s="17">
        <v>2999.9399999999996</v>
      </c>
    </row>
    <row r="4263" spans="8:8" ht="15.75" customHeight="1">
      <c r="H4263" s="17">
        <v>12999.93</v>
      </c>
    </row>
    <row r="4264" spans="8:8" ht="15.75" customHeight="1">
      <c r="H4264" s="17">
        <v>1548.95</v>
      </c>
    </row>
    <row r="4265" spans="8:8" ht="15.75" customHeight="1">
      <c r="H4265" s="17">
        <v>833.93000000000006</v>
      </c>
    </row>
    <row r="4266" spans="8:8" ht="15.75" customHeight="1">
      <c r="H4266" s="17">
        <v>1498.8</v>
      </c>
    </row>
    <row r="4267" spans="8:8" ht="15.75" customHeight="1">
      <c r="H4267" s="17">
        <v>4999.78</v>
      </c>
    </row>
    <row r="4268" spans="8:8" ht="15.75" customHeight="1">
      <c r="H4268" s="17">
        <v>3099.93</v>
      </c>
    </row>
    <row r="4269" spans="8:8" ht="15.75" customHeight="1">
      <c r="H4269" s="17">
        <v>1319.93</v>
      </c>
    </row>
    <row r="4270" spans="8:8" ht="15.75" customHeight="1">
      <c r="H4270" s="17">
        <v>1799.91</v>
      </c>
    </row>
    <row r="4271" spans="8:8" ht="15.75" customHeight="1">
      <c r="H4271" s="17">
        <v>2999.9399999999996</v>
      </c>
    </row>
    <row r="4272" spans="8:8" ht="15.75" customHeight="1">
      <c r="H4272" s="17">
        <v>2697.8</v>
      </c>
    </row>
    <row r="4273" spans="8:8" ht="15.75" customHeight="1">
      <c r="H4273" s="17">
        <v>2999.93</v>
      </c>
    </row>
    <row r="4274" spans="8:8" ht="15.75" customHeight="1">
      <c r="H4274" s="17">
        <v>448.93</v>
      </c>
    </row>
    <row r="4275" spans="8:8" ht="15.75" customHeight="1">
      <c r="H4275" s="17">
        <v>3199.79</v>
      </c>
    </row>
    <row r="4276" spans="8:8" ht="15.75" customHeight="1">
      <c r="H4276" s="17">
        <v>739.88</v>
      </c>
    </row>
    <row r="4277" spans="8:8" ht="15.75" customHeight="1">
      <c r="H4277" s="17">
        <v>199.94</v>
      </c>
    </row>
    <row r="4278" spans="8:8" ht="15.75" customHeight="1">
      <c r="H4278" s="17">
        <v>4999.92</v>
      </c>
    </row>
    <row r="4279" spans="8:8" ht="15.75" customHeight="1">
      <c r="H4279" s="17">
        <v>11999.91</v>
      </c>
    </row>
    <row r="4280" spans="8:8" ht="15.75" customHeight="1">
      <c r="H4280" s="17">
        <v>1599.78</v>
      </c>
    </row>
    <row r="4281" spans="8:8" ht="15.75" customHeight="1">
      <c r="H4281" s="17">
        <v>1699.93</v>
      </c>
    </row>
    <row r="4282" spans="8:8" ht="15.75" customHeight="1">
      <c r="H4282" s="17">
        <v>2499.9199999999996</v>
      </c>
    </row>
    <row r="4283" spans="8:8" ht="15.75" customHeight="1">
      <c r="H4283" s="17">
        <v>979.93000000000006</v>
      </c>
    </row>
    <row r="4284" spans="8:8" ht="15.75" customHeight="1">
      <c r="H4284" s="17">
        <v>941.88</v>
      </c>
    </row>
    <row r="4285" spans="8:8" ht="15.75" customHeight="1">
      <c r="H4285" s="17">
        <v>279.94</v>
      </c>
    </row>
    <row r="4286" spans="8:8" ht="15.75" customHeight="1">
      <c r="H4286" s="17">
        <v>5999.9299999999994</v>
      </c>
    </row>
    <row r="4287" spans="8:8" ht="15.75" customHeight="1">
      <c r="H4287" s="17">
        <v>5199.78</v>
      </c>
    </row>
    <row r="4288" spans="8:8" ht="15.75" customHeight="1">
      <c r="H4288" s="17">
        <v>1799.92</v>
      </c>
    </row>
    <row r="4289" spans="8:8" ht="15.75" customHeight="1">
      <c r="H4289" s="17">
        <v>109.78999999999999</v>
      </c>
    </row>
    <row r="4290" spans="8:8" ht="15.75" customHeight="1">
      <c r="H4290" s="17">
        <v>799.79</v>
      </c>
    </row>
    <row r="4291" spans="8:8" ht="15.75" customHeight="1">
      <c r="H4291" s="17">
        <v>219.78</v>
      </c>
    </row>
    <row r="4292" spans="8:8" ht="15.75" customHeight="1">
      <c r="H4292" s="17">
        <v>489.92</v>
      </c>
    </row>
    <row r="4293" spans="8:8" ht="15.75" customHeight="1">
      <c r="H4293" s="17">
        <v>899.79</v>
      </c>
    </row>
    <row r="4294" spans="8:8" ht="15.75" customHeight="1">
      <c r="H4294" s="17">
        <v>999.94</v>
      </c>
    </row>
    <row r="4295" spans="8:8" ht="15.75" customHeight="1">
      <c r="H4295" s="17">
        <v>1799.93</v>
      </c>
    </row>
    <row r="4296" spans="8:8" ht="15.75" customHeight="1">
      <c r="H4296" s="17">
        <v>1799.91</v>
      </c>
    </row>
    <row r="4297" spans="8:8" ht="15.75" customHeight="1">
      <c r="H4297" s="17">
        <v>3797.95</v>
      </c>
    </row>
    <row r="4298" spans="8:8" ht="15.75" customHeight="1">
      <c r="H4298" s="17">
        <v>1199.78</v>
      </c>
    </row>
    <row r="4299" spans="8:8" ht="15.75" customHeight="1">
      <c r="H4299" s="17">
        <v>6399.91</v>
      </c>
    </row>
    <row r="4300" spans="8:8" ht="15.75" customHeight="1">
      <c r="H4300" s="17">
        <v>699.91</v>
      </c>
    </row>
    <row r="4301" spans="8:8" ht="15.75" customHeight="1">
      <c r="H4301" s="17">
        <v>5299.92</v>
      </c>
    </row>
    <row r="4302" spans="8:8" ht="15.75" customHeight="1">
      <c r="H4302" s="17">
        <v>2799.89</v>
      </c>
    </row>
    <row r="4303" spans="8:8" ht="15.75" customHeight="1">
      <c r="H4303" s="17">
        <v>579.88</v>
      </c>
    </row>
    <row r="4304" spans="8:8" ht="15.75" customHeight="1">
      <c r="H4304" s="17">
        <v>3097.8</v>
      </c>
    </row>
    <row r="4305" spans="8:8" ht="15.75" customHeight="1">
      <c r="H4305" s="17">
        <v>979.88</v>
      </c>
    </row>
    <row r="4306" spans="8:8" ht="15.75" customHeight="1">
      <c r="H4306" s="17">
        <v>999.79</v>
      </c>
    </row>
    <row r="4307" spans="8:8" ht="15.75" customHeight="1">
      <c r="H4307" s="17">
        <v>2999.9399999999996</v>
      </c>
    </row>
    <row r="4308" spans="8:8" ht="15.75" customHeight="1">
      <c r="H4308" s="17">
        <v>899.89</v>
      </c>
    </row>
    <row r="4309" spans="8:8" ht="15.75" customHeight="1">
      <c r="H4309" s="17">
        <v>1499.88</v>
      </c>
    </row>
    <row r="4310" spans="8:8" ht="15.75" customHeight="1">
      <c r="H4310" s="17">
        <v>1319.88</v>
      </c>
    </row>
    <row r="4311" spans="8:8" ht="15.75" customHeight="1">
      <c r="H4311" s="17">
        <v>419.91</v>
      </c>
    </row>
    <row r="4312" spans="8:8" ht="15.75" customHeight="1">
      <c r="H4312" s="17">
        <v>1919.91</v>
      </c>
    </row>
    <row r="4313" spans="8:8" ht="15.75" customHeight="1">
      <c r="H4313" s="17">
        <v>1499.91</v>
      </c>
    </row>
    <row r="4314" spans="8:8" ht="15.75" customHeight="1">
      <c r="H4314" s="17">
        <v>919.89</v>
      </c>
    </row>
    <row r="4315" spans="8:8" ht="15.75" customHeight="1">
      <c r="H4315" s="17">
        <v>1499.89</v>
      </c>
    </row>
    <row r="4316" spans="8:8" ht="15.75" customHeight="1">
      <c r="H4316" s="17">
        <v>489.94</v>
      </c>
    </row>
    <row r="4317" spans="8:8" ht="15.75" customHeight="1">
      <c r="H4317" s="17">
        <v>9999.91</v>
      </c>
    </row>
    <row r="4318" spans="8:8" ht="15.75" customHeight="1">
      <c r="H4318" s="17">
        <v>4999.9399999999996</v>
      </c>
    </row>
    <row r="4319" spans="8:8" ht="15.75" customHeight="1">
      <c r="H4319" s="17">
        <v>9999.93</v>
      </c>
    </row>
    <row r="4320" spans="8:8" ht="15.75" customHeight="1">
      <c r="H4320" s="17">
        <v>489.94</v>
      </c>
    </row>
    <row r="4321" spans="8:8" ht="15.75" customHeight="1">
      <c r="H4321" s="17">
        <v>1359.91</v>
      </c>
    </row>
    <row r="4322" spans="8:8" ht="15.75" customHeight="1">
      <c r="H4322" s="17">
        <v>639.91</v>
      </c>
    </row>
    <row r="4323" spans="8:8" ht="15.75" customHeight="1">
      <c r="H4323" s="17">
        <v>6999.78</v>
      </c>
    </row>
    <row r="4324" spans="8:8" ht="15.75" customHeight="1">
      <c r="H4324" s="17">
        <v>1359.93</v>
      </c>
    </row>
    <row r="4325" spans="8:8" ht="15.75" customHeight="1">
      <c r="H4325" s="17">
        <v>4999.78</v>
      </c>
    </row>
    <row r="4326" spans="8:8" ht="15.75" customHeight="1">
      <c r="H4326" s="17">
        <v>319.79000000000002</v>
      </c>
    </row>
    <row r="4327" spans="8:8" ht="15.75" customHeight="1">
      <c r="H4327" s="17">
        <v>3119.93</v>
      </c>
    </row>
    <row r="4328" spans="8:8" ht="15.75" customHeight="1">
      <c r="H4328" s="17">
        <v>489.94</v>
      </c>
    </row>
    <row r="4329" spans="8:8" ht="15.75" customHeight="1">
      <c r="H4329" s="17">
        <v>489.89</v>
      </c>
    </row>
    <row r="4330" spans="8:8" ht="15.75" customHeight="1">
      <c r="H4330" s="17">
        <v>199.89000000000001</v>
      </c>
    </row>
    <row r="4331" spans="8:8" ht="15.75" customHeight="1">
      <c r="H4331" s="17">
        <v>4499.92</v>
      </c>
    </row>
    <row r="4332" spans="8:8" ht="15.75" customHeight="1">
      <c r="H4332" s="17">
        <v>3099.78</v>
      </c>
    </row>
    <row r="4333" spans="8:8" ht="15.75" customHeight="1">
      <c r="H4333" s="17">
        <v>2999.9399999999996</v>
      </c>
    </row>
    <row r="4334" spans="8:8" ht="15.75" customHeight="1">
      <c r="H4334" s="17">
        <v>2299.9399999999996</v>
      </c>
    </row>
    <row r="4335" spans="8:8" ht="15.75" customHeight="1">
      <c r="H4335" s="17">
        <v>699.78</v>
      </c>
    </row>
    <row r="4336" spans="8:8" ht="15.75" customHeight="1">
      <c r="H4336" s="17">
        <v>2299.9199999999996</v>
      </c>
    </row>
    <row r="4337" spans="8:8" ht="15.75" customHeight="1">
      <c r="H4337" s="17">
        <v>2499.9199999999996</v>
      </c>
    </row>
    <row r="4338" spans="8:8" ht="15.75" customHeight="1">
      <c r="H4338" s="17">
        <v>2999.79</v>
      </c>
    </row>
    <row r="4339" spans="8:8" ht="15.75" customHeight="1">
      <c r="H4339" s="17">
        <v>559.78</v>
      </c>
    </row>
    <row r="4340" spans="8:8" ht="15.75" customHeight="1">
      <c r="H4340" s="17">
        <v>875.89</v>
      </c>
    </row>
    <row r="4341" spans="8:8" ht="15.75" customHeight="1">
      <c r="H4341" s="17">
        <v>299.89</v>
      </c>
    </row>
    <row r="4342" spans="8:8" ht="15.75" customHeight="1">
      <c r="H4342" s="17">
        <v>749.89</v>
      </c>
    </row>
    <row r="4343" spans="8:8" ht="15.75" customHeight="1">
      <c r="H4343" s="17">
        <v>319.94</v>
      </c>
    </row>
    <row r="4344" spans="8:8" ht="15.75" customHeight="1">
      <c r="H4344" s="17">
        <v>599.78</v>
      </c>
    </row>
    <row r="4345" spans="8:8" ht="15.75" customHeight="1">
      <c r="H4345" s="17">
        <v>449.94</v>
      </c>
    </row>
    <row r="4346" spans="8:8" ht="15.75" customHeight="1">
      <c r="H4346" s="17">
        <v>3119.91</v>
      </c>
    </row>
    <row r="4347" spans="8:8" ht="15.75" customHeight="1">
      <c r="H4347" s="17">
        <v>5999.91</v>
      </c>
    </row>
    <row r="4348" spans="8:8" ht="15.75" customHeight="1">
      <c r="H4348" s="17">
        <v>759.88</v>
      </c>
    </row>
    <row r="4349" spans="8:8" ht="15.75" customHeight="1">
      <c r="H4349" s="17">
        <v>429.89</v>
      </c>
    </row>
    <row r="4350" spans="8:8" ht="15.75" customHeight="1">
      <c r="H4350" s="17">
        <v>859.88</v>
      </c>
    </row>
    <row r="4351" spans="8:8" ht="15.75" customHeight="1">
      <c r="H4351" s="17">
        <v>1499.78</v>
      </c>
    </row>
    <row r="4352" spans="8:8" ht="15.75" customHeight="1">
      <c r="H4352" s="17">
        <v>499.93</v>
      </c>
    </row>
    <row r="4353" spans="8:8" ht="15.75" customHeight="1">
      <c r="H4353" s="17">
        <v>739.93000000000006</v>
      </c>
    </row>
    <row r="4354" spans="8:8" ht="15.75" customHeight="1">
      <c r="H4354" s="17">
        <v>1499.78</v>
      </c>
    </row>
    <row r="4355" spans="8:8" ht="15.75" customHeight="1">
      <c r="H4355" s="17">
        <v>2598.9</v>
      </c>
    </row>
    <row r="4356" spans="8:8" ht="15.75" customHeight="1">
      <c r="H4356" s="17">
        <v>599.91999999999996</v>
      </c>
    </row>
    <row r="4357" spans="8:8" ht="15.75" customHeight="1">
      <c r="H4357" s="17">
        <v>899.92</v>
      </c>
    </row>
    <row r="4358" spans="8:8" ht="15.75" customHeight="1">
      <c r="H4358" s="17">
        <v>959.93000000000006</v>
      </c>
    </row>
    <row r="4359" spans="8:8" ht="15.75" customHeight="1">
      <c r="H4359" s="17">
        <v>449.94</v>
      </c>
    </row>
    <row r="4360" spans="8:8" ht="15.75" customHeight="1">
      <c r="H4360" s="17">
        <v>1919.78</v>
      </c>
    </row>
    <row r="4361" spans="8:8" ht="15.75" customHeight="1">
      <c r="H4361" s="17">
        <v>3199.78</v>
      </c>
    </row>
    <row r="4362" spans="8:8" ht="15.75" customHeight="1">
      <c r="H4362" s="17">
        <v>5999.8799999999992</v>
      </c>
    </row>
    <row r="4363" spans="8:8" ht="15.75" customHeight="1">
      <c r="H4363" s="17">
        <v>7199.91</v>
      </c>
    </row>
    <row r="4364" spans="8:8" ht="15.75" customHeight="1">
      <c r="H4364" s="17">
        <v>3199.9399999999996</v>
      </c>
    </row>
    <row r="4365" spans="8:8" ht="15.75" customHeight="1">
      <c r="H4365" s="17">
        <v>1599.91</v>
      </c>
    </row>
    <row r="4366" spans="8:8" ht="15.75" customHeight="1">
      <c r="H4366" s="17">
        <v>470.94</v>
      </c>
    </row>
    <row r="4367" spans="8:8" ht="15.75" customHeight="1">
      <c r="H4367" s="17">
        <v>1799.92</v>
      </c>
    </row>
    <row r="4368" spans="8:8" ht="15.75" customHeight="1">
      <c r="H4368" s="17">
        <v>319.93</v>
      </c>
    </row>
    <row r="4369" spans="8:8" ht="15.75" customHeight="1">
      <c r="H4369" s="17">
        <v>749.94</v>
      </c>
    </row>
    <row r="4370" spans="8:8" ht="15.75" customHeight="1">
      <c r="H4370" s="17">
        <v>6399.8799999999992</v>
      </c>
    </row>
    <row r="4371" spans="8:8" ht="15.75" customHeight="1">
      <c r="H4371" s="17">
        <v>2939.91</v>
      </c>
    </row>
    <row r="4372" spans="8:8" ht="15.75" customHeight="1">
      <c r="H4372" s="17">
        <v>319.92</v>
      </c>
    </row>
    <row r="4373" spans="8:8" ht="15.75" customHeight="1">
      <c r="H4373" s="17">
        <v>599.94000000000005</v>
      </c>
    </row>
    <row r="4374" spans="8:8" ht="15.75" customHeight="1">
      <c r="H4374" s="17">
        <v>639.91999999999996</v>
      </c>
    </row>
    <row r="4375" spans="8:8" ht="15.75" customHeight="1">
      <c r="H4375" s="17">
        <v>529.94000000000005</v>
      </c>
    </row>
    <row r="4376" spans="8:8" ht="15.75" customHeight="1">
      <c r="H4376" s="17">
        <v>250.79000000000002</v>
      </c>
    </row>
    <row r="4377" spans="8:8" ht="15.75" customHeight="1">
      <c r="H4377" s="17">
        <v>1548.95</v>
      </c>
    </row>
    <row r="4378" spans="8:8" ht="15.75" customHeight="1">
      <c r="H4378" s="17">
        <v>1059.78</v>
      </c>
    </row>
    <row r="4379" spans="8:8" ht="15.75" customHeight="1">
      <c r="H4379" s="17">
        <v>897.93</v>
      </c>
    </row>
    <row r="4380" spans="8:8" ht="15.75" customHeight="1">
      <c r="H4380" s="17">
        <v>1199.9100000000001</v>
      </c>
    </row>
    <row r="4381" spans="8:8" ht="15.75" customHeight="1">
      <c r="H4381" s="17">
        <v>159.79000000000002</v>
      </c>
    </row>
    <row r="4382" spans="8:8" ht="15.75" customHeight="1">
      <c r="H4382" s="17">
        <v>899.92</v>
      </c>
    </row>
    <row r="4383" spans="8:8" ht="15.75" customHeight="1">
      <c r="H4383" s="17">
        <v>909.89</v>
      </c>
    </row>
    <row r="4384" spans="8:8" ht="15.75" customHeight="1">
      <c r="H4384" s="17">
        <v>899.93000000000006</v>
      </c>
    </row>
    <row r="4385" spans="8:8" ht="15.75" customHeight="1">
      <c r="H4385" s="17">
        <v>319.92</v>
      </c>
    </row>
    <row r="4386" spans="8:8" ht="15.75" customHeight="1">
      <c r="H4386" s="17">
        <v>1059.93</v>
      </c>
    </row>
    <row r="4387" spans="8:8" ht="15.75" customHeight="1">
      <c r="H4387" s="17">
        <v>1099.9100000000001</v>
      </c>
    </row>
    <row r="4388" spans="8:8" ht="15.75" customHeight="1">
      <c r="H4388" s="17">
        <v>10599.93</v>
      </c>
    </row>
    <row r="4389" spans="8:8" ht="15.75" customHeight="1">
      <c r="H4389" s="17">
        <v>3499.9399999999996</v>
      </c>
    </row>
    <row r="4390" spans="8:8" ht="15.75" customHeight="1">
      <c r="H4390" s="17">
        <v>9999.7799999999988</v>
      </c>
    </row>
    <row r="4391" spans="8:8" ht="15.75" customHeight="1">
      <c r="H4391" s="17">
        <v>14999.93</v>
      </c>
    </row>
    <row r="4392" spans="8:8" ht="15.75" customHeight="1">
      <c r="H4392" s="17">
        <v>2999.78</v>
      </c>
    </row>
    <row r="4393" spans="8:8" ht="15.75" customHeight="1">
      <c r="H4393" s="17">
        <v>3361.88</v>
      </c>
    </row>
    <row r="4394" spans="8:8" ht="15.75" customHeight="1">
      <c r="H4394" s="17">
        <v>1199.92</v>
      </c>
    </row>
    <row r="4395" spans="8:8" ht="15.75" customHeight="1">
      <c r="H4395" s="17">
        <v>319.92</v>
      </c>
    </row>
    <row r="4396" spans="8:8" ht="15.75" customHeight="1">
      <c r="H4396" s="17">
        <v>639.93000000000006</v>
      </c>
    </row>
    <row r="4397" spans="8:8" ht="15.75" customHeight="1">
      <c r="H4397" s="17">
        <v>379.79</v>
      </c>
    </row>
    <row r="4398" spans="8:8" ht="15.75" customHeight="1">
      <c r="H4398" s="17">
        <v>416.89</v>
      </c>
    </row>
    <row r="4399" spans="8:8" ht="15.75" customHeight="1">
      <c r="H4399" s="17">
        <v>1751.93</v>
      </c>
    </row>
    <row r="4400" spans="8:8" ht="15.75" customHeight="1">
      <c r="H4400" s="17">
        <v>189.94</v>
      </c>
    </row>
    <row r="4401" spans="8:8" ht="15.75" customHeight="1">
      <c r="H4401" s="17">
        <v>1499.91</v>
      </c>
    </row>
    <row r="4402" spans="8:8" ht="15.75" customHeight="1">
      <c r="H4402" s="17">
        <v>6399.9299999999994</v>
      </c>
    </row>
    <row r="4403" spans="8:8" ht="15.75" customHeight="1">
      <c r="H4403" s="17">
        <v>449.89</v>
      </c>
    </row>
    <row r="4404" spans="8:8" ht="15.75" customHeight="1">
      <c r="H4404" s="17">
        <v>5999.8799999999992</v>
      </c>
    </row>
    <row r="4405" spans="8:8" ht="15.75" customHeight="1">
      <c r="H4405" s="17">
        <v>539.88</v>
      </c>
    </row>
    <row r="4406" spans="8:8" ht="15.75" customHeight="1">
      <c r="H4406" s="17">
        <v>2598.9499999999998</v>
      </c>
    </row>
    <row r="4407" spans="8:8" ht="15.75" customHeight="1">
      <c r="H4407" s="17">
        <v>3099.78</v>
      </c>
    </row>
    <row r="4408" spans="8:8" ht="15.75" customHeight="1">
      <c r="H4408" s="17">
        <v>389.92</v>
      </c>
    </row>
    <row r="4409" spans="8:8" ht="15.75" customHeight="1">
      <c r="H4409" s="17">
        <v>857.93</v>
      </c>
    </row>
    <row r="4410" spans="8:8" ht="15.75" customHeight="1">
      <c r="H4410" s="17">
        <v>1469.94</v>
      </c>
    </row>
    <row r="4411" spans="8:8" ht="15.75" customHeight="1">
      <c r="H4411" s="17">
        <v>2997.8</v>
      </c>
    </row>
    <row r="4412" spans="8:8" ht="15.75" customHeight="1">
      <c r="H4412" s="17">
        <v>909.92</v>
      </c>
    </row>
    <row r="4413" spans="8:8" ht="15.75" customHeight="1">
      <c r="H4413" s="17">
        <v>749.89</v>
      </c>
    </row>
    <row r="4414" spans="8:8" ht="15.75" customHeight="1">
      <c r="H4414" s="17">
        <v>9999.93</v>
      </c>
    </row>
    <row r="4415" spans="8:8" ht="15.75" customHeight="1">
      <c r="H4415" s="17">
        <v>4599.9299999999994</v>
      </c>
    </row>
    <row r="4416" spans="8:8" ht="15.75" customHeight="1">
      <c r="H4416" s="17">
        <v>1799.88</v>
      </c>
    </row>
    <row r="4417" spans="8:8" ht="15.75" customHeight="1">
      <c r="H4417" s="17">
        <v>9999.93</v>
      </c>
    </row>
    <row r="4418" spans="8:8" ht="15.75" customHeight="1">
      <c r="H4418" s="17">
        <v>1999.78</v>
      </c>
    </row>
    <row r="4419" spans="8:8" ht="15.75" customHeight="1">
      <c r="H4419" s="17">
        <v>6999.8799999999992</v>
      </c>
    </row>
    <row r="4420" spans="8:8" ht="15.75" customHeight="1">
      <c r="H4420" s="17">
        <v>1799.93</v>
      </c>
    </row>
    <row r="4421" spans="8:8" ht="15.75" customHeight="1">
      <c r="H4421" s="17">
        <v>4999.8899999999994</v>
      </c>
    </row>
    <row r="4422" spans="8:8" ht="15.75" customHeight="1">
      <c r="H4422" s="17">
        <v>1919.78</v>
      </c>
    </row>
    <row r="4423" spans="8:8" ht="15.75" customHeight="1">
      <c r="H4423" s="17">
        <v>6399.8799999999992</v>
      </c>
    </row>
    <row r="4424" spans="8:8" ht="15.75" customHeight="1">
      <c r="H4424" s="17">
        <v>2599.89</v>
      </c>
    </row>
    <row r="4425" spans="8:8" ht="15.75" customHeight="1">
      <c r="H4425" s="17">
        <v>4599.78</v>
      </c>
    </row>
    <row r="4426" spans="8:8" ht="15.75" customHeight="1">
      <c r="H4426" s="17">
        <v>2399.7800000000002</v>
      </c>
    </row>
    <row r="4427" spans="8:8" ht="15.75" customHeight="1">
      <c r="H4427" s="17">
        <v>419.78000000000003</v>
      </c>
    </row>
    <row r="4428" spans="8:8" ht="15.75" customHeight="1">
      <c r="H4428" s="17">
        <v>5199.91</v>
      </c>
    </row>
    <row r="4429" spans="8:8" ht="15.75" customHeight="1">
      <c r="H4429" s="17">
        <v>1359.93</v>
      </c>
    </row>
    <row r="4430" spans="8:8" ht="15.75" customHeight="1">
      <c r="H4430" s="17">
        <v>1359.88</v>
      </c>
    </row>
    <row r="4431" spans="8:8" ht="15.75" customHeight="1">
      <c r="H4431" s="17">
        <v>4999.9299999999994</v>
      </c>
    </row>
    <row r="4432" spans="8:8" ht="15.75" customHeight="1">
      <c r="H4432" s="17">
        <v>5999.9299999999994</v>
      </c>
    </row>
    <row r="4433" spans="8:8" ht="15.75" customHeight="1">
      <c r="H4433" s="17">
        <v>4499.79</v>
      </c>
    </row>
    <row r="4434" spans="8:8" ht="15.75" customHeight="1">
      <c r="H4434" s="17">
        <v>659.78</v>
      </c>
    </row>
    <row r="4435" spans="8:8" ht="15.75" customHeight="1">
      <c r="H4435" s="17">
        <v>2997.93</v>
      </c>
    </row>
    <row r="4436" spans="8:8" ht="15.75" customHeight="1">
      <c r="H4436" s="17">
        <v>346.79</v>
      </c>
    </row>
    <row r="4437" spans="8:8" ht="15.75" customHeight="1">
      <c r="H4437" s="17">
        <v>579.93000000000006</v>
      </c>
    </row>
    <row r="4438" spans="8:8" ht="15.75" customHeight="1">
      <c r="H4438" s="17">
        <v>4499.9399999999996</v>
      </c>
    </row>
    <row r="4439" spans="8:8" ht="15.75" customHeight="1">
      <c r="H4439" s="17">
        <v>6999.78</v>
      </c>
    </row>
    <row r="4440" spans="8:8" ht="15.75" customHeight="1">
      <c r="H4440" s="17">
        <v>1799.91</v>
      </c>
    </row>
    <row r="4441" spans="8:8" ht="15.75" customHeight="1">
      <c r="H4441" s="17">
        <v>179.88</v>
      </c>
    </row>
    <row r="4442" spans="8:8" ht="15.75" customHeight="1">
      <c r="H4442" s="17">
        <v>489.79</v>
      </c>
    </row>
    <row r="4443" spans="8:8" ht="15.75" customHeight="1">
      <c r="H4443" s="17">
        <v>1359.78</v>
      </c>
    </row>
    <row r="4444" spans="8:8" ht="15.75" customHeight="1">
      <c r="H4444" s="17">
        <v>999.89</v>
      </c>
    </row>
    <row r="4445" spans="8:8" ht="15.75" customHeight="1">
      <c r="H4445" s="17">
        <v>2999.78</v>
      </c>
    </row>
    <row r="4446" spans="8:8" ht="15.75" customHeight="1">
      <c r="H4446" s="17">
        <v>299.89</v>
      </c>
    </row>
    <row r="4447" spans="8:8" ht="15.75" customHeight="1">
      <c r="H4447" s="17">
        <v>1599.92</v>
      </c>
    </row>
    <row r="4448" spans="8:8" ht="15.75" customHeight="1">
      <c r="H4448" s="17">
        <v>1469.92</v>
      </c>
    </row>
    <row r="4449" spans="8:8" ht="15.75" customHeight="1">
      <c r="H4449" s="17">
        <v>1499.78</v>
      </c>
    </row>
    <row r="4450" spans="8:8" ht="15.75" customHeight="1">
      <c r="H4450" s="17">
        <v>1548.9</v>
      </c>
    </row>
    <row r="4451" spans="8:8" ht="15.75" customHeight="1">
      <c r="H4451" s="17">
        <v>639.78</v>
      </c>
    </row>
    <row r="4452" spans="8:8" ht="15.75" customHeight="1">
      <c r="H4452" s="17">
        <v>449.79</v>
      </c>
    </row>
    <row r="4453" spans="8:8" ht="15.75" customHeight="1">
      <c r="H4453" s="17">
        <v>5999.78</v>
      </c>
    </row>
    <row r="4454" spans="8:8" ht="15.75" customHeight="1">
      <c r="H4454" s="17">
        <v>6499.8899999999994</v>
      </c>
    </row>
    <row r="4455" spans="8:8" ht="15.75" customHeight="1">
      <c r="H4455" s="17">
        <v>2697.93</v>
      </c>
    </row>
    <row r="4456" spans="8:8" ht="15.75" customHeight="1">
      <c r="H4456" s="17">
        <v>2799.9199999999996</v>
      </c>
    </row>
    <row r="4457" spans="8:8" ht="15.75" customHeight="1">
      <c r="H4457" s="17">
        <v>1549.92</v>
      </c>
    </row>
    <row r="4458" spans="8:8" ht="15.75" customHeight="1">
      <c r="H4458" s="17">
        <v>5499.8899999999994</v>
      </c>
    </row>
    <row r="4459" spans="8:8" ht="15.75" customHeight="1">
      <c r="H4459" s="17">
        <v>749.89</v>
      </c>
    </row>
    <row r="4460" spans="8:8" ht="15.75" customHeight="1">
      <c r="H4460" s="17">
        <v>679.94</v>
      </c>
    </row>
    <row r="4461" spans="8:8" ht="15.75" customHeight="1">
      <c r="H4461" s="17">
        <v>469.89</v>
      </c>
    </row>
    <row r="4462" spans="8:8" ht="15.75" customHeight="1">
      <c r="H4462" s="17">
        <v>551.94000000000005</v>
      </c>
    </row>
    <row r="4463" spans="8:8" ht="15.75" customHeight="1">
      <c r="H4463" s="17">
        <v>3999.93</v>
      </c>
    </row>
    <row r="4464" spans="8:8" ht="15.75" customHeight="1">
      <c r="H4464" s="17">
        <v>859.78</v>
      </c>
    </row>
    <row r="4465" spans="8:8" ht="15.75" customHeight="1">
      <c r="H4465" s="17">
        <v>299.94</v>
      </c>
    </row>
    <row r="4466" spans="8:8" ht="15.75" customHeight="1">
      <c r="H4466" s="17">
        <v>11999.88</v>
      </c>
    </row>
    <row r="4467" spans="8:8" ht="15.75" customHeight="1">
      <c r="H4467" s="17">
        <v>539.88</v>
      </c>
    </row>
    <row r="4468" spans="8:8" ht="15.75" customHeight="1">
      <c r="H4468" s="17">
        <v>749.89</v>
      </c>
    </row>
    <row r="4469" spans="8:8" ht="15.75" customHeight="1">
      <c r="H4469" s="17">
        <v>1898.9</v>
      </c>
    </row>
    <row r="4470" spans="8:8" ht="15.75" customHeight="1">
      <c r="H4470" s="17">
        <v>5999.91</v>
      </c>
    </row>
    <row r="4471" spans="8:8" ht="15.75" customHeight="1">
      <c r="H4471" s="17">
        <v>459.88</v>
      </c>
    </row>
    <row r="4472" spans="8:8" ht="15.75" customHeight="1">
      <c r="H4472" s="17">
        <v>647.89</v>
      </c>
    </row>
    <row r="4473" spans="8:8" ht="15.75" customHeight="1">
      <c r="H4473" s="17">
        <v>349.89</v>
      </c>
    </row>
    <row r="4474" spans="8:8" ht="15.75" customHeight="1">
      <c r="H4474" s="17">
        <v>1799.88</v>
      </c>
    </row>
    <row r="4475" spans="8:8" ht="15.75" customHeight="1">
      <c r="H4475" s="17">
        <v>6499.8899999999994</v>
      </c>
    </row>
    <row r="4476" spans="8:8" ht="15.75" customHeight="1">
      <c r="H4476" s="17">
        <v>3499.89</v>
      </c>
    </row>
    <row r="4477" spans="8:8" ht="15.75" customHeight="1">
      <c r="H4477" s="17">
        <v>1469.94</v>
      </c>
    </row>
    <row r="4478" spans="8:8" ht="15.75" customHeight="1">
      <c r="H4478" s="17">
        <v>399.78000000000003</v>
      </c>
    </row>
    <row r="4479" spans="8:8" ht="15.75" customHeight="1">
      <c r="H4479" s="17">
        <v>6399.78</v>
      </c>
    </row>
    <row r="4480" spans="8:8" ht="15.75" customHeight="1">
      <c r="H4480" s="17">
        <v>209.94</v>
      </c>
    </row>
    <row r="4481" spans="8:8" ht="15.75" customHeight="1">
      <c r="H4481" s="17">
        <v>1199.93</v>
      </c>
    </row>
    <row r="4482" spans="8:8" ht="15.75" customHeight="1">
      <c r="H4482" s="17">
        <v>2199.79</v>
      </c>
    </row>
    <row r="4483" spans="8:8" ht="15.75" customHeight="1">
      <c r="H4483" s="17">
        <v>5599.91</v>
      </c>
    </row>
    <row r="4484" spans="8:8" ht="15.75" customHeight="1">
      <c r="H4484" s="17">
        <v>4599.78</v>
      </c>
    </row>
    <row r="4485" spans="8:8" ht="15.75" customHeight="1">
      <c r="H4485" s="17">
        <v>1699.93</v>
      </c>
    </row>
    <row r="4486" spans="8:8" ht="15.75" customHeight="1">
      <c r="H4486" s="17">
        <v>3299.9199999999996</v>
      </c>
    </row>
    <row r="4487" spans="8:8" ht="15.75" customHeight="1">
      <c r="H4487" s="17">
        <v>2819.91</v>
      </c>
    </row>
    <row r="4488" spans="8:8" ht="15.75" customHeight="1">
      <c r="H4488" s="17">
        <v>1469.92</v>
      </c>
    </row>
    <row r="4489" spans="8:8" ht="15.75" customHeight="1">
      <c r="H4489" s="17">
        <v>2299.79</v>
      </c>
    </row>
    <row r="4490" spans="8:8" ht="15.75" customHeight="1">
      <c r="H4490" s="17">
        <v>1799.93</v>
      </c>
    </row>
    <row r="4491" spans="8:8" ht="15.75" customHeight="1">
      <c r="H4491" s="17">
        <v>939.93000000000006</v>
      </c>
    </row>
    <row r="4492" spans="8:8" ht="15.75" customHeight="1">
      <c r="H4492" s="17">
        <v>1099.93</v>
      </c>
    </row>
    <row r="4493" spans="8:8" ht="15.75" customHeight="1">
      <c r="H4493" s="17">
        <v>833.93000000000006</v>
      </c>
    </row>
    <row r="4494" spans="8:8" ht="15.75" customHeight="1">
      <c r="H4494" s="17">
        <v>749.92</v>
      </c>
    </row>
    <row r="4495" spans="8:8" ht="15.75" customHeight="1">
      <c r="H4495" s="17">
        <v>479.94</v>
      </c>
    </row>
    <row r="4496" spans="8:8" ht="15.75" customHeight="1">
      <c r="H4496" s="17">
        <v>10999.93</v>
      </c>
    </row>
    <row r="4497" spans="8:8" ht="15.75" customHeight="1">
      <c r="H4497" s="17">
        <v>647.79</v>
      </c>
    </row>
    <row r="4498" spans="8:8" ht="15.75" customHeight="1">
      <c r="H4498" s="17">
        <v>23999.88</v>
      </c>
    </row>
    <row r="4499" spans="8:8" ht="15.75" customHeight="1">
      <c r="H4499" s="17">
        <v>1199.9100000000001</v>
      </c>
    </row>
    <row r="4500" spans="8:8" ht="15.75" customHeight="1">
      <c r="H4500" s="17">
        <v>6399.8799999999992</v>
      </c>
    </row>
    <row r="4501" spans="8:8" ht="15.75" customHeight="1">
      <c r="H4501" s="17">
        <v>428.9</v>
      </c>
    </row>
    <row r="4502" spans="8:8" ht="15.75" customHeight="1">
      <c r="H4502" s="17">
        <v>299.93</v>
      </c>
    </row>
    <row r="4503" spans="8:8" ht="15.75" customHeight="1">
      <c r="H4503" s="17">
        <v>402.79</v>
      </c>
    </row>
    <row r="4504" spans="8:8" ht="15.75" customHeight="1">
      <c r="H4504" s="17">
        <v>4999.9299999999994</v>
      </c>
    </row>
    <row r="4505" spans="8:8" ht="15.75" customHeight="1">
      <c r="H4505" s="17">
        <v>6999.78</v>
      </c>
    </row>
    <row r="4506" spans="8:8" ht="15.75" customHeight="1">
      <c r="H4506" s="17">
        <v>759.88</v>
      </c>
    </row>
    <row r="4507" spans="8:8" ht="15.75" customHeight="1">
      <c r="H4507" s="17">
        <v>279.79000000000002</v>
      </c>
    </row>
    <row r="4508" spans="8:8" ht="15.75" customHeight="1">
      <c r="H4508" s="17">
        <v>899.88</v>
      </c>
    </row>
    <row r="4509" spans="8:8" ht="15.75" customHeight="1">
      <c r="H4509" s="17">
        <v>209.79000000000002</v>
      </c>
    </row>
    <row r="4510" spans="8:8" ht="15.75" customHeight="1">
      <c r="H4510" s="17">
        <v>1919.91</v>
      </c>
    </row>
    <row r="4511" spans="8:8" ht="15.75" customHeight="1">
      <c r="H4511" s="17">
        <v>699.93000000000006</v>
      </c>
    </row>
    <row r="4512" spans="8:8" ht="15.75" customHeight="1">
      <c r="H4512" s="17">
        <v>1799.79</v>
      </c>
    </row>
    <row r="4513" spans="8:8" ht="15.75" customHeight="1">
      <c r="H4513" s="17">
        <v>6999.8799999999992</v>
      </c>
    </row>
    <row r="4514" spans="8:8" ht="15.75" customHeight="1">
      <c r="H4514" s="17">
        <v>833.78</v>
      </c>
    </row>
    <row r="4515" spans="8:8" ht="15.75" customHeight="1">
      <c r="H4515" s="17">
        <v>869.89</v>
      </c>
    </row>
    <row r="4516" spans="8:8" ht="15.75" customHeight="1">
      <c r="H4516" s="17">
        <v>6499.8899999999994</v>
      </c>
    </row>
    <row r="4517" spans="8:8" ht="15.75" customHeight="1">
      <c r="H4517" s="17">
        <v>5599.8799999999992</v>
      </c>
    </row>
    <row r="4518" spans="8:8" ht="15.75" customHeight="1">
      <c r="H4518" s="17">
        <v>749.89</v>
      </c>
    </row>
    <row r="4519" spans="8:8" ht="15.75" customHeight="1">
      <c r="H4519" s="17">
        <v>499.94</v>
      </c>
    </row>
    <row r="4520" spans="8:8" ht="15.75" customHeight="1">
      <c r="H4520" s="17">
        <v>899.78</v>
      </c>
    </row>
    <row r="4521" spans="8:8" ht="15.75" customHeight="1">
      <c r="H4521" s="17">
        <v>3599.79</v>
      </c>
    </row>
    <row r="4522" spans="8:8" ht="15.75" customHeight="1">
      <c r="H4522" s="17">
        <v>469.89</v>
      </c>
    </row>
    <row r="4523" spans="8:8" ht="15.75" customHeight="1">
      <c r="H4523" s="17">
        <v>3499.9199999999996</v>
      </c>
    </row>
    <row r="4524" spans="8:8" ht="15.75" customHeight="1">
      <c r="H4524" s="17">
        <v>6999.78</v>
      </c>
    </row>
    <row r="4525" spans="8:8" ht="15.75" customHeight="1">
      <c r="H4525" s="17">
        <v>959.79</v>
      </c>
    </row>
    <row r="4526" spans="8:8" ht="15.75" customHeight="1">
      <c r="H4526" s="17">
        <v>469.94</v>
      </c>
    </row>
    <row r="4527" spans="8:8" ht="15.75" customHeight="1">
      <c r="H4527" s="17">
        <v>1499.93</v>
      </c>
    </row>
    <row r="4528" spans="8:8" ht="15.75" customHeight="1">
      <c r="H4528" s="17">
        <v>1399.88</v>
      </c>
    </row>
    <row r="4529" spans="8:8" ht="15.75" customHeight="1">
      <c r="H4529" s="17">
        <v>1119.93</v>
      </c>
    </row>
    <row r="4530" spans="8:8" ht="15.75" customHeight="1">
      <c r="H4530" s="17">
        <v>659.92</v>
      </c>
    </row>
    <row r="4531" spans="8:8" ht="15.75" customHeight="1">
      <c r="H4531" s="17">
        <v>5599.8799999999992</v>
      </c>
    </row>
    <row r="4532" spans="8:8" ht="15.75" customHeight="1">
      <c r="H4532" s="17">
        <v>5499.92</v>
      </c>
    </row>
    <row r="4533" spans="8:8" ht="15.75" customHeight="1">
      <c r="H4533" s="17">
        <v>299.93</v>
      </c>
    </row>
    <row r="4534" spans="8:8" ht="15.75" customHeight="1">
      <c r="H4534" s="17">
        <v>7999.78</v>
      </c>
    </row>
    <row r="4535" spans="8:8" ht="15.75" customHeight="1">
      <c r="H4535" s="17">
        <v>2299.89</v>
      </c>
    </row>
    <row r="4536" spans="8:8" ht="15.75" customHeight="1">
      <c r="H4536" s="17">
        <v>2939.93</v>
      </c>
    </row>
    <row r="4537" spans="8:8" ht="15.75" customHeight="1">
      <c r="H4537" s="17">
        <v>489.92</v>
      </c>
    </row>
    <row r="4538" spans="8:8" ht="15.75" customHeight="1">
      <c r="H4538" s="17">
        <v>549.89</v>
      </c>
    </row>
    <row r="4539" spans="8:8" ht="15.75" customHeight="1">
      <c r="H4539" s="17">
        <v>2999.9399999999996</v>
      </c>
    </row>
    <row r="4540" spans="8:8" ht="15.75" customHeight="1">
      <c r="H4540" s="17">
        <v>209.94</v>
      </c>
    </row>
    <row r="4541" spans="8:8" ht="15.75" customHeight="1">
      <c r="H4541" s="17">
        <v>749.94</v>
      </c>
    </row>
    <row r="4542" spans="8:8" ht="15.75" customHeight="1">
      <c r="H4542" s="17">
        <v>279.79000000000002</v>
      </c>
    </row>
    <row r="4543" spans="8:8" ht="15.75" customHeight="1">
      <c r="H4543" s="17">
        <v>1099.8800000000001</v>
      </c>
    </row>
    <row r="4544" spans="8:8" ht="15.75" customHeight="1">
      <c r="H4544" s="17">
        <v>6499.8899999999994</v>
      </c>
    </row>
    <row r="4545" spans="8:8" ht="15.75" customHeight="1">
      <c r="H4545" s="17">
        <v>469.89</v>
      </c>
    </row>
    <row r="4546" spans="8:8" ht="15.75" customHeight="1">
      <c r="H4546" s="17">
        <v>3797.95</v>
      </c>
    </row>
    <row r="4547" spans="8:8" ht="15.75" customHeight="1">
      <c r="H4547" s="17">
        <v>3199.79</v>
      </c>
    </row>
    <row r="4548" spans="8:8" ht="15.75" customHeight="1">
      <c r="H4548" s="17">
        <v>6999.78</v>
      </c>
    </row>
    <row r="4549" spans="8:8" ht="15.75" customHeight="1">
      <c r="H4549" s="17">
        <v>659.92</v>
      </c>
    </row>
    <row r="4550" spans="8:8" ht="15.75" customHeight="1">
      <c r="H4550" s="17">
        <v>289.89</v>
      </c>
    </row>
    <row r="4551" spans="8:8" ht="15.75" customHeight="1">
      <c r="H4551" s="17">
        <v>939.93000000000006</v>
      </c>
    </row>
    <row r="4552" spans="8:8" ht="15.75" customHeight="1">
      <c r="H4552" s="17">
        <v>1799.88</v>
      </c>
    </row>
    <row r="4553" spans="8:8" ht="15.75" customHeight="1">
      <c r="H4553" s="17">
        <v>2697.93</v>
      </c>
    </row>
    <row r="4554" spans="8:8" ht="15.75" customHeight="1">
      <c r="H4554" s="17">
        <v>2819.91</v>
      </c>
    </row>
    <row r="4555" spans="8:8" ht="15.75" customHeight="1">
      <c r="H4555" s="17">
        <v>999.92</v>
      </c>
    </row>
    <row r="4556" spans="8:8" ht="15.75" customHeight="1">
      <c r="H4556" s="17">
        <v>2899.9399999999996</v>
      </c>
    </row>
    <row r="4557" spans="8:8" ht="15.75" customHeight="1">
      <c r="H4557" s="17">
        <v>2699.79</v>
      </c>
    </row>
    <row r="4558" spans="8:8" ht="15.75" customHeight="1">
      <c r="H4558" s="17">
        <v>2599.9199999999996</v>
      </c>
    </row>
    <row r="4559" spans="8:8" ht="15.75" customHeight="1">
      <c r="H4559" s="17">
        <v>679.91</v>
      </c>
    </row>
    <row r="4560" spans="8:8" ht="15.75" customHeight="1">
      <c r="H4560" s="17">
        <v>448.9</v>
      </c>
    </row>
    <row r="4561" spans="8:8" ht="15.75" customHeight="1">
      <c r="H4561" s="17">
        <v>6399.8799999999992</v>
      </c>
    </row>
    <row r="4562" spans="8:8" ht="15.75" customHeight="1">
      <c r="H4562" s="17">
        <v>319.89</v>
      </c>
    </row>
    <row r="4563" spans="8:8" ht="15.75" customHeight="1">
      <c r="H4563" s="17">
        <v>1999.78</v>
      </c>
    </row>
    <row r="4564" spans="8:8" ht="15.75" customHeight="1">
      <c r="H4564" s="17">
        <v>1469.79</v>
      </c>
    </row>
    <row r="4565" spans="8:8" ht="15.75" customHeight="1">
      <c r="H4565" s="17">
        <v>4399.91</v>
      </c>
    </row>
    <row r="4566" spans="8:8" ht="15.75" customHeight="1">
      <c r="H4566" s="17">
        <v>559.93000000000006</v>
      </c>
    </row>
    <row r="4567" spans="8:8" ht="15.75" customHeight="1">
      <c r="H4567" s="17">
        <v>3199.79</v>
      </c>
    </row>
    <row r="4568" spans="8:8" ht="15.75" customHeight="1">
      <c r="H4568" s="17">
        <v>250.79000000000002</v>
      </c>
    </row>
    <row r="4569" spans="8:8" ht="15.75" customHeight="1">
      <c r="H4569" s="17">
        <v>6399.91</v>
      </c>
    </row>
    <row r="4570" spans="8:8" ht="15.75" customHeight="1">
      <c r="H4570" s="17">
        <v>3499.9199999999996</v>
      </c>
    </row>
    <row r="4571" spans="8:8" ht="15.75" customHeight="1">
      <c r="H4571" s="17">
        <v>899.92</v>
      </c>
    </row>
    <row r="4572" spans="8:8" ht="15.75" customHeight="1">
      <c r="H4572" s="17">
        <v>269.89</v>
      </c>
    </row>
    <row r="4573" spans="8:8" ht="15.75" customHeight="1">
      <c r="H4573" s="17">
        <v>379.92</v>
      </c>
    </row>
    <row r="4574" spans="8:8" ht="15.75" customHeight="1">
      <c r="H4574" s="17">
        <v>209.89000000000001</v>
      </c>
    </row>
    <row r="4575" spans="8:8" ht="15.75" customHeight="1">
      <c r="H4575" s="17">
        <v>899.89</v>
      </c>
    </row>
    <row r="4576" spans="8:8" ht="15.75" customHeight="1">
      <c r="H4576" s="17">
        <v>299.92</v>
      </c>
    </row>
    <row r="4577" spans="8:8" ht="15.75" customHeight="1">
      <c r="H4577" s="17">
        <v>1359.78</v>
      </c>
    </row>
    <row r="4578" spans="8:8" ht="15.75" customHeight="1">
      <c r="H4578" s="17">
        <v>919.94</v>
      </c>
    </row>
    <row r="4579" spans="8:8" ht="15.75" customHeight="1">
      <c r="H4579" s="17">
        <v>9999.93</v>
      </c>
    </row>
    <row r="4580" spans="8:8" ht="15.75" customHeight="1">
      <c r="H4580" s="17">
        <v>319.79000000000002</v>
      </c>
    </row>
    <row r="4581" spans="8:8" ht="15.75" customHeight="1">
      <c r="H4581" s="17">
        <v>4999.79</v>
      </c>
    </row>
    <row r="4582" spans="8:8" ht="15.75" customHeight="1">
      <c r="H4582" s="17">
        <v>533.91999999999996</v>
      </c>
    </row>
    <row r="4583" spans="8:8" ht="15.75" customHeight="1">
      <c r="H4583" s="17">
        <v>899.89</v>
      </c>
    </row>
    <row r="4584" spans="8:8" ht="15.75" customHeight="1">
      <c r="H4584" s="17">
        <v>2999.89</v>
      </c>
    </row>
    <row r="4585" spans="8:8" ht="15.75" customHeight="1">
      <c r="H4585" s="17">
        <v>11999.92</v>
      </c>
    </row>
    <row r="4586" spans="8:8" ht="15.75" customHeight="1">
      <c r="H4586" s="17">
        <v>1399.88</v>
      </c>
    </row>
    <row r="4587" spans="8:8" ht="15.75" customHeight="1">
      <c r="H4587" s="17">
        <v>559.91999999999996</v>
      </c>
    </row>
    <row r="4588" spans="8:8" ht="15.75" customHeight="1">
      <c r="H4588" s="17">
        <v>1199.78</v>
      </c>
    </row>
    <row r="4589" spans="8:8" ht="15.75" customHeight="1">
      <c r="H4589" s="17">
        <v>1799.93</v>
      </c>
    </row>
    <row r="4590" spans="8:8" ht="15.75" customHeight="1">
      <c r="H4590" s="17">
        <v>2999.79</v>
      </c>
    </row>
    <row r="4591" spans="8:8" ht="15.75" customHeight="1">
      <c r="H4591" s="17">
        <v>3199.9399999999996</v>
      </c>
    </row>
    <row r="4592" spans="8:8" ht="15.75" customHeight="1">
      <c r="H4592" s="17">
        <v>1359.78</v>
      </c>
    </row>
    <row r="4593" spans="8:8" ht="15.75" customHeight="1">
      <c r="H4593" s="17">
        <v>2999.9399999999996</v>
      </c>
    </row>
    <row r="4594" spans="8:8" ht="15.75" customHeight="1">
      <c r="H4594" s="17">
        <v>919.92</v>
      </c>
    </row>
    <row r="4595" spans="8:8" ht="15.75" customHeight="1">
      <c r="H4595" s="17">
        <v>1059.8800000000001</v>
      </c>
    </row>
    <row r="4596" spans="8:8" ht="15.75" customHeight="1">
      <c r="H4596" s="17">
        <v>1799.91</v>
      </c>
    </row>
    <row r="4597" spans="8:8" ht="15.75" customHeight="1">
      <c r="H4597" s="17">
        <v>179.88</v>
      </c>
    </row>
    <row r="4598" spans="8:8" ht="15.75" customHeight="1">
      <c r="H4598" s="17">
        <v>469.89</v>
      </c>
    </row>
    <row r="4599" spans="8:8" ht="15.75" customHeight="1">
      <c r="H4599" s="17">
        <v>539.91999999999996</v>
      </c>
    </row>
    <row r="4600" spans="8:8" ht="15.75" customHeight="1">
      <c r="H4600" s="17">
        <v>7999.8799999999992</v>
      </c>
    </row>
    <row r="4601" spans="8:8" ht="15.75" customHeight="1">
      <c r="H4601" s="17">
        <v>269.92</v>
      </c>
    </row>
    <row r="4602" spans="8:8" ht="15.75" customHeight="1">
      <c r="H4602" s="17">
        <v>939.93000000000006</v>
      </c>
    </row>
    <row r="4603" spans="8:8" ht="15.75" customHeight="1">
      <c r="H4603" s="17">
        <v>419.78000000000003</v>
      </c>
    </row>
    <row r="4604" spans="8:8" ht="15.75" customHeight="1">
      <c r="H4604" s="17">
        <v>416.94</v>
      </c>
    </row>
    <row r="4605" spans="8:8" ht="15.75" customHeight="1">
      <c r="H4605" s="17">
        <v>319.94</v>
      </c>
    </row>
    <row r="4606" spans="8:8" ht="15.75" customHeight="1">
      <c r="H4606" s="17">
        <v>6999.9299999999994</v>
      </c>
    </row>
    <row r="4607" spans="8:8" ht="15.75" customHeight="1">
      <c r="H4607" s="17">
        <v>559.93000000000006</v>
      </c>
    </row>
    <row r="4608" spans="8:8" ht="15.75" customHeight="1">
      <c r="H4608" s="17">
        <v>941.88</v>
      </c>
    </row>
    <row r="4609" spans="8:8" ht="15.75" customHeight="1">
      <c r="H4609" s="17">
        <v>1599.78</v>
      </c>
    </row>
    <row r="4610" spans="8:8" ht="15.75" customHeight="1">
      <c r="H4610" s="17">
        <v>5197.93</v>
      </c>
    </row>
    <row r="4611" spans="8:8" ht="15.75" customHeight="1">
      <c r="H4611" s="17">
        <v>559.93000000000006</v>
      </c>
    </row>
    <row r="4612" spans="8:8" ht="15.75" customHeight="1">
      <c r="H4612" s="17">
        <v>7199.91</v>
      </c>
    </row>
    <row r="4613" spans="8:8" ht="15.75" customHeight="1">
      <c r="H4613" s="17">
        <v>899.94</v>
      </c>
    </row>
    <row r="4614" spans="8:8" ht="15.75" customHeight="1">
      <c r="H4614" s="17">
        <v>1499.78</v>
      </c>
    </row>
    <row r="4615" spans="8:8" ht="15.75" customHeight="1">
      <c r="H4615" s="17">
        <v>3499.9399999999996</v>
      </c>
    </row>
    <row r="4616" spans="8:8" ht="15.75" customHeight="1">
      <c r="H4616" s="17">
        <v>899.89</v>
      </c>
    </row>
    <row r="4617" spans="8:8" ht="15.75" customHeight="1">
      <c r="H4617" s="17">
        <v>279.92</v>
      </c>
    </row>
    <row r="4618" spans="8:8" ht="15.75" customHeight="1">
      <c r="H4618" s="17">
        <v>693.88</v>
      </c>
    </row>
    <row r="4619" spans="8:8" ht="15.75" customHeight="1">
      <c r="H4619" s="17">
        <v>939.91</v>
      </c>
    </row>
    <row r="4620" spans="8:8" ht="15.75" customHeight="1">
      <c r="H4620" s="17">
        <v>299.78000000000003</v>
      </c>
    </row>
    <row r="4621" spans="8:8" ht="15.75" customHeight="1">
      <c r="H4621" s="17">
        <v>489.89</v>
      </c>
    </row>
    <row r="4622" spans="8:8" ht="15.75" customHeight="1">
      <c r="H4622" s="17">
        <v>289.79000000000002</v>
      </c>
    </row>
    <row r="4623" spans="8:8" ht="15.75" customHeight="1">
      <c r="H4623" s="17">
        <v>599.91999999999996</v>
      </c>
    </row>
    <row r="4624" spans="8:8" ht="15.75" customHeight="1">
      <c r="H4624" s="17">
        <v>2999.91</v>
      </c>
    </row>
    <row r="4625" spans="8:8" ht="15.75" customHeight="1">
      <c r="H4625" s="17">
        <v>529.94000000000005</v>
      </c>
    </row>
    <row r="4626" spans="8:8" ht="15.75" customHeight="1">
      <c r="H4626" s="17">
        <v>579.78</v>
      </c>
    </row>
    <row r="4627" spans="8:8" ht="15.75" customHeight="1">
      <c r="H4627" s="17">
        <v>1739.88</v>
      </c>
    </row>
    <row r="4628" spans="8:8" ht="15.75" customHeight="1">
      <c r="H4628" s="17">
        <v>1799.88</v>
      </c>
    </row>
    <row r="4629" spans="8:8" ht="15.75" customHeight="1">
      <c r="H4629" s="17">
        <v>5299.79</v>
      </c>
    </row>
    <row r="4630" spans="8:8" ht="15.75" customHeight="1">
      <c r="H4630" s="17">
        <v>2799.89</v>
      </c>
    </row>
    <row r="4631" spans="8:8" ht="15.75" customHeight="1">
      <c r="H4631" s="17">
        <v>3599.91</v>
      </c>
    </row>
    <row r="4632" spans="8:8" ht="15.75" customHeight="1">
      <c r="H4632" s="17">
        <v>449.89</v>
      </c>
    </row>
    <row r="4633" spans="8:8" ht="15.75" customHeight="1">
      <c r="H4633" s="17">
        <v>899.88</v>
      </c>
    </row>
    <row r="4634" spans="8:8" ht="15.75" customHeight="1">
      <c r="H4634" s="17">
        <v>7999.91</v>
      </c>
    </row>
    <row r="4635" spans="8:8" ht="15.75" customHeight="1">
      <c r="H4635" s="17">
        <v>299.89</v>
      </c>
    </row>
    <row r="4636" spans="8:8" ht="15.75" customHeight="1">
      <c r="H4636" s="17">
        <v>2799.89</v>
      </c>
    </row>
    <row r="4637" spans="8:8" ht="15.75" customHeight="1">
      <c r="H4637" s="17">
        <v>539.88</v>
      </c>
    </row>
    <row r="4638" spans="8:8" ht="15.75" customHeight="1">
      <c r="H4638" s="17">
        <v>369.92</v>
      </c>
    </row>
    <row r="4639" spans="8:8" ht="15.75" customHeight="1">
      <c r="H4639" s="17">
        <v>319.94</v>
      </c>
    </row>
    <row r="4640" spans="8:8" ht="15.75" customHeight="1">
      <c r="H4640" s="17">
        <v>3199.79</v>
      </c>
    </row>
    <row r="4641" spans="8:8" ht="15.75" customHeight="1">
      <c r="H4641" s="17">
        <v>832.89</v>
      </c>
    </row>
    <row r="4642" spans="8:8" ht="15.75" customHeight="1">
      <c r="H4642" s="17">
        <v>481.89</v>
      </c>
    </row>
    <row r="4643" spans="8:8" ht="15.75" customHeight="1">
      <c r="H4643" s="17">
        <v>6999.9299999999994</v>
      </c>
    </row>
    <row r="4644" spans="8:8" ht="15.75" customHeight="1">
      <c r="H4644" s="17">
        <v>1295.93</v>
      </c>
    </row>
    <row r="4645" spans="8:8" ht="15.75" customHeight="1">
      <c r="H4645" s="17">
        <v>1599.91</v>
      </c>
    </row>
    <row r="4646" spans="8:8" ht="15.75" customHeight="1">
      <c r="H4646" s="17">
        <v>419.91</v>
      </c>
    </row>
    <row r="4647" spans="8:8" ht="15.75" customHeight="1">
      <c r="H4647" s="17">
        <v>1279.93</v>
      </c>
    </row>
    <row r="4648" spans="8:8" ht="15.75" customHeight="1">
      <c r="H4648" s="17">
        <v>799.79</v>
      </c>
    </row>
    <row r="4649" spans="8:8" ht="15.75" customHeight="1">
      <c r="H4649" s="17">
        <v>4999.8799999999992</v>
      </c>
    </row>
    <row r="4650" spans="8:8" ht="15.75" customHeight="1">
      <c r="H4650" s="17">
        <v>6399.91</v>
      </c>
    </row>
    <row r="4651" spans="8:8" ht="15.75" customHeight="1">
      <c r="H4651" s="17">
        <v>599.79</v>
      </c>
    </row>
    <row r="4652" spans="8:8" ht="15.75" customHeight="1">
      <c r="H4652" s="17">
        <v>299.92</v>
      </c>
    </row>
    <row r="4653" spans="8:8" ht="15.75" customHeight="1">
      <c r="H4653" s="17">
        <v>559.78</v>
      </c>
    </row>
    <row r="4654" spans="8:8" ht="15.75" customHeight="1">
      <c r="H4654" s="17">
        <v>939.78</v>
      </c>
    </row>
    <row r="4655" spans="8:8" ht="15.75" customHeight="1">
      <c r="H4655" s="17">
        <v>699.91</v>
      </c>
    </row>
    <row r="4656" spans="8:8" ht="15.75" customHeight="1">
      <c r="H4656" s="17">
        <v>4499.9299999999994</v>
      </c>
    </row>
    <row r="4657" spans="8:8" ht="15.75" customHeight="1">
      <c r="H4657" s="17">
        <v>289.79000000000002</v>
      </c>
    </row>
    <row r="4658" spans="8:8" ht="15.75" customHeight="1">
      <c r="H4658" s="17">
        <v>3097.95</v>
      </c>
    </row>
    <row r="4659" spans="8:8" ht="15.75" customHeight="1">
      <c r="H4659" s="17">
        <v>2299.9199999999996</v>
      </c>
    </row>
    <row r="4660" spans="8:8" ht="15.75" customHeight="1">
      <c r="H4660" s="17">
        <v>9999.91</v>
      </c>
    </row>
    <row r="4661" spans="8:8" ht="15.75" customHeight="1">
      <c r="H4661" s="17">
        <v>2999.79</v>
      </c>
    </row>
    <row r="4662" spans="8:8" ht="15.75" customHeight="1">
      <c r="H4662" s="17">
        <v>419.93</v>
      </c>
    </row>
    <row r="4663" spans="8:8" ht="15.75" customHeight="1">
      <c r="H4663" s="17">
        <v>699.78</v>
      </c>
    </row>
    <row r="4664" spans="8:8" ht="15.75" customHeight="1">
      <c r="H4664" s="17">
        <v>469.92</v>
      </c>
    </row>
    <row r="4665" spans="8:8" ht="15.75" customHeight="1">
      <c r="H4665" s="17">
        <v>5599.8799999999992</v>
      </c>
    </row>
    <row r="4666" spans="8:8" ht="15.75" customHeight="1">
      <c r="H4666" s="17">
        <v>416.94</v>
      </c>
    </row>
    <row r="4667" spans="8:8" ht="15.75" customHeight="1">
      <c r="H4667" s="17">
        <v>12999.91</v>
      </c>
    </row>
    <row r="4668" spans="8:8" ht="15.75" customHeight="1">
      <c r="H4668" s="17">
        <v>805.88</v>
      </c>
    </row>
    <row r="4669" spans="8:8" ht="15.75" customHeight="1">
      <c r="H4669" s="17">
        <v>533.89</v>
      </c>
    </row>
    <row r="4670" spans="8:8" ht="15.75" customHeight="1">
      <c r="H4670" s="17">
        <v>379.79</v>
      </c>
    </row>
    <row r="4671" spans="8:8" ht="15.75" customHeight="1">
      <c r="H4671" s="17">
        <v>349.94</v>
      </c>
    </row>
    <row r="4672" spans="8:8" ht="15.75" customHeight="1">
      <c r="H4672" s="17">
        <v>448.9</v>
      </c>
    </row>
    <row r="4673" spans="8:8" ht="15.75" customHeight="1">
      <c r="H4673" s="17">
        <v>3199.9199999999996</v>
      </c>
    </row>
    <row r="4674" spans="8:8" ht="15.75" customHeight="1">
      <c r="H4674" s="17">
        <v>2599.9199999999996</v>
      </c>
    </row>
    <row r="4675" spans="8:8" ht="15.75" customHeight="1">
      <c r="H4675" s="17">
        <v>599.79</v>
      </c>
    </row>
    <row r="4676" spans="8:8" ht="15.75" customHeight="1">
      <c r="H4676" s="17">
        <v>6999.91</v>
      </c>
    </row>
    <row r="4677" spans="8:8" ht="15.75" customHeight="1">
      <c r="H4677" s="17">
        <v>189.79000000000002</v>
      </c>
    </row>
    <row r="4678" spans="8:8" ht="15.75" customHeight="1">
      <c r="H4678" s="17">
        <v>963.78</v>
      </c>
    </row>
    <row r="4679" spans="8:8" ht="15.75" customHeight="1">
      <c r="H4679" s="17">
        <v>4999.8899999999994</v>
      </c>
    </row>
    <row r="4680" spans="8:8" ht="15.75" customHeight="1">
      <c r="H4680" s="17">
        <v>319.94</v>
      </c>
    </row>
    <row r="4681" spans="8:8" ht="15.75" customHeight="1">
      <c r="H4681" s="17">
        <v>832.79</v>
      </c>
    </row>
    <row r="4682" spans="8:8" ht="15.75" customHeight="1">
      <c r="H4682" s="17">
        <v>1159.78</v>
      </c>
    </row>
    <row r="4683" spans="8:8" ht="15.75" customHeight="1">
      <c r="H4683" s="17">
        <v>1548.8</v>
      </c>
    </row>
    <row r="4684" spans="8:8" ht="15.75" customHeight="1">
      <c r="H4684" s="17">
        <v>539.91</v>
      </c>
    </row>
    <row r="4685" spans="8:8" ht="15.75" customHeight="1">
      <c r="H4685" s="17">
        <v>7999.91</v>
      </c>
    </row>
    <row r="4686" spans="8:8" ht="15.75" customHeight="1">
      <c r="H4686" s="17">
        <v>919.89</v>
      </c>
    </row>
    <row r="4687" spans="8:8" ht="15.75" customHeight="1">
      <c r="H4687" s="17">
        <v>833.93000000000006</v>
      </c>
    </row>
    <row r="4688" spans="8:8" ht="15.75" customHeight="1">
      <c r="H4688" s="17">
        <v>379.92</v>
      </c>
    </row>
    <row r="4689" spans="8:8" ht="15.75" customHeight="1">
      <c r="H4689" s="17">
        <v>459.78000000000003</v>
      </c>
    </row>
    <row r="4690" spans="8:8" ht="15.75" customHeight="1">
      <c r="H4690" s="17">
        <v>1799.93</v>
      </c>
    </row>
    <row r="4691" spans="8:8" ht="15.75" customHeight="1">
      <c r="H4691" s="17">
        <v>459.93</v>
      </c>
    </row>
    <row r="4692" spans="8:8" ht="15.75" customHeight="1">
      <c r="H4692" s="17">
        <v>209.89000000000001</v>
      </c>
    </row>
    <row r="4693" spans="8:8" ht="15.75" customHeight="1">
      <c r="H4693" s="17">
        <v>619.89</v>
      </c>
    </row>
    <row r="4694" spans="8:8" ht="15.75" customHeight="1">
      <c r="H4694" s="17">
        <v>4499.79</v>
      </c>
    </row>
    <row r="4695" spans="8:8" ht="15.75" customHeight="1">
      <c r="H4695" s="17">
        <v>2999.88</v>
      </c>
    </row>
    <row r="4696" spans="8:8" ht="15.75" customHeight="1">
      <c r="H4696" s="17">
        <v>899.89</v>
      </c>
    </row>
    <row r="4697" spans="8:8" ht="15.75" customHeight="1">
      <c r="H4697" s="17">
        <v>999.92</v>
      </c>
    </row>
    <row r="4698" spans="8:8" ht="15.75" customHeight="1">
      <c r="H4698" s="17">
        <v>659.89</v>
      </c>
    </row>
    <row r="4699" spans="8:8" ht="15.75" customHeight="1">
      <c r="H4699" s="17">
        <v>209.89000000000001</v>
      </c>
    </row>
    <row r="4700" spans="8:8" ht="15.75" customHeight="1">
      <c r="H4700" s="17">
        <v>999.94</v>
      </c>
    </row>
    <row r="4701" spans="8:8" ht="15.75" customHeight="1">
      <c r="H4701" s="17">
        <v>1059.93</v>
      </c>
    </row>
    <row r="4702" spans="8:8" ht="15.75" customHeight="1">
      <c r="H4702" s="17">
        <v>349.79</v>
      </c>
    </row>
    <row r="4703" spans="8:8" ht="15.75" customHeight="1">
      <c r="H4703" s="17">
        <v>1499.78</v>
      </c>
    </row>
    <row r="4704" spans="8:8" ht="15.75" customHeight="1">
      <c r="H4704" s="17">
        <v>639.88</v>
      </c>
    </row>
    <row r="4705" spans="8:8" ht="15.75" customHeight="1">
      <c r="H4705" s="17">
        <v>533.79</v>
      </c>
    </row>
    <row r="4706" spans="8:8" ht="15.75" customHeight="1">
      <c r="H4706" s="17">
        <v>832.92</v>
      </c>
    </row>
    <row r="4707" spans="8:8" ht="15.75" customHeight="1">
      <c r="H4707" s="17">
        <v>6399.78</v>
      </c>
    </row>
    <row r="4708" spans="8:8" ht="15.75" customHeight="1">
      <c r="H4708" s="17">
        <v>2799.9199999999996</v>
      </c>
    </row>
    <row r="4709" spans="8:8" ht="15.75" customHeight="1">
      <c r="H4709" s="17">
        <v>6399.8799999999992</v>
      </c>
    </row>
    <row r="4710" spans="8:8" ht="15.75" customHeight="1">
      <c r="H4710" s="17">
        <v>749.79</v>
      </c>
    </row>
    <row r="4711" spans="8:8" ht="15.75" customHeight="1">
      <c r="H4711" s="17">
        <v>699.89</v>
      </c>
    </row>
    <row r="4712" spans="8:8" ht="15.75" customHeight="1">
      <c r="H4712" s="17">
        <v>639.93000000000006</v>
      </c>
    </row>
    <row r="4713" spans="8:8" ht="15.75" customHeight="1">
      <c r="H4713" s="17">
        <v>679.78</v>
      </c>
    </row>
    <row r="4714" spans="8:8" ht="15.75" customHeight="1">
      <c r="H4714" s="17">
        <v>639.91</v>
      </c>
    </row>
    <row r="4715" spans="8:8" ht="15.75" customHeight="1">
      <c r="H4715" s="17">
        <v>1559.89</v>
      </c>
    </row>
    <row r="4716" spans="8:8" ht="15.75" customHeight="1">
      <c r="H4716" s="17">
        <v>4999.92</v>
      </c>
    </row>
    <row r="4717" spans="8:8" ht="15.75" customHeight="1">
      <c r="H4717" s="17">
        <v>639.93000000000006</v>
      </c>
    </row>
    <row r="4718" spans="8:8" ht="15.75" customHeight="1">
      <c r="H4718" s="17">
        <v>1498.93</v>
      </c>
    </row>
    <row r="4719" spans="8:8" ht="15.75" customHeight="1">
      <c r="H4719" s="17">
        <v>4599.91</v>
      </c>
    </row>
    <row r="4720" spans="8:8" ht="15.75" customHeight="1">
      <c r="H4720" s="17">
        <v>539.78</v>
      </c>
    </row>
    <row r="4721" spans="8:8" ht="15.75" customHeight="1">
      <c r="H4721" s="17">
        <v>4599.78</v>
      </c>
    </row>
    <row r="4722" spans="8:8" ht="15.75" customHeight="1">
      <c r="H4722" s="17">
        <v>899.92</v>
      </c>
    </row>
    <row r="4723" spans="8:8" ht="15.75" customHeight="1">
      <c r="H4723" s="17">
        <v>2499.79</v>
      </c>
    </row>
  </sheetData>
  <autoFilter ref="A1:H472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DHAYANATHAN DHAYA</cp:lastModifiedBy>
  <dcterms:created xsi:type="dcterms:W3CDTF">2026-07-06T04:20:23Z</dcterms:created>
  <dcterms:modified xsi:type="dcterms:W3CDTF">2026-07-07T06:03:21Z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FECC018FAABF4984B343295480B05375_12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