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내 드라이브\대학성과관리팀\4 행정부서 및 학과 연간운영계획서 총괄\2025 (평가기준 학년도  2024학년도)\4.평가자료 수합\"/>
    </mc:Choice>
  </mc:AlternateContent>
  <xr:revisionPtr revIDLastSave="0" documentId="13_ncr:1_{F2828639-8CF8-4D65-958D-237D197F3E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alysis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9" i="1" l="1"/>
</calcChain>
</file>

<file path=xl/sharedStrings.xml><?xml version="1.0" encoding="utf-8"?>
<sst xmlns="http://schemas.openxmlformats.org/spreadsheetml/2006/main" count="41" uniqueCount="41">
  <si>
    <t>부서명</t>
  </si>
  <si>
    <t>성과지표 목표값의 적절성(10)</t>
  </si>
  <si>
    <t>개선계획의 적극성 (8)</t>
  </si>
  <si>
    <t>계획의 구체성과 적정성 (12)</t>
  </si>
  <si>
    <t>성실도 (15)</t>
  </si>
  <si>
    <t>문제분석 (5)</t>
  </si>
  <si>
    <t>개선노력 (5)</t>
  </si>
  <si>
    <t>성과지표 목표값의 달성도(15)</t>
  </si>
  <si>
    <t>우수사항 (8)</t>
  </si>
  <si>
    <t>미흡사항 (7)</t>
  </si>
  <si>
    <t>환류방안의 적정성 (15)</t>
  </si>
  <si>
    <t>총점</t>
  </si>
  <si>
    <t>순위</t>
  </si>
  <si>
    <t>대학성과관리팀</t>
  </si>
  <si>
    <t>대외협력팀</t>
  </si>
  <si>
    <t>기획예산팀</t>
  </si>
  <si>
    <t>교무지원팀</t>
  </si>
  <si>
    <t>전산지원센터</t>
  </si>
  <si>
    <t>교수학습원격지원센터</t>
  </si>
  <si>
    <t>직업교육혁신센터</t>
  </si>
  <si>
    <t>학생상담센터</t>
  </si>
  <si>
    <t>방사선안전관리센터</t>
  </si>
  <si>
    <t>보건실</t>
  </si>
  <si>
    <t>현장실습지원센터</t>
  </si>
  <si>
    <t>재무팀</t>
  </si>
  <si>
    <t>국제교육팀</t>
  </si>
  <si>
    <t>보건융합교육센터</t>
  </si>
  <si>
    <t>입학팀</t>
  </si>
  <si>
    <t>입학홍보전략팀</t>
  </si>
  <si>
    <t>총무팀</t>
  </si>
  <si>
    <t>평생교육학사지원팀</t>
  </si>
  <si>
    <t>학생복지지원팀</t>
  </si>
  <si>
    <t>도서운영팀</t>
  </si>
  <si>
    <t>산학경영지원팀</t>
  </si>
  <si>
    <t>교양교육운영팀</t>
  </si>
  <si>
    <t>생활관운영팀</t>
  </si>
  <si>
    <t>학생취업지원팀</t>
  </si>
  <si>
    <t>국제교류팀</t>
  </si>
  <si>
    <t>대구임상시뮬레이션센터</t>
  </si>
  <si>
    <t>산학기획연구팀</t>
  </si>
  <si>
    <t>평균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</si>
</sst>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0" fontId="0" fillId="0" borderId="0" xfId="0" applyNumberFormat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"/>
  <sheetViews>
    <sheetView tabSelected="1" workbookViewId="0">
      <selection activeCell="I19" sqref="I19"/>
    </sheetView>
  </sheetViews>
  <sheetFormatPr defaultRowHeight="16.5" x14ac:dyDescent="0.3"/>
  <cols>
    <col min="1" max="1" width="22.21875" bestFit="1" customWidth="1"/>
    <col min="2" max="12" width="12.77734375" customWidth="1"/>
    <col min="13" max="13" width="5.109375" bestFit="1" customWidth="1"/>
  </cols>
  <sheetData>
    <row r="1" spans="1:13" ht="51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7.25" x14ac:dyDescent="0.3">
      <c r="A2" t="s">
        <v>13</v>
      </c>
      <c r="B2" s="1">
        <v>9.3000000000000007</v>
      </c>
      <c r="C2" s="1">
        <v>7.75</v>
      </c>
      <c r="D2" s="1">
        <v>11.666666666666666</v>
      </c>
      <c r="E2" s="1">
        <v>14.25</v>
      </c>
      <c r="F2" s="1">
        <v>4.666666666666667</v>
      </c>
      <c r="G2" s="1">
        <v>4.5</v>
      </c>
      <c r="H2" s="1">
        <v>14.9925</v>
      </c>
      <c r="I2" s="1">
        <v>7.75</v>
      </c>
      <c r="J2" s="1">
        <v>6.75</v>
      </c>
      <c r="K2" s="1">
        <v>14</v>
      </c>
      <c r="L2" s="1">
        <v>95.625833333333333</v>
      </c>
      <c r="M2">
        <v>1</v>
      </c>
    </row>
    <row r="3" spans="1:13" ht="17.25" x14ac:dyDescent="0.3">
      <c r="A3" t="s">
        <v>14</v>
      </c>
      <c r="B3" s="1">
        <v>10</v>
      </c>
      <c r="C3" s="1">
        <v>7.333333333333333</v>
      </c>
      <c r="D3" s="1">
        <v>11.166666666666666</v>
      </c>
      <c r="E3" s="1">
        <v>13.833333333333334</v>
      </c>
      <c r="F3" s="1">
        <v>4.166666666666667</v>
      </c>
      <c r="G3" s="1">
        <v>4.333333333333333</v>
      </c>
      <c r="H3" s="1">
        <v>15</v>
      </c>
      <c r="I3" s="1">
        <v>7.25</v>
      </c>
      <c r="J3" s="1">
        <v>5.5</v>
      </c>
      <c r="K3" s="1">
        <v>13</v>
      </c>
      <c r="L3" s="1">
        <v>91.583333333333343</v>
      </c>
      <c r="M3">
        <v>2</v>
      </c>
    </row>
    <row r="4" spans="1:13" ht="17.25" x14ac:dyDescent="0.3">
      <c r="A4" t="s">
        <v>15</v>
      </c>
      <c r="B4" s="1">
        <v>9.6</v>
      </c>
      <c r="C4" s="1">
        <v>6.666666666666667</v>
      </c>
      <c r="D4" s="1">
        <v>10.333333333333334</v>
      </c>
      <c r="E4" s="1">
        <v>14</v>
      </c>
      <c r="F4" s="1">
        <v>4.333333333333333</v>
      </c>
      <c r="G4" s="1">
        <v>4.333333333333333</v>
      </c>
      <c r="H4" s="1">
        <v>14.984999999999999</v>
      </c>
      <c r="I4" s="1">
        <v>7</v>
      </c>
      <c r="J4" s="1">
        <v>6.25</v>
      </c>
      <c r="K4" s="1">
        <v>13.5</v>
      </c>
      <c r="L4" s="1">
        <v>91.001666666666665</v>
      </c>
      <c r="M4">
        <v>3</v>
      </c>
    </row>
    <row r="5" spans="1:13" ht="17.25" x14ac:dyDescent="0.3">
      <c r="A5" t="s">
        <v>16</v>
      </c>
      <c r="B5" s="1">
        <v>8.8000000000000007</v>
      </c>
      <c r="C5" s="1">
        <v>7.0476190476190474</v>
      </c>
      <c r="D5" s="1">
        <v>10.761904761904763</v>
      </c>
      <c r="E5" s="1">
        <v>13.619047619047619</v>
      </c>
      <c r="F5" s="1">
        <v>3.9047619047619047</v>
      </c>
      <c r="G5" s="1">
        <v>3.9523809523809526</v>
      </c>
      <c r="H5" s="1">
        <v>14.8</v>
      </c>
      <c r="I5" s="1">
        <v>7.25</v>
      </c>
      <c r="J5" s="1">
        <v>6.25</v>
      </c>
      <c r="K5" s="1">
        <v>14</v>
      </c>
      <c r="L5" s="1">
        <v>90.385714285714286</v>
      </c>
      <c r="M5">
        <v>4</v>
      </c>
    </row>
    <row r="6" spans="1:13" ht="17.25" x14ac:dyDescent="0.3">
      <c r="A6" t="s">
        <v>17</v>
      </c>
      <c r="B6" s="1">
        <v>9</v>
      </c>
      <c r="C6" s="1">
        <v>7.0476190476190474</v>
      </c>
      <c r="D6" s="1">
        <v>11</v>
      </c>
      <c r="E6" s="1">
        <v>13.428571428571429</v>
      </c>
      <c r="F6" s="1">
        <v>3.7619047619047619</v>
      </c>
      <c r="G6" s="1">
        <v>3.9047619047619047</v>
      </c>
      <c r="H6" s="1">
        <v>15</v>
      </c>
      <c r="I6" s="1">
        <v>7</v>
      </c>
      <c r="J6" s="1">
        <v>6</v>
      </c>
      <c r="K6" s="1">
        <v>13.5</v>
      </c>
      <c r="L6" s="1">
        <v>89.642857142857139</v>
      </c>
      <c r="M6">
        <v>5</v>
      </c>
    </row>
    <row r="7" spans="1:13" ht="17.25" x14ac:dyDescent="0.3">
      <c r="A7" t="s">
        <v>18</v>
      </c>
      <c r="B7" s="1">
        <v>9.5</v>
      </c>
      <c r="C7" s="1">
        <v>7.3</v>
      </c>
      <c r="D7" s="1">
        <v>10.9</v>
      </c>
      <c r="E7" s="1">
        <v>13.366666666666667</v>
      </c>
      <c r="F7" s="1">
        <v>3.55</v>
      </c>
      <c r="G7" s="1">
        <v>3.6833333333333331</v>
      </c>
      <c r="H7" s="1">
        <v>15</v>
      </c>
      <c r="I7" s="1">
        <v>7.25</v>
      </c>
      <c r="J7" s="1">
        <v>6</v>
      </c>
      <c r="K7" s="1">
        <v>13</v>
      </c>
      <c r="L7" s="1">
        <v>89.55</v>
      </c>
      <c r="M7">
        <v>6</v>
      </c>
    </row>
    <row r="8" spans="1:13" ht="17.25" x14ac:dyDescent="0.3">
      <c r="A8" t="s">
        <v>19</v>
      </c>
      <c r="B8" s="1">
        <v>8.8000000000000007</v>
      </c>
      <c r="C8" s="1">
        <v>6.916666666666667</v>
      </c>
      <c r="D8" s="1">
        <v>10.875</v>
      </c>
      <c r="E8" s="1">
        <v>13.75</v>
      </c>
      <c r="F8" s="1">
        <v>3.375</v>
      </c>
      <c r="G8" s="1">
        <v>3.5</v>
      </c>
      <c r="H8" s="1">
        <v>15</v>
      </c>
      <c r="I8" s="1">
        <v>7</v>
      </c>
      <c r="J8" s="1">
        <v>6</v>
      </c>
      <c r="K8" s="1">
        <v>13.75</v>
      </c>
      <c r="L8" s="1">
        <v>88.966666666666669</v>
      </c>
      <c r="M8">
        <v>7</v>
      </c>
    </row>
    <row r="9" spans="1:13" ht="17.25" x14ac:dyDescent="0.3">
      <c r="A9" t="s">
        <v>20</v>
      </c>
      <c r="B9" s="1">
        <v>9.1999999999999993</v>
      </c>
      <c r="C9" s="1">
        <v>7.25</v>
      </c>
      <c r="D9" s="1">
        <v>11.5</v>
      </c>
      <c r="E9" s="1">
        <v>13.333333333333334</v>
      </c>
      <c r="F9" s="1">
        <v>3.5833333333333335</v>
      </c>
      <c r="G9" s="1">
        <v>3.5833333333333335</v>
      </c>
      <c r="H9" s="1">
        <v>15</v>
      </c>
      <c r="I9" s="1">
        <v>7</v>
      </c>
      <c r="J9" s="1">
        <v>6</v>
      </c>
      <c r="K9" s="1">
        <v>12.25</v>
      </c>
      <c r="L9" s="1">
        <v>88.7</v>
      </c>
      <c r="M9">
        <v>8</v>
      </c>
    </row>
    <row r="10" spans="1:13" ht="17.25" x14ac:dyDescent="0.3">
      <c r="A10" t="s">
        <v>21</v>
      </c>
      <c r="B10" s="1">
        <v>9</v>
      </c>
      <c r="C10" s="1">
        <v>6.833333333333333</v>
      </c>
      <c r="D10" s="1">
        <v>10.333333333333334</v>
      </c>
      <c r="E10" s="1">
        <v>13.666666666666666</v>
      </c>
      <c r="F10" s="1">
        <v>3.8333333333333335</v>
      </c>
      <c r="G10" s="1">
        <v>3.6666666666666665</v>
      </c>
      <c r="H10" s="1">
        <v>15</v>
      </c>
      <c r="I10" s="1">
        <v>7</v>
      </c>
      <c r="J10" s="1">
        <v>6</v>
      </c>
      <c r="K10" s="1">
        <v>13.25</v>
      </c>
      <c r="L10" s="1">
        <v>88.583333333333329</v>
      </c>
      <c r="M10">
        <v>9</v>
      </c>
    </row>
    <row r="11" spans="1:13" ht="17.25" x14ac:dyDescent="0.3">
      <c r="A11" t="s">
        <v>22</v>
      </c>
      <c r="B11" s="1">
        <v>8</v>
      </c>
      <c r="C11" s="1">
        <v>7.166666666666667</v>
      </c>
      <c r="D11" s="1">
        <v>10.666666666666666</v>
      </c>
      <c r="E11" s="1">
        <v>13.333333333333334</v>
      </c>
      <c r="F11" s="1">
        <v>3.6666666666666665</v>
      </c>
      <c r="G11" s="1">
        <v>3.8333333333333335</v>
      </c>
      <c r="H11" s="1">
        <v>15</v>
      </c>
      <c r="I11" s="1">
        <v>7.25</v>
      </c>
      <c r="J11" s="1">
        <v>6</v>
      </c>
      <c r="K11" s="1">
        <v>13.5</v>
      </c>
      <c r="L11" s="1">
        <v>88.416666666666671</v>
      </c>
      <c r="M11">
        <v>10</v>
      </c>
    </row>
    <row r="12" spans="1:13" ht="17.25" x14ac:dyDescent="0.3">
      <c r="A12" t="s">
        <v>23</v>
      </c>
      <c r="B12" s="1">
        <v>9.3000000000000007</v>
      </c>
      <c r="C12" s="1">
        <v>6.666666666666667</v>
      </c>
      <c r="D12" s="1">
        <v>10.666666666666666</v>
      </c>
      <c r="E12" s="1">
        <v>13.666666666666666</v>
      </c>
      <c r="F12" s="1">
        <v>3.6666666666666665</v>
      </c>
      <c r="G12" s="1">
        <v>3.6666666666666665</v>
      </c>
      <c r="H12" s="1">
        <v>14.9925</v>
      </c>
      <c r="I12" s="1">
        <v>6.75</v>
      </c>
      <c r="J12" s="1">
        <v>6</v>
      </c>
      <c r="K12" s="1">
        <v>13</v>
      </c>
      <c r="L12" s="1">
        <v>88.375833333333333</v>
      </c>
      <c r="M12">
        <v>11</v>
      </c>
    </row>
    <row r="13" spans="1:13" ht="17.25" x14ac:dyDescent="0.3">
      <c r="A13" t="s">
        <v>24</v>
      </c>
      <c r="B13" s="1">
        <v>9.1999999999999993</v>
      </c>
      <c r="C13" s="1">
        <v>6.3888888888888893</v>
      </c>
      <c r="D13" s="1">
        <v>10.388888888888889</v>
      </c>
      <c r="E13" s="1">
        <v>13.5</v>
      </c>
      <c r="F13" s="1">
        <v>3.9444444444444446</v>
      </c>
      <c r="G13" s="1">
        <v>4.166666666666667</v>
      </c>
      <c r="H13" s="1">
        <v>14.97</v>
      </c>
      <c r="I13" s="1">
        <v>6.5</v>
      </c>
      <c r="J13" s="1">
        <v>5.5</v>
      </c>
      <c r="K13" s="1">
        <v>12.75</v>
      </c>
      <c r="L13" s="1">
        <v>87.308888888888873</v>
      </c>
      <c r="M13">
        <v>12</v>
      </c>
    </row>
    <row r="14" spans="1:13" ht="17.25" x14ac:dyDescent="0.3">
      <c r="A14" t="s">
        <v>25</v>
      </c>
      <c r="B14" s="1">
        <v>9.6</v>
      </c>
      <c r="C14" s="1">
        <v>6.5333333333333332</v>
      </c>
      <c r="D14" s="1">
        <v>10.733333333333333</v>
      </c>
      <c r="E14" s="1">
        <v>12.8</v>
      </c>
      <c r="F14" s="1">
        <v>3.4666666666666668</v>
      </c>
      <c r="G14" s="1">
        <v>3.5333333333333332</v>
      </c>
      <c r="H14" s="1">
        <v>15</v>
      </c>
      <c r="I14" s="1">
        <v>7.25</v>
      </c>
      <c r="J14" s="1">
        <v>5.5</v>
      </c>
      <c r="K14" s="1">
        <v>12.5</v>
      </c>
      <c r="L14" s="1">
        <v>86.916666666666671</v>
      </c>
      <c r="M14">
        <v>13</v>
      </c>
    </row>
    <row r="15" spans="1:13" ht="17.25" x14ac:dyDescent="0.3">
      <c r="A15" t="s">
        <v>26</v>
      </c>
      <c r="B15" s="1">
        <v>10</v>
      </c>
      <c r="C15" s="1">
        <v>7</v>
      </c>
      <c r="D15" s="1">
        <v>10.333333333333334</v>
      </c>
      <c r="E15" s="1">
        <v>13.666666666666666</v>
      </c>
      <c r="F15" s="1">
        <v>3.3333333333333335</v>
      </c>
      <c r="G15" s="1">
        <v>3.3333333333333335</v>
      </c>
      <c r="H15" s="1">
        <v>15</v>
      </c>
      <c r="I15" s="1">
        <v>6.5</v>
      </c>
      <c r="J15" s="1">
        <v>5</v>
      </c>
      <c r="K15" s="1">
        <v>12.75</v>
      </c>
      <c r="L15" s="1">
        <v>86.916666666666671</v>
      </c>
      <c r="M15">
        <v>13</v>
      </c>
    </row>
    <row r="16" spans="1:13" ht="17.25" x14ac:dyDescent="0.3">
      <c r="A16" t="s">
        <v>27</v>
      </c>
      <c r="B16" s="1">
        <v>7.5</v>
      </c>
      <c r="C16" s="1">
        <v>7.1111111111111107</v>
      </c>
      <c r="D16" s="1">
        <v>11.222222222222221</v>
      </c>
      <c r="E16" s="1">
        <v>13.111111111111111</v>
      </c>
      <c r="F16" s="1">
        <v>3.8888888888888888</v>
      </c>
      <c r="G16" s="1">
        <v>3.8888888888888888</v>
      </c>
      <c r="H16" s="1">
        <v>14.5</v>
      </c>
      <c r="I16" s="1">
        <v>7.25</v>
      </c>
      <c r="J16" s="1">
        <v>5.5</v>
      </c>
      <c r="K16" s="1">
        <v>12.25</v>
      </c>
      <c r="L16" s="1">
        <v>86.222222222222214</v>
      </c>
      <c r="M16">
        <v>15</v>
      </c>
    </row>
    <row r="17" spans="1:13" ht="17.25" x14ac:dyDescent="0.3">
      <c r="A17" t="s">
        <v>28</v>
      </c>
      <c r="B17" s="1">
        <v>10</v>
      </c>
      <c r="C17" s="1">
        <v>6.666666666666667</v>
      </c>
      <c r="D17" s="1">
        <v>10.416666666666666</v>
      </c>
      <c r="E17" s="1">
        <v>11</v>
      </c>
      <c r="F17" s="1">
        <v>3.5833333333333335</v>
      </c>
      <c r="G17" s="1">
        <v>3.75</v>
      </c>
      <c r="H17" s="1">
        <v>15</v>
      </c>
      <c r="I17" s="1">
        <v>7</v>
      </c>
      <c r="J17" s="1">
        <v>6</v>
      </c>
      <c r="K17" s="1">
        <v>12.75</v>
      </c>
      <c r="L17" s="1">
        <v>86.166666666666671</v>
      </c>
      <c r="M17">
        <v>16</v>
      </c>
    </row>
    <row r="18" spans="1:13" ht="17.25" x14ac:dyDescent="0.3">
      <c r="A18" t="s">
        <v>29</v>
      </c>
      <c r="B18" s="1">
        <v>9.4</v>
      </c>
      <c r="C18" s="1">
        <v>6.6923076923076925</v>
      </c>
      <c r="D18" s="1">
        <v>10.564102564102564</v>
      </c>
      <c r="E18" s="1">
        <v>12.589743589743589</v>
      </c>
      <c r="F18" s="1">
        <v>3.3076923076923075</v>
      </c>
      <c r="G18" s="1">
        <v>3.6153846153846154</v>
      </c>
      <c r="H18" s="1">
        <v>14.99</v>
      </c>
      <c r="I18" s="1">
        <v>6.75</v>
      </c>
      <c r="J18" s="1">
        <v>5.25</v>
      </c>
      <c r="K18" s="1">
        <v>12.75</v>
      </c>
      <c r="L18" s="1">
        <v>85.90923076923076</v>
      </c>
      <c r="M18">
        <v>17</v>
      </c>
    </row>
    <row r="19" spans="1:13" ht="17.25" x14ac:dyDescent="0.3">
      <c r="A19" t="s">
        <v>30</v>
      </c>
      <c r="B19" s="1">
        <v>9</v>
      </c>
      <c r="C19" s="1">
        <v>6.9333333333333336</v>
      </c>
      <c r="D19" s="1">
        <v>10.6</v>
      </c>
      <c r="E19" s="1">
        <v>12.866666666666667</v>
      </c>
      <c r="F19" s="1">
        <v>3.1333333333333333</v>
      </c>
      <c r="G19" s="1">
        <v>3.4666666666666668</v>
      </c>
      <c r="H19" s="1">
        <v>15</v>
      </c>
      <c r="I19" s="1">
        <v>6.75</v>
      </c>
      <c r="J19" s="1">
        <v>5.75</v>
      </c>
      <c r="K19" s="1">
        <v>11.5</v>
      </c>
      <c r="L19" s="1">
        <v>85</v>
      </c>
      <c r="M19">
        <v>18</v>
      </c>
    </row>
    <row r="20" spans="1:13" ht="17.25" x14ac:dyDescent="0.3">
      <c r="A20" t="s">
        <v>31</v>
      </c>
      <c r="B20" s="1">
        <v>9.7333333333333325</v>
      </c>
      <c r="C20" s="1">
        <v>6.4444444444444446</v>
      </c>
      <c r="D20" s="1">
        <v>10.5</v>
      </c>
      <c r="E20" s="1">
        <v>12.388888888888889</v>
      </c>
      <c r="F20" s="1">
        <v>3.2777777777777777</v>
      </c>
      <c r="G20" s="1">
        <v>3.3611111111111112</v>
      </c>
      <c r="H20" s="1">
        <v>14.99</v>
      </c>
      <c r="I20" s="1">
        <v>6.75</v>
      </c>
      <c r="J20" s="1">
        <v>5.5</v>
      </c>
      <c r="K20" s="1">
        <v>12</v>
      </c>
      <c r="L20" s="1">
        <v>84.945555555555558</v>
      </c>
      <c r="M20">
        <v>19</v>
      </c>
    </row>
    <row r="21" spans="1:13" ht="17.25" x14ac:dyDescent="0.3">
      <c r="A21" t="s">
        <v>32</v>
      </c>
      <c r="B21" s="1">
        <v>9.4400000000000013</v>
      </c>
      <c r="C21" s="1">
        <v>6.333333333333333</v>
      </c>
      <c r="D21" s="1">
        <v>9.8333333333333339</v>
      </c>
      <c r="E21" s="1">
        <v>12.166666666666666</v>
      </c>
      <c r="F21" s="1">
        <v>3.5</v>
      </c>
      <c r="G21" s="1">
        <v>3.3333333333333335</v>
      </c>
      <c r="H21" s="1">
        <v>14.994</v>
      </c>
      <c r="I21" s="1">
        <v>6.75</v>
      </c>
      <c r="J21" s="1">
        <v>5.5</v>
      </c>
      <c r="K21" s="1">
        <v>12.25</v>
      </c>
      <c r="L21" s="1">
        <v>84.100666666666669</v>
      </c>
      <c r="M21">
        <v>20</v>
      </c>
    </row>
    <row r="22" spans="1:13" ht="17.25" x14ac:dyDescent="0.3">
      <c r="A22" t="s">
        <v>33</v>
      </c>
      <c r="B22" s="1">
        <v>10</v>
      </c>
      <c r="C22" s="1">
        <v>6.5</v>
      </c>
      <c r="D22" s="1">
        <v>9.1666666666666661</v>
      </c>
      <c r="E22" s="1">
        <v>12.333333333333334</v>
      </c>
      <c r="F22" s="1">
        <v>3.5</v>
      </c>
      <c r="G22" s="1">
        <v>3.6666666666666665</v>
      </c>
      <c r="H22" s="1">
        <v>15</v>
      </c>
      <c r="I22" s="1">
        <v>6.5</v>
      </c>
      <c r="J22" s="1">
        <v>5</v>
      </c>
      <c r="K22" s="1">
        <v>11</v>
      </c>
      <c r="L22" s="1">
        <v>82.666666666666657</v>
      </c>
      <c r="M22">
        <v>21</v>
      </c>
    </row>
    <row r="23" spans="1:13" ht="17.25" x14ac:dyDescent="0.3">
      <c r="A23" t="s">
        <v>34</v>
      </c>
      <c r="B23" s="1">
        <v>10</v>
      </c>
      <c r="C23" s="1">
        <v>6.666666666666667</v>
      </c>
      <c r="D23" s="1">
        <v>10</v>
      </c>
      <c r="E23" s="1">
        <v>12.166666666666666</v>
      </c>
      <c r="F23" s="1">
        <v>3</v>
      </c>
      <c r="G23" s="1">
        <v>3</v>
      </c>
      <c r="H23" s="1">
        <v>15</v>
      </c>
      <c r="I23" s="1">
        <v>6.5</v>
      </c>
      <c r="J23" s="1">
        <v>4.75</v>
      </c>
      <c r="K23" s="1">
        <v>11.5</v>
      </c>
      <c r="L23" s="1">
        <v>82.583333333333343</v>
      </c>
      <c r="M23">
        <v>22</v>
      </c>
    </row>
    <row r="24" spans="1:13" ht="17.25" x14ac:dyDescent="0.3">
      <c r="A24" t="s">
        <v>35</v>
      </c>
      <c r="B24" s="1">
        <v>9</v>
      </c>
      <c r="C24" s="1">
        <v>6.416666666666667</v>
      </c>
      <c r="D24" s="1">
        <v>10.166666666666666</v>
      </c>
      <c r="E24" s="1">
        <v>11.916666666666666</v>
      </c>
      <c r="F24" s="1">
        <v>3.0833333333333335</v>
      </c>
      <c r="G24" s="1">
        <v>3.0833333333333335</v>
      </c>
      <c r="H24" s="1">
        <v>15</v>
      </c>
      <c r="I24" s="1">
        <v>6.5</v>
      </c>
      <c r="J24" s="1">
        <v>5.5</v>
      </c>
      <c r="K24" s="1">
        <v>11</v>
      </c>
      <c r="L24" s="1">
        <v>81.666666666666671</v>
      </c>
      <c r="M24">
        <v>23</v>
      </c>
    </row>
    <row r="25" spans="1:13" ht="17.25" x14ac:dyDescent="0.3">
      <c r="A25" t="s">
        <v>36</v>
      </c>
      <c r="B25" s="1">
        <v>9.3333333333333339</v>
      </c>
      <c r="C25" s="1">
        <v>6.9047619047619051</v>
      </c>
      <c r="D25" s="1">
        <v>11.047619047619047</v>
      </c>
      <c r="E25" s="1">
        <v>11.904761904761905</v>
      </c>
      <c r="F25" s="1">
        <v>3.0476190476190474</v>
      </c>
      <c r="G25" s="1">
        <v>3.1428571428571428</v>
      </c>
      <c r="H25" s="1">
        <v>15</v>
      </c>
      <c r="I25" s="1">
        <v>5.5</v>
      </c>
      <c r="J25" s="1">
        <v>4.5</v>
      </c>
      <c r="K25" s="1">
        <v>9.25</v>
      </c>
      <c r="L25" s="1">
        <v>79.63095238095238</v>
      </c>
      <c r="M25">
        <v>24</v>
      </c>
    </row>
    <row r="26" spans="1:13" ht="17.25" x14ac:dyDescent="0.3">
      <c r="A26" t="s">
        <v>37</v>
      </c>
      <c r="B26" s="1">
        <v>8</v>
      </c>
      <c r="C26" s="1">
        <v>6.666666666666667</v>
      </c>
      <c r="D26" s="1">
        <v>10.666666666666666</v>
      </c>
      <c r="E26" s="1">
        <v>12</v>
      </c>
      <c r="F26" s="1">
        <v>3.3333333333333335</v>
      </c>
      <c r="G26" s="1">
        <v>3.2222222222222223</v>
      </c>
      <c r="H26" s="1">
        <v>15</v>
      </c>
      <c r="I26" s="1">
        <v>5.5</v>
      </c>
      <c r="J26" s="1">
        <v>4.25</v>
      </c>
      <c r="K26" s="1">
        <v>9.75</v>
      </c>
      <c r="L26" s="1">
        <v>78.388888888888886</v>
      </c>
      <c r="M26">
        <v>25</v>
      </c>
    </row>
    <row r="27" spans="1:13" ht="17.25" x14ac:dyDescent="0.3">
      <c r="A27" t="s">
        <v>38</v>
      </c>
      <c r="B27" s="1">
        <v>9</v>
      </c>
      <c r="C27" s="1">
        <v>5.7222222222222223</v>
      </c>
      <c r="D27" s="1">
        <v>9.5555555555555554</v>
      </c>
      <c r="E27" s="1">
        <v>11.111111111111111</v>
      </c>
      <c r="F27" s="1">
        <v>3</v>
      </c>
      <c r="G27" s="1">
        <v>3.0555555555555554</v>
      </c>
      <c r="H27" s="1">
        <v>15</v>
      </c>
      <c r="I27" s="1">
        <v>6.75</v>
      </c>
      <c r="J27" s="1">
        <v>4.75</v>
      </c>
      <c r="K27" s="1">
        <v>10.25</v>
      </c>
      <c r="L27" s="1">
        <v>78.194444444444443</v>
      </c>
      <c r="M27">
        <v>26</v>
      </c>
    </row>
    <row r="28" spans="1:13" ht="17.25" x14ac:dyDescent="0.3">
      <c r="A28" t="s">
        <v>39</v>
      </c>
      <c r="B28" s="1">
        <v>8.6666666666666661</v>
      </c>
      <c r="C28" s="1">
        <v>5.5</v>
      </c>
      <c r="D28" s="1">
        <v>9.1666666666666661</v>
      </c>
      <c r="E28" s="1">
        <v>9.8333333333333339</v>
      </c>
      <c r="F28" s="1">
        <v>3</v>
      </c>
      <c r="G28" s="1">
        <v>3</v>
      </c>
      <c r="H28" s="1">
        <v>15</v>
      </c>
      <c r="I28" s="1">
        <v>6</v>
      </c>
      <c r="J28" s="1">
        <v>5</v>
      </c>
      <c r="K28" s="1">
        <v>10.5</v>
      </c>
      <c r="L28" s="1">
        <v>75.666666666666657</v>
      </c>
      <c r="M28">
        <v>27</v>
      </c>
    </row>
    <row r="29" spans="1:13" x14ac:dyDescent="0.3">
      <c r="K29" t="s">
        <v>40</v>
      </c>
      <c r="L29" s="1">
        <f>AVERAGE(L2:L28)</f>
        <v>86.041336589336581</v>
      </c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  <ignoredErrors>
    <ignoredError sqref="A1:M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Analysis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김동균</cp:lastModifiedBy>
  <dcterms:modified xsi:type="dcterms:W3CDTF">2025-09-23T07:44:28Z</dcterms:modified>
</cp:coreProperties>
</file>