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95"/>
  </bookViews>
  <sheets>
    <sheet name="特征编号" sheetId="5" r:id="rId1"/>
    <sheet name="规则" sheetId="3" r:id="rId2"/>
    <sheet name="故障规则" sheetId="6" r:id="rId3"/>
  </sheets>
  <definedNames>
    <definedName name="_xlnm._FilterDatabase" localSheetId="1" hidden="1">规则!$A$2:$E$87</definedName>
  </definedNames>
  <calcPr calcId="152511"/>
</workbook>
</file>

<file path=xl/sharedStrings.xml><?xml version="1.0" encoding="utf-8"?>
<sst xmlns="http://schemas.openxmlformats.org/spreadsheetml/2006/main" count="721" uniqueCount="463">
  <si>
    <t>特征分类</t>
    <phoneticPr fontId="1" type="noConversion"/>
  </si>
  <si>
    <t>编号</t>
    <phoneticPr fontId="1" type="noConversion"/>
  </si>
  <si>
    <t>备注</t>
    <phoneticPr fontId="1" type="noConversion"/>
  </si>
  <si>
    <t>三相不平衡</t>
    <phoneticPr fontId="1" type="noConversion"/>
  </si>
  <si>
    <t>1-1</t>
    <phoneticPr fontId="1" type="noConversion"/>
  </si>
  <si>
    <t>1-2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</si>
  <si>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</si>
  <si>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</si>
  <si>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</si>
  <si>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相线线阻</t>
    <phoneticPr fontId="1" type="noConversion"/>
  </si>
  <si>
    <t>3-3</t>
    <phoneticPr fontId="1" type="noConversion"/>
  </si>
  <si>
    <t>三相线阻较高值的不平衡度&gt;20%</t>
    <phoneticPr fontId="1" type="noConversion"/>
  </si>
  <si>
    <t>2-5</t>
    <phoneticPr fontId="1" type="noConversion"/>
  </si>
  <si>
    <t>5-2</t>
    <phoneticPr fontId="1" type="noConversion"/>
  </si>
  <si>
    <t>5-5</t>
    <phoneticPr fontId="1" type="noConversion"/>
  </si>
  <si>
    <t>未完成</t>
    <phoneticPr fontId="1" type="noConversion"/>
  </si>
  <si>
    <t>详情</t>
    <phoneticPr fontId="1" type="noConversion"/>
  </si>
  <si>
    <t>特征</t>
    <phoneticPr fontId="1" type="noConversion"/>
  </si>
  <si>
    <t>输出故障</t>
    <phoneticPr fontId="1" type="noConversion"/>
  </si>
  <si>
    <t>环境不良</t>
    <phoneticPr fontId="1" type="noConversion"/>
  </si>
  <si>
    <t>接触电阻过大</t>
    <phoneticPr fontId="1" type="noConversion"/>
  </si>
  <si>
    <t>传感器故障</t>
    <phoneticPr fontId="1" type="noConversion"/>
  </si>
  <si>
    <t>线阻较高值 = ( 线阻平均值+3*线阻标准差 )
三相线阻较高值的不平衡度 = ( 三相线阻较高值最大值 -三相线阻较高值最小值 ) /三相线阻较高值最小值
三相线阻较高值的不平衡度 &gt; 20%
温度为0则不进行判断</t>
    <phoneticPr fontId="1" type="noConversion"/>
  </si>
  <si>
    <t>前提条件</t>
    <phoneticPr fontId="1" type="noConversion"/>
  </si>
  <si>
    <t>该特征判断前要先判断：环境温度和相线温度不存在传感器故障，即不存在[2-5]对应的故障，两者判断时间要求相互对应</t>
    <phoneticPr fontId="1" type="noConversion"/>
  </si>
  <si>
    <t>至少存在一相电流数据，无数据相电流无需计算
电流值跳跃点和空值直接删除</t>
    <phoneticPr fontId="1" type="noConversion"/>
  </si>
  <si>
    <t>存在三相电流与剩余电流
空值填充为上一个有效值</t>
    <phoneticPr fontId="1" type="noConversion"/>
  </si>
  <si>
    <t>至少存在两相温度，若只存在一相温度则无需判断
对于存在[2-5]故障的数据，该时刻无需进行不平衡判断</t>
    <phoneticPr fontId="1" type="noConversion"/>
  </si>
  <si>
    <t>至少存在一相相线温度和环境温度，无数据相线温度不需判断
对于存在[2-5]故障的数据，该时刻无需进行不平衡判断</t>
    <phoneticPr fontId="1" type="noConversion"/>
  </si>
  <si>
    <t>至少存在一相相线温度，无数据相线温度不需判断
对于存在[2-5]故障的数据，该时刻无需进行不平衡判断</t>
    <phoneticPr fontId="1" type="noConversion"/>
  </si>
  <si>
    <t>至少存在一相电流数据，无数据相电流无需判断
数据处理：空值删除</t>
    <phoneticPr fontId="1" type="noConversion"/>
  </si>
  <si>
    <t>空值、电流跳跃点、传感器故障点不做计算
至少存在两相温度
电流值&gt;10</t>
    <phoneticPr fontId="1" type="noConversion"/>
  </si>
  <si>
    <t>至少存在一相温度</t>
    <phoneticPr fontId="1" type="noConversion"/>
  </si>
  <si>
    <t>温度增高速率 = 两个温度差 / 时间间隔
温度增高速率 &gt; 5℃ / 15min 且 相邻点温差 &gt; 3 ℃
温度为0则不进行判断</t>
    <phoneticPr fontId="1" type="noConversion"/>
  </si>
  <si>
    <t>4-6</t>
    <phoneticPr fontId="1" type="noConversion"/>
  </si>
  <si>
    <t>计算每个时刻与后一时刻的剩余电流差值，对差值的绝对值求均值和标准差；定义差值上限 = 均值 + 3*标准差；若同时满足某一时刻的差值大于差值上限，且后三个时刻至少存在一个时刻的差值的相反数大于差值上限，且对应的时间间隔小于90s，则判断该时刻剩余电流值跳跃</t>
    <phoneticPr fontId="1" type="noConversion"/>
  </si>
  <si>
    <t>不平衡大小同步</t>
    <phoneticPr fontId="1" type="noConversion"/>
  </si>
  <si>
    <t>详见：4.特征模型</t>
    <phoneticPr fontId="1" type="noConversion"/>
  </si>
  <si>
    <t>5-6</t>
    <phoneticPr fontId="1" type="noConversion"/>
  </si>
  <si>
    <t>零线混用</t>
    <phoneticPr fontId="1" type="noConversion"/>
  </si>
  <si>
    <t>电流过载</t>
    <phoneticPr fontId="1" type="noConversion"/>
  </si>
  <si>
    <t>电流过载</t>
    <phoneticPr fontId="1" type="noConversion"/>
  </si>
  <si>
    <t>短路</t>
    <phoneticPr fontId="1" type="noConversion"/>
  </si>
  <si>
    <t>电流值跳跃</t>
    <phoneticPr fontId="1" type="noConversion"/>
  </si>
  <si>
    <t>输出(相关系数)</t>
    <phoneticPr fontId="1" type="noConversion"/>
  </si>
  <si>
    <t>4-1</t>
    <phoneticPr fontId="1" type="noConversion"/>
  </si>
  <si>
    <t>环境温度与三相合成电流相关系数 &gt; 0.5</t>
    <phoneticPr fontId="1" type="noConversion"/>
  </si>
  <si>
    <t>存在三相电流和环境温度
空值和传感器故障数据不用</t>
    <phoneticPr fontId="1" type="noConversion"/>
  </si>
  <si>
    <t>4-2</t>
    <phoneticPr fontId="1" type="noConversion"/>
  </si>
  <si>
    <t>零线温度&gt;阈值</t>
    <phoneticPr fontId="1" type="noConversion"/>
  </si>
  <si>
    <t>存在零线温度
空值和传感器故障数据不用</t>
    <phoneticPr fontId="1" type="noConversion"/>
  </si>
  <si>
    <t>4-3</t>
    <phoneticPr fontId="1" type="noConversion"/>
  </si>
  <si>
    <t>或温度增高速率 &gt; 5℃ / 15min 且 相邻点温差 &gt; 3 ℃</t>
    <phoneticPr fontId="1" type="noConversion"/>
  </si>
  <si>
    <t>4-4</t>
    <phoneticPr fontId="1" type="noConversion"/>
  </si>
  <si>
    <t>零线和三相温度&gt;阈值
或零线和三相温度增高速率均 &gt; 5℃ / 15min 且 相邻点温差 &gt; 3 ℃</t>
    <phoneticPr fontId="1" type="noConversion"/>
  </si>
  <si>
    <t>4-5</t>
    <phoneticPr fontId="1" type="noConversion"/>
  </si>
  <si>
    <t>环境温度与三相合成电流非正相关</t>
    <phoneticPr fontId="1" type="noConversion"/>
  </si>
  <si>
    <t>环境温度与三相合成电流相关系数 &lt; n</t>
    <phoneticPr fontId="1" type="noConversion"/>
  </si>
  <si>
    <t>至少存在一相电流数据，无数据相电流无需计算
空值直接删除</t>
    <phoneticPr fontId="1" type="noConversion"/>
  </si>
  <si>
    <t>输出(相关系数)
详见：4.特征模型</t>
    <phoneticPr fontId="1" type="noConversion"/>
  </si>
  <si>
    <t>1. 计算每个时刻的数据与前一时刻的电流差值
2. 对电流差值的绝对值计算标准差和均值，确定差值的上限UL=𝜇+3𝜎， UL.1=𝜇+𝜎
3. 如果差值大于差值上限(UL)，且后三个时刻的差值绝对值均小于UL.1，且时间间隔小于600s，则判断为电流迅速升高后保持较高值。</t>
    <phoneticPr fontId="1" type="noConversion"/>
  </si>
  <si>
    <t>2-1</t>
    <phoneticPr fontId="1" type="noConversion"/>
  </si>
  <si>
    <t>至少存在一相温度，无数据相温度不需判断</t>
    <phoneticPr fontId="1" type="noConversion"/>
  </si>
  <si>
    <t>输出（不平衡度）</t>
    <phoneticPr fontId="1" type="noConversion"/>
  </si>
  <si>
    <t>输出（最大差值）</t>
    <phoneticPr fontId="1" type="noConversion"/>
  </si>
  <si>
    <t>输出(变化速率)</t>
    <phoneticPr fontId="1" type="noConversion"/>
  </si>
  <si>
    <t>3-1</t>
    <phoneticPr fontId="1" type="noConversion"/>
  </si>
  <si>
    <t>3-2</t>
    <phoneticPr fontId="1" type="noConversion"/>
  </si>
  <si>
    <t>环境温度</t>
    <phoneticPr fontId="1" type="noConversion"/>
  </si>
  <si>
    <t>4-7</t>
    <phoneticPr fontId="1" type="noConversion"/>
  </si>
  <si>
    <t>剩余电流</t>
    <phoneticPr fontId="1" type="noConversion"/>
  </si>
  <si>
    <t>5-1</t>
    <phoneticPr fontId="1" type="noConversion"/>
  </si>
  <si>
    <t>对三相合成电流与剩余电流进行相关性检验。结合实际数据的特点，相关系数&gt;0.5则判断为正相关。
三相合成电流公式：sqrt(((a−b)^2+(a−c)^2+(b−c)^2)/2)，其中a、b、c分别为A、B、C相电流
相关系数公式：𝜌_𝑥𝑦=𝐶𝑜𝑣(𝑋,𝑌)/(𝜎_𝑥+𝜎_𝑦 )=(E(XY)−𝐸(𝑋)𝐸(𝑌))/(𝜎_𝑥+𝜎_𝑦 )</t>
    <phoneticPr fontId="1" type="noConversion"/>
  </si>
  <si>
    <t>5-3</t>
    <phoneticPr fontId="1" type="noConversion"/>
  </si>
  <si>
    <t>5-4</t>
    <phoneticPr fontId="1" type="noConversion"/>
  </si>
  <si>
    <t>存在剩余电流
空值直接删除</t>
    <phoneticPr fontId="1" type="noConversion"/>
  </si>
  <si>
    <t>1-2-1</t>
    <phoneticPr fontId="1" type="noConversion"/>
  </si>
  <si>
    <t>1-2-2</t>
    <phoneticPr fontId="1" type="noConversion"/>
  </si>
  <si>
    <t>1-2-3</t>
    <phoneticPr fontId="1" type="noConversion"/>
  </si>
  <si>
    <t>1-2-4</t>
    <phoneticPr fontId="1" type="noConversion"/>
  </si>
  <si>
    <t>计算每天跳跃点数量 ≤ max(近30天内每天的跳跃点数量)</t>
    <phoneticPr fontId="1" type="noConversion"/>
  </si>
  <si>
    <t>1-4</t>
    <phoneticPr fontId="1" type="noConversion"/>
  </si>
  <si>
    <t>1-3</t>
    <phoneticPr fontId="1" type="noConversion"/>
  </si>
  <si>
    <t>1-5</t>
    <phoneticPr fontId="1" type="noConversion"/>
  </si>
  <si>
    <t>导线温度与环境温度差值 = 导线温度 – 环境温度
导线温度与环境温度差值 &gt; 25℃
温度为0则不进行判断</t>
    <phoneticPr fontId="1" type="noConversion"/>
  </si>
  <si>
    <t>5-3-1</t>
    <phoneticPr fontId="1" type="noConversion"/>
  </si>
  <si>
    <t>若跳跃点前30天内存在数据，则取30数据进行判断，否则则按照实际时间判断</t>
    <phoneticPr fontId="1" type="noConversion"/>
  </si>
  <si>
    <t>每个聚集点的跳跃值数量&lt;max(近30天内该聚集点的跳跃值数量)</t>
    <phoneticPr fontId="1" type="noConversion"/>
  </si>
  <si>
    <t>1-4-1</t>
    <phoneticPr fontId="1" type="noConversion"/>
  </si>
  <si>
    <t>零线断路</t>
    <phoneticPr fontId="1" type="noConversion"/>
  </si>
  <si>
    <t>5-7</t>
    <phoneticPr fontId="1" type="noConversion"/>
  </si>
  <si>
    <t>对三相合成电流与剩余电流进行相关性检验。结合实际数据的特点，相关系数&lt;-0.5则判断为负相关。
三相合成电流公式：sqrt(((a−b)^2+(a−c)^2+(b−c)^2)/2)，其中a、b、c分别为A、B、C相电流
相关系数公式：𝜌_𝑥𝑦=𝐶𝑜𝑣(𝑋,𝑌)/(𝜎_𝑥+𝜎_𝑦 )=(E(XY)−𝐸(𝑋)𝐸(𝑌))/(𝜎_𝑥+𝜎_𝑦 )</t>
    <phoneticPr fontId="1" type="noConversion"/>
  </si>
  <si>
    <t>零线混用</t>
    <phoneticPr fontId="1" type="noConversion"/>
  </si>
  <si>
    <t>5-1-1</t>
    <phoneticPr fontId="1" type="noConversion"/>
  </si>
  <si>
    <t>5-2-1</t>
    <phoneticPr fontId="1" type="noConversion"/>
  </si>
  <si>
    <t>存在电流和剩余电流</t>
    <phoneticPr fontId="1" type="noConversion"/>
  </si>
  <si>
    <t>5-2-2</t>
    <phoneticPr fontId="1" type="noConversion"/>
  </si>
  <si>
    <t>存在剩余电流
不存在剩余电流与电流或三相合成电流呈正相关</t>
    <phoneticPr fontId="1" type="noConversion"/>
  </si>
  <si>
    <t>5-3-2</t>
    <phoneticPr fontId="1" type="noConversion"/>
  </si>
  <si>
    <t>时间同步</t>
    <phoneticPr fontId="1" type="noConversion"/>
  </si>
  <si>
    <t>存在剩余电流</t>
    <phoneticPr fontId="1" type="noConversion"/>
  </si>
  <si>
    <t>存在三相不平衡</t>
    <phoneticPr fontId="1" type="noConversion"/>
  </si>
  <si>
    <t>电流逐渐升高</t>
    <phoneticPr fontId="1" type="noConversion"/>
  </si>
  <si>
    <t>电流处于较高范围内波动</t>
    <phoneticPr fontId="1" type="noConversion"/>
  </si>
  <si>
    <t>4-8</t>
    <phoneticPr fontId="1" type="noConversion"/>
  </si>
  <si>
    <t>环境温度和三相温度&gt;阈值
或环境温度和三相温度增高速率均 &gt; 5℃ / 15min 且 相邻点温差 &gt; 3 ℃</t>
    <phoneticPr fontId="1" type="noConversion"/>
  </si>
  <si>
    <t>高电流降低，低电流升高</t>
    <phoneticPr fontId="1" type="noConversion"/>
  </si>
  <si>
    <t>计算近30天内电流值跳跃点的发生时间聚集点数量 ≤ 4
对电流跳跃时间进行kmeans聚类，4类，nstart = 50，计算between_ss/total_ss值，如果值&gt;0.98，则判定为是，否则则反之。</t>
    <phoneticPr fontId="1" type="noConversion"/>
  </si>
  <si>
    <t>天
周</t>
    <phoneticPr fontId="1" type="noConversion"/>
  </si>
  <si>
    <t>持续至少一个小时的三相不平衡状态改变，如从 A&gt;B&gt;C 突然变为 C&gt;B&gt;A（改变后的不平衡状态持续至少一个小时），且改变前的不平衡度（平均）≤改变后不平衡度（平均），间隔时间≤20 min</t>
    <phoneticPr fontId="1" type="noConversion"/>
  </si>
  <si>
    <t>零地混接</t>
    <phoneticPr fontId="1" type="noConversion"/>
  </si>
  <si>
    <t>存在三相电流与剩余电流
空值删除
剩余电流 &lt; 1800mA</t>
    <phoneticPr fontId="1" type="noConversion"/>
  </si>
  <si>
    <t>1-4-2</t>
    <phoneticPr fontId="1" type="noConversion"/>
  </si>
  <si>
    <t>电流迅速升高后保持较高值。</t>
    <phoneticPr fontId="1" type="noConversion"/>
  </si>
  <si>
    <t>电流迅速升高后保持较高值的时间连续</t>
    <phoneticPr fontId="1" type="noConversion"/>
  </si>
  <si>
    <t>短路</t>
    <phoneticPr fontId="1" type="noConversion"/>
  </si>
  <si>
    <t>近7天内，至少5天都存在电流迅速升高后保持较高值
或连续2天都存在电流迅速升高后保持较高值</t>
    <phoneticPr fontId="1" type="noConversion"/>
  </si>
  <si>
    <t>存在1-4</t>
    <phoneticPr fontId="1" type="noConversion"/>
  </si>
  <si>
    <t>1-6</t>
    <phoneticPr fontId="1" type="noConversion"/>
  </si>
  <si>
    <t>对选定周期的历史数据进行空值填充，空值填充为上一时刻数据值</t>
    <phoneticPr fontId="1" type="noConversion"/>
  </si>
  <si>
    <t>详细见4.特征模型
13~14页ppt</t>
    <phoneticPr fontId="1" type="noConversion"/>
  </si>
  <si>
    <t>电流过载</t>
    <phoneticPr fontId="1" type="noConversion"/>
  </si>
  <si>
    <t>5-8</t>
    <phoneticPr fontId="1" type="noConversion"/>
  </si>
  <si>
    <t>5-2非5-2-1非5-2-2非5-8</t>
    <phoneticPr fontId="1" type="noConversion"/>
  </si>
  <si>
    <t>漏电：设备漏电</t>
    <phoneticPr fontId="1" type="noConversion"/>
  </si>
  <si>
    <t>电流随时间逐渐增大，升高后的电流值远高于平时线路正常工作的电流。但电流递增过程不是绝对递增。
1.选取一天内电流最大值的位置 j
2.选取电流数据：𝐼_1~𝐼_(𝑗+15)：𝐼_𝑗,最大值位置前10个数据~当天第一组数据
3.分别对选取的电流数据与时间数据进行相关性检验，计算相关系数： Cor（𝑡_1~𝑡_(𝑗+15)：𝑡_𝑗 , 𝐼_1~𝐼_(𝑗+15)：𝐼_𝑗）
4.选取相关系数&gt;0.93的最早的时间，且该时间的电流值不会持续3个点保持在一个值</t>
    <phoneticPr fontId="1" type="noConversion"/>
  </si>
  <si>
    <t>建议周期</t>
    <phoneticPr fontId="1" type="noConversion"/>
  </si>
  <si>
    <t>时间＞1小时</t>
    <phoneticPr fontId="1" type="noConversion"/>
  </si>
  <si>
    <t>时间＞1天</t>
    <phoneticPr fontId="1" type="noConversion"/>
  </si>
  <si>
    <t>时间＞2天</t>
    <phoneticPr fontId="1" type="noConversion"/>
  </si>
  <si>
    <t>数据＞30组</t>
    <phoneticPr fontId="1" type="noConversion"/>
  </si>
  <si>
    <t>数据＞100组</t>
    <phoneticPr fontId="1" type="noConversion"/>
  </si>
  <si>
    <t>时间＞2小时</t>
    <phoneticPr fontId="1" type="noConversion"/>
  </si>
  <si>
    <t>最小判断时长</t>
    <phoneticPr fontId="1" type="noConversion"/>
  </si>
  <si>
    <t>时间≥2天</t>
    <phoneticPr fontId="1" type="noConversion"/>
  </si>
  <si>
    <t>数据≥1组</t>
    <phoneticPr fontId="1" type="noConversion"/>
  </si>
  <si>
    <t>时间≥1天</t>
    <phoneticPr fontId="1" type="noConversion"/>
  </si>
  <si>
    <t>时间≥10天</t>
    <phoneticPr fontId="1" type="noConversion"/>
  </si>
  <si>
    <t>时间＞2小时</t>
    <phoneticPr fontId="1" type="noConversion"/>
  </si>
  <si>
    <t>判断结果准确性与时长无关</t>
    <phoneticPr fontId="1" type="noConversion"/>
  </si>
  <si>
    <t>时间越长，判断结果越准确</t>
    <phoneticPr fontId="1" type="noConversion"/>
  </si>
  <si>
    <t>天</t>
    <phoneticPr fontId="1" type="noConversion"/>
  </si>
  <si>
    <t>月</t>
    <phoneticPr fontId="1" type="noConversion"/>
  </si>
  <si>
    <t>结果准确性</t>
    <phoneticPr fontId="1" type="noConversion"/>
  </si>
  <si>
    <t>时间周期&lt;天，准确度较低</t>
    <phoneticPr fontId="1" type="noConversion"/>
  </si>
  <si>
    <t>数据量越少，准确度越低</t>
    <phoneticPr fontId="1" type="noConversion"/>
  </si>
  <si>
    <t>天、周、月</t>
    <phoneticPr fontId="1" type="noConversion"/>
  </si>
  <si>
    <t>周</t>
    <phoneticPr fontId="1" type="noConversion"/>
  </si>
  <si>
    <t>周、月、季、年递增</t>
    <phoneticPr fontId="1" type="noConversion"/>
  </si>
  <si>
    <t>天</t>
    <phoneticPr fontId="1" type="noConversion"/>
  </si>
  <si>
    <t>天</t>
    <phoneticPr fontId="1" type="noConversion"/>
  </si>
  <si>
    <t>半年</t>
    <phoneticPr fontId="1" type="noConversion"/>
  </si>
  <si>
    <t>天、周</t>
    <phoneticPr fontId="1" type="noConversion"/>
  </si>
  <si>
    <t>天</t>
    <phoneticPr fontId="1" type="noConversion"/>
  </si>
  <si>
    <t>天</t>
    <phoneticPr fontId="1" type="noConversion"/>
  </si>
  <si>
    <t>2天、周、月</t>
    <phoneticPr fontId="1" type="noConversion"/>
  </si>
  <si>
    <t>天</t>
    <phoneticPr fontId="1" type="noConversion"/>
  </si>
  <si>
    <t>特征编号</t>
    <phoneticPr fontId="1" type="noConversion"/>
  </si>
  <si>
    <t>可能性大小</t>
    <phoneticPr fontId="1" type="noConversion"/>
  </si>
  <si>
    <t>高</t>
    <phoneticPr fontId="1" type="noConversion"/>
  </si>
  <si>
    <t>所有规则都是基于传感器数据获取正确的前提，即不包含传感器安装有误或传感器传回数据有误等问题</t>
    <phoneticPr fontId="1" type="noConversion"/>
  </si>
  <si>
    <t>低</t>
    <phoneticPr fontId="1" type="noConversion"/>
  </si>
  <si>
    <t>0-35%</t>
    <phoneticPr fontId="1" type="noConversion"/>
  </si>
  <si>
    <t>中</t>
    <phoneticPr fontId="1" type="noConversion"/>
  </si>
  <si>
    <t>无规律波动的短路可能性小</t>
    <phoneticPr fontId="1" type="noConversion"/>
  </si>
  <si>
    <t>电流逐渐升高和温度异常的时间需保持一致</t>
    <phoneticPr fontId="1" type="noConversion"/>
  </si>
  <si>
    <t>高（80%）</t>
    <phoneticPr fontId="1" type="noConversion"/>
  </si>
  <si>
    <t>高（85%）</t>
    <phoneticPr fontId="1" type="noConversion"/>
  </si>
  <si>
    <t>高（70%）</t>
    <phoneticPr fontId="1" type="noConversion"/>
  </si>
  <si>
    <t>高（75%）</t>
    <phoneticPr fontId="1" type="noConversion"/>
  </si>
  <si>
    <t>/</t>
    <phoneticPr fontId="1" type="noConversion"/>
  </si>
  <si>
    <t>且4-4的零线温度的传感器名称是环境温度
或4-4的传感器名称为零线温度</t>
    <phoneticPr fontId="1" type="noConversion"/>
  </si>
  <si>
    <t>36%-69%</t>
    <phoneticPr fontId="1" type="noConversion"/>
  </si>
  <si>
    <t>70%-100%</t>
    <phoneticPr fontId="1" type="noConversion"/>
  </si>
  <si>
    <t>高（90%）</t>
    <phoneticPr fontId="1" type="noConversion"/>
  </si>
  <si>
    <t>可能性最大的是接地短路或零地混接</t>
    <phoneticPr fontId="1" type="noConversion"/>
  </si>
  <si>
    <t>5-2-1主要用于区分设备漏洞和相线漏电</t>
    <phoneticPr fontId="1" type="noConversion"/>
  </si>
  <si>
    <t>高（95%）</t>
    <phoneticPr fontId="1" type="noConversion"/>
  </si>
  <si>
    <t>1-4和1-6的时间需保持一致</t>
    <phoneticPr fontId="1" type="noConversion"/>
  </si>
  <si>
    <t>谐波</t>
    <phoneticPr fontId="1" type="noConversion"/>
  </si>
  <si>
    <t>删除</t>
    <phoneticPr fontId="1" type="noConversion"/>
  </si>
  <si>
    <t>时间≥小时</t>
    <phoneticPr fontId="1" type="noConversion"/>
  </si>
  <si>
    <t>小时、天</t>
    <phoneticPr fontId="1" type="noConversion"/>
  </si>
  <si>
    <t>输出（不平衡度）
详见4.特征模型ppt 31-33页</t>
    <phoneticPr fontId="1" type="noConversion"/>
  </si>
  <si>
    <t>4-7-1</t>
    <phoneticPr fontId="1" type="noConversion"/>
  </si>
  <si>
    <t>温度&gt;144℃ 或温度为0</t>
    <phoneticPr fontId="1" type="noConversion"/>
  </si>
  <si>
    <t>中（60%）</t>
    <phoneticPr fontId="1" type="noConversion"/>
  </si>
  <si>
    <t>故障编号</t>
    <phoneticPr fontId="1" type="noConversion"/>
  </si>
  <si>
    <t>故障</t>
    <phoneticPr fontId="1" type="noConversion"/>
  </si>
  <si>
    <t>电流过载</t>
    <phoneticPr fontId="1" type="noConversion"/>
  </si>
  <si>
    <t>短路</t>
    <phoneticPr fontId="1" type="noConversion"/>
  </si>
  <si>
    <t>环境不良</t>
    <phoneticPr fontId="1" type="noConversion"/>
  </si>
  <si>
    <t>接触电阻过大</t>
    <phoneticPr fontId="1" type="noConversion"/>
  </si>
  <si>
    <t>漏电</t>
    <phoneticPr fontId="1" type="noConversion"/>
  </si>
  <si>
    <t>零地混接</t>
    <phoneticPr fontId="1" type="noConversion"/>
  </si>
  <si>
    <t>零线断路</t>
    <phoneticPr fontId="1" type="noConversion"/>
  </si>
  <si>
    <t>谐波</t>
    <phoneticPr fontId="1" type="noConversion"/>
  </si>
  <si>
    <t>传感器故障</t>
    <phoneticPr fontId="1" type="noConversion"/>
  </si>
  <si>
    <t>1-1</t>
    <phoneticPr fontId="1" type="noConversion"/>
  </si>
  <si>
    <t>判断规则</t>
    <phoneticPr fontId="1" type="noConversion"/>
  </si>
  <si>
    <t>规则合并</t>
    <phoneticPr fontId="1" type="noConversion"/>
  </si>
  <si>
    <t>2-2且1-1</t>
    <phoneticPr fontId="1" type="noConversion"/>
  </si>
  <si>
    <t>4-1 且 （4-2或4-3）且1-1</t>
    <phoneticPr fontId="1" type="noConversion"/>
  </si>
  <si>
    <t>1-1
2-2且1-1
4-1 且 （4-2或4-3）且1-1</t>
    <phoneticPr fontId="1" type="noConversion"/>
  </si>
  <si>
    <t>低（20%）</t>
    <phoneticPr fontId="1" type="noConversion"/>
  </si>
  <si>
    <t>短路</t>
    <phoneticPr fontId="1" type="noConversion"/>
  </si>
  <si>
    <t>高（75%）</t>
    <phoneticPr fontId="1" type="noConversion"/>
  </si>
  <si>
    <t>中（55%）</t>
    <phoneticPr fontId="1" type="noConversion"/>
  </si>
  <si>
    <t>中（35%）</t>
    <phoneticPr fontId="1" type="noConversion"/>
  </si>
  <si>
    <t>中（50%）</t>
    <phoneticPr fontId="1" type="noConversion"/>
  </si>
  <si>
    <t>中（40%）</t>
    <phoneticPr fontId="1" type="noConversion"/>
  </si>
  <si>
    <t>电流过载</t>
    <phoneticPr fontId="1" type="noConversion"/>
  </si>
  <si>
    <t>高（80%）</t>
    <phoneticPr fontId="1" type="noConversion"/>
  </si>
  <si>
    <t>中（60%）</t>
    <phoneticPr fontId="1" type="noConversion"/>
  </si>
  <si>
    <t>三相不平衡</t>
    <phoneticPr fontId="1" type="noConversion"/>
  </si>
  <si>
    <t>高（70%）</t>
    <phoneticPr fontId="1" type="noConversion"/>
  </si>
  <si>
    <t>谐波</t>
    <phoneticPr fontId="1" type="noConversion"/>
  </si>
  <si>
    <t>低（30%）</t>
    <phoneticPr fontId="1" type="noConversion"/>
  </si>
  <si>
    <t>环境不良</t>
    <phoneticPr fontId="1" type="noConversion"/>
  </si>
  <si>
    <t>高（90%）</t>
    <phoneticPr fontId="1" type="noConversion"/>
  </si>
  <si>
    <t>低（10%）</t>
    <phoneticPr fontId="1" type="noConversion"/>
  </si>
  <si>
    <t>漏电：设备漏电</t>
    <phoneticPr fontId="1" type="noConversion"/>
  </si>
  <si>
    <t>低（25%）</t>
    <phoneticPr fontId="1" type="noConversion"/>
  </si>
  <si>
    <t>中（30%）</t>
    <phoneticPr fontId="1" type="noConversion"/>
  </si>
  <si>
    <t>短路：接地短路</t>
    <phoneticPr fontId="1" type="noConversion"/>
  </si>
  <si>
    <t>漏电：相线漏电</t>
    <phoneticPr fontId="1" type="noConversion"/>
  </si>
  <si>
    <t>零线混用</t>
    <phoneticPr fontId="1" type="noConversion"/>
  </si>
  <si>
    <t>漏电：设备漏电</t>
    <phoneticPr fontId="1" type="noConversion"/>
  </si>
  <si>
    <t>低（35%）</t>
    <phoneticPr fontId="1" type="noConversion"/>
  </si>
  <si>
    <t>漏电：相线漏电</t>
    <phoneticPr fontId="1" type="noConversion"/>
  </si>
  <si>
    <t>中（40%）</t>
    <phoneticPr fontId="1" type="noConversion"/>
  </si>
  <si>
    <t>零线混用（概率小）</t>
    <phoneticPr fontId="1" type="noConversion"/>
  </si>
  <si>
    <t>低（20%）</t>
    <phoneticPr fontId="1" type="noConversion"/>
  </si>
  <si>
    <t>漏电：设备漏电</t>
    <phoneticPr fontId="1" type="noConversion"/>
  </si>
  <si>
    <t>中（60%）</t>
    <phoneticPr fontId="1" type="noConversion"/>
  </si>
  <si>
    <t>短路：接地短路</t>
    <phoneticPr fontId="1" type="noConversion"/>
  </si>
  <si>
    <t>中（30%）</t>
    <phoneticPr fontId="1" type="noConversion"/>
  </si>
  <si>
    <t>零线混用</t>
    <phoneticPr fontId="1" type="noConversion"/>
  </si>
  <si>
    <t>低（10%）</t>
    <phoneticPr fontId="1" type="noConversion"/>
  </si>
  <si>
    <t>高（70%）</t>
    <phoneticPr fontId="1" type="noConversion"/>
  </si>
  <si>
    <t>零线混用</t>
    <phoneticPr fontId="1" type="noConversion"/>
  </si>
  <si>
    <t>低（25%）</t>
    <phoneticPr fontId="1" type="noConversion"/>
  </si>
  <si>
    <t>高（70%）</t>
    <phoneticPr fontId="1" type="noConversion"/>
  </si>
  <si>
    <t>中（35%）</t>
    <phoneticPr fontId="1" type="noConversion"/>
  </si>
  <si>
    <t>中（45%）</t>
    <phoneticPr fontId="1" type="noConversion"/>
  </si>
  <si>
    <t>低（20%）</t>
    <phoneticPr fontId="1" type="noConversion"/>
  </si>
  <si>
    <t>零地混接</t>
    <phoneticPr fontId="1" type="noConversion"/>
  </si>
  <si>
    <t>漏电</t>
    <phoneticPr fontId="1" type="noConversion"/>
  </si>
  <si>
    <t>低（5%）</t>
    <phoneticPr fontId="1" type="noConversion"/>
  </si>
  <si>
    <t>谐波</t>
    <phoneticPr fontId="1" type="noConversion"/>
  </si>
  <si>
    <t>中（50%）</t>
    <phoneticPr fontId="1" type="noConversion"/>
  </si>
  <si>
    <t>零地混接</t>
    <phoneticPr fontId="1" type="noConversion"/>
  </si>
  <si>
    <t>中（55%）</t>
    <phoneticPr fontId="1" type="noConversion"/>
  </si>
  <si>
    <t>低（15%）</t>
    <phoneticPr fontId="1" type="noConversion"/>
  </si>
  <si>
    <t>中（60%）</t>
    <phoneticPr fontId="1" type="noConversion"/>
  </si>
  <si>
    <t>中（40%）</t>
    <phoneticPr fontId="1" type="noConversion"/>
  </si>
  <si>
    <t>高（80%）</t>
    <phoneticPr fontId="1" type="noConversion"/>
  </si>
  <si>
    <t>1-3且1-6且（2-1或2-3）</t>
    <phoneticPr fontId="1" type="noConversion"/>
  </si>
  <si>
    <t>1-4且1-6非（2-1或2-3）非1-4-2</t>
    <phoneticPr fontId="1" type="noConversion"/>
  </si>
  <si>
    <t>1-4且1-6且（2-1或2-3）非1-4-2</t>
    <phoneticPr fontId="1" type="noConversion"/>
  </si>
  <si>
    <t>（2-1或2-2或2-3）且（3-1）</t>
    <phoneticPr fontId="1" type="noConversion"/>
  </si>
  <si>
    <t>（2-1或2-2或2-3或2-4）且 1-5</t>
    <phoneticPr fontId="1" type="noConversion"/>
  </si>
  <si>
    <t>1-2非1-2-1且1-6</t>
    <phoneticPr fontId="1" type="noConversion"/>
  </si>
  <si>
    <t>1-2且1-2-1非1-2-2且1-6</t>
    <phoneticPr fontId="1" type="noConversion"/>
  </si>
  <si>
    <t>1-2且1-2-1且1-2-2非1-2-3且1-6</t>
    <phoneticPr fontId="1" type="noConversion"/>
  </si>
  <si>
    <t>1-3且1-6非（2-1或2-3）</t>
    <phoneticPr fontId="1" type="noConversion"/>
  </si>
  <si>
    <t>5-2非5-2-1非5-2-2且5-8</t>
    <phoneticPr fontId="1" type="noConversion"/>
  </si>
  <si>
    <t>5-2且5-2-1非5-2-2且5-8</t>
    <phoneticPr fontId="1" type="noConversion"/>
  </si>
  <si>
    <t>5-6且1-2且5-8</t>
    <phoneticPr fontId="1" type="noConversion"/>
  </si>
  <si>
    <t>4-5 且 4-6</t>
    <phoneticPr fontId="1" type="noConversion"/>
  </si>
  <si>
    <t>4-5 且 4-7</t>
    <phoneticPr fontId="1" type="noConversion"/>
  </si>
  <si>
    <t>4-8</t>
    <phoneticPr fontId="1" type="noConversion"/>
  </si>
  <si>
    <t>3-3</t>
    <phoneticPr fontId="1" type="noConversion"/>
  </si>
  <si>
    <t>4-7-1非4-1</t>
    <phoneticPr fontId="1" type="noConversion"/>
  </si>
  <si>
    <t>4-7-1且4-1</t>
    <phoneticPr fontId="1" type="noConversion"/>
  </si>
  <si>
    <t>漏电：零线漏电</t>
    <phoneticPr fontId="1" type="noConversion"/>
  </si>
  <si>
    <t>低（29%）</t>
    <phoneticPr fontId="1" type="noConversion"/>
  </si>
  <si>
    <t>5-1非5-1-1</t>
    <phoneticPr fontId="1" type="noConversion"/>
  </si>
  <si>
    <t>5-3且（5-3-1或5-3-2）非5-1-1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</si>
  <si>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</si>
  <si>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</si>
  <si>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</si>
  <si>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5-1非5-1-1</t>
    <phoneticPr fontId="1" type="noConversion"/>
  </si>
  <si>
    <t>5-2非5-2-1非5-2-2非5-8</t>
    <phoneticPr fontId="1" type="noConversion"/>
  </si>
  <si>
    <t>5-2且5-2-1非5-2-2非5-8</t>
    <phoneticPr fontId="1" type="noConversion"/>
  </si>
  <si>
    <t>5-2且5-2-1且5-2-2</t>
    <phoneticPr fontId="1" type="noConversion"/>
  </si>
  <si>
    <t>5-2且5-2-2非5-2-1</t>
    <phoneticPr fontId="1" type="noConversion"/>
  </si>
  <si>
    <t>5-4</t>
    <phoneticPr fontId="1" type="noConversion"/>
  </si>
  <si>
    <t>5-6非1-2</t>
    <phoneticPr fontId="1" type="noConversion"/>
  </si>
  <si>
    <t>5-6且1-2非5-8</t>
    <phoneticPr fontId="1" type="noConversion"/>
  </si>
  <si>
    <t>5-2非5-2-1非5-2-2且5-8
5-2非5-2-1非5-2-2非5-8
5-2且5-2-1非5-2-2且5-8
5-2且5-2-1非5-2-2非5-8
5-2且5-2-1且5-2-2
5-2且5-2-2非5-2-1
5-4
5-6非1-2
5-6且1-2且5-8
5-6且1-2非5-8</t>
    <phoneticPr fontId="1" type="noConversion"/>
  </si>
  <si>
    <t>5-2非5-2-1非5-2-2且5-8
5-2非5-2-1非5-2-2非5-8
5-2且5-2-2非5-2-1</t>
    <phoneticPr fontId="1" type="noConversion"/>
  </si>
  <si>
    <t>5-1且5-1-1</t>
    <phoneticPr fontId="1" type="noConversion"/>
  </si>
  <si>
    <t>5-2且5-2-1且5-2-2</t>
    <phoneticPr fontId="1" type="noConversion"/>
  </si>
  <si>
    <t>5-5</t>
    <phoneticPr fontId="1" type="noConversion"/>
  </si>
  <si>
    <t>5-7</t>
    <phoneticPr fontId="1" type="noConversion"/>
  </si>
  <si>
    <t>5-1非5-1-1
5-2非5-2-1非5-2-2且5-8
5-2且5-2-1非5-2-2且5-8
5-2且5-2-1非5-2-2非5-8
5-2且5-2-1且5-2-2
5-2且5-2-2非5-2-1
5-3非（5-3-1或5-3-2）且5-1-1
5-3非（5-3-1或5-3-2）非5-1-1
5-3且（5-3-1或5-3-2）且5-1-1
5-3且（5-3-1或5-3-2）非5-1-1
5-5
5-7</t>
    <phoneticPr fontId="1" type="noConversion"/>
  </si>
  <si>
    <t>（2-1或2-2或2-3或2-4）且 1-1且1-4-1</t>
    <phoneticPr fontId="1" type="noConversion"/>
  </si>
  <si>
    <t>（2-1或2-2或2-3或2-4）且 1-1且1-4-1</t>
    <phoneticPr fontId="1" type="noConversion"/>
  </si>
  <si>
    <t>4-1 且 （4-2或4-3）且1-1</t>
    <phoneticPr fontId="1" type="noConversion"/>
  </si>
  <si>
    <t>4-1 且 （4-2或4-3）非1-1</t>
    <phoneticPr fontId="1" type="noConversion"/>
  </si>
  <si>
    <t>5-6非1-2</t>
    <phoneticPr fontId="1" type="noConversion"/>
  </si>
  <si>
    <t>2-5</t>
    <phoneticPr fontId="1" type="noConversion"/>
  </si>
  <si>
    <t>5-2
5-4
5-6</t>
    <phoneticPr fontId="1" type="noConversion"/>
  </si>
  <si>
    <t>5-2非5-2-1</t>
    <phoneticPr fontId="1" type="noConversion"/>
  </si>
  <si>
    <t>2-5</t>
    <phoneticPr fontId="1" type="noConversion"/>
  </si>
  <si>
    <t>（4-1 且 4-4）或4-4</t>
    <phoneticPr fontId="1" type="noConversion"/>
  </si>
  <si>
    <t>1-1</t>
    <phoneticPr fontId="1" type="noConversion"/>
  </si>
  <si>
    <t>且4-4的零线温度的传感器名称是环境温度
或4-4的传感器名称为零线温度</t>
    <phoneticPr fontId="1" type="noConversion"/>
  </si>
  <si>
    <t>2-4且（1-2或1-3或1-4）</t>
    <phoneticPr fontId="1" type="noConversion"/>
  </si>
  <si>
    <t>1-2非1-2-1且1-6
1-2且1-2-1非1-2-2且1-6
1-2且1-2-1且1-2-2非1-2-3且1-6
1-3且1-6非（2-1或2-3）
1-3且1-6且（2-1或2-3）
1-4且1-6非（2-1或2-3）非1-4-2
1-4且1-6且（2-1或2-3）非1-4-2
2-4且（1-2或1-3或1-4）
5-2非5-2-1非5-2-2且5-8
5-2且5-2-1非5-2-2且5-8
5-3非（5-3-1或5-3-2）且5-1-1
5-3非（5-3-1或5-3-2）非5-1-1
5-6且1-2且5-8</t>
    <phoneticPr fontId="1" type="noConversion"/>
  </si>
  <si>
    <t>4-7-2</t>
    <phoneticPr fontId="1" type="noConversion"/>
  </si>
  <si>
    <t>环境温度过高</t>
    <phoneticPr fontId="1" type="noConversion"/>
  </si>
  <si>
    <t>环境不良</t>
    <phoneticPr fontId="1" type="noConversion"/>
  </si>
  <si>
    <t>（4-1 且 4-4）或4-4
4-5 且 （4-6 或 4-7 或 4-7-2）
4-8</t>
    <phoneticPr fontId="1" type="noConversion"/>
  </si>
  <si>
    <t>（4-1 且 4-4）或4-4
4-5 且 4-6
4-5 且 4-7
4-8
4-5 且 4-7-2</t>
    <phoneticPr fontId="1" type="noConversion"/>
  </si>
  <si>
    <t>4-5 且 4-7-2</t>
    <phoneticPr fontId="1" type="noConversion"/>
  </si>
  <si>
    <t>删除</t>
    <phoneticPr fontId="1" type="noConversion"/>
  </si>
  <si>
    <t>删除</t>
    <phoneticPr fontId="1" type="noConversion"/>
  </si>
  <si>
    <t>1-7</t>
    <phoneticPr fontId="1" type="noConversion"/>
  </si>
  <si>
    <t>空值删除</t>
    <phoneticPr fontId="1" type="noConversion"/>
  </si>
  <si>
    <t>新增电流数据是今天到前六天最大的历史均值6倍以上</t>
    <phoneticPr fontId="1" type="noConversion"/>
  </si>
  <si>
    <t>5-3-3</t>
    <phoneticPr fontId="1" type="noConversion"/>
  </si>
  <si>
    <t>剩余电流值保持最大时，电流值均为0</t>
    <phoneticPr fontId="1" type="noConversion"/>
  </si>
  <si>
    <t>5-3非（5-3-1或5-3-2）且5-1-1非5-3-3</t>
    <phoneticPr fontId="1" type="noConversion"/>
  </si>
  <si>
    <t>5-3非（5-3-1或5-3-2）且5-1-1</t>
    <phoneticPr fontId="1" type="noConversion"/>
  </si>
  <si>
    <t>5-3非（5-3-1或5-3-2）非5-1-1非5-3-3</t>
    <phoneticPr fontId="1" type="noConversion"/>
  </si>
  <si>
    <t>5-3非（5-3-1或5-3-2）非5-1-1</t>
    <phoneticPr fontId="1" type="noConversion"/>
  </si>
  <si>
    <t>5-3且（5-3-1或5-3-2）且5-1-1非5-3-3</t>
    <phoneticPr fontId="1" type="noConversion"/>
  </si>
  <si>
    <t>5-3且（5-3-1或5-3-2）且5-1-1</t>
    <phoneticPr fontId="1" type="noConversion"/>
  </si>
  <si>
    <t>5-3且（5-3-1或5-3-2）非5-1-1非5-3-3</t>
    <phoneticPr fontId="1" type="noConversion"/>
  </si>
  <si>
    <t>5-3非（5-3-1或5-3-2）且5-1-1非5-3-3
5-3非（5-3-1或5-3-2）非5-1-1非5-3-3
5-3且（5-3-1或5-3-2）且5-1-1非5-3-3
5-3且（5-3-1或5-3-2）非5-1-1非5-3-3</t>
    <phoneticPr fontId="1" type="noConversion"/>
  </si>
  <si>
    <t>5-3非5-3-3</t>
    <phoneticPr fontId="1" type="noConversion"/>
  </si>
  <si>
    <t>5-1且5-1-1
5-3非（5-3-1或5-3-2）且5-1-1非5-3-3
5-3且（5-3-1或5-3-2）且5-1-1非5-3-3</t>
    <phoneticPr fontId="1" type="noConversion"/>
  </si>
  <si>
    <t>5-1 且 5-1-1
5-3且 5-1-1非5-3-3</t>
    <phoneticPr fontId="1" type="noConversion"/>
  </si>
  <si>
    <t>4-1 且 （4-2或4-3）且1-1
4-1 且 （4-2或4-3）非1-1
5-3非（5-3-1或5-3-2）且5-1-1非5-3-3
5-3且（5-3-1或5-3-2）且5-1-1非5-3-3
5-3非（5-3-1或5-3-2）非5-1-1非5-3-3
5-3且（5-3-1或5-3-2）非5-1-1非5-3-3</t>
    <phoneticPr fontId="1" type="noConversion"/>
  </si>
  <si>
    <t>4-1 且 （4-2或4-3）
5-3非5-3-3</t>
    <phoneticPr fontId="1" type="noConversion"/>
  </si>
  <si>
    <t>电流跳跃点时间规律性</t>
    <phoneticPr fontId="1" type="noConversion"/>
  </si>
  <si>
    <t>电流跳跃点时间集中</t>
    <phoneticPr fontId="1" type="noConversion"/>
  </si>
  <si>
    <t>电流跳跃点集中是否具有规律性</t>
    <phoneticPr fontId="1" type="noConversion"/>
  </si>
  <si>
    <t>电流跳跃点的数量具有规律性</t>
    <phoneticPr fontId="1" type="noConversion"/>
  </si>
  <si>
    <t>近30天内，该电流值跳跃点的发生时间附近（前后时间差&lt;30min），存在其它跳跃点。</t>
    <phoneticPr fontId="1" type="noConversion"/>
  </si>
  <si>
    <t>三相线阻指标随时间逐渐升高
线阻与时间的相关系数&gt;0.9，时间选取10~180天</t>
    <phoneticPr fontId="1" type="noConversion"/>
  </si>
  <si>
    <t>环境温度 &gt; max（A、B、C相线温度） * 130%
且 相线温度（最大） - 环境温度 &gt; 10℃</t>
    <phoneticPr fontId="1" type="noConversion"/>
  </si>
  <si>
    <t>4-1且4-7</t>
    <phoneticPr fontId="1" type="noConversion"/>
  </si>
  <si>
    <t>（2-1或2-2或2-3）且（3-1）
3-3
（4-1 且 4-4）或4-4
4-7-1非4-1
4-7-1且4-1
4-1 且 4-7</t>
    <phoneticPr fontId="1" type="noConversion"/>
  </si>
  <si>
    <r>
      <rPr>
        <sz val="11"/>
        <color theme="0" tint="-0.249977111117893"/>
        <rFont val="宋体"/>
        <family val="3"/>
        <charset val="134"/>
        <scheme val="minor"/>
      </rPr>
      <t>5-1非5-1-1
5-2非5-2-1非5-2-2且5-8
5-2且5-2-1非5-2-2
5-2且5-2-2</t>
    </r>
    <r>
      <rPr>
        <sz val="11"/>
        <color theme="1"/>
        <rFont val="宋体"/>
        <family val="2"/>
        <scheme val="minor"/>
      </rPr>
      <t xml:space="preserve">
5-3
5-5
5-7</t>
    </r>
    <phoneticPr fontId="1" type="noConversion"/>
  </si>
  <si>
    <t>1-2非1-2-1且1-6
1-2且1-2-1非1-2-2且1-6
1-2且1-2-1且1-2-2非1-2-3且1-6
1-3且1-6
1-4且1-6非1-4-2
2-4且（1-2或1-3或1-4）
5-2非5-2-2且5-8
5-3非（5-3-1或5-3-2）
5-6且1-2且5-8</t>
    <phoneticPr fontId="1" type="noConversion"/>
  </si>
  <si>
    <t>1-2非1-2-1且1-6且1-7
1-2且1-2-1非1-2-2且1-6且1-7
1-2且1-2-1且1-2-2非1-2-3且1-6且1-7
1-3且1-6非（2-1或2-3）
1-3且1-6且（2-1或2-3）
1-4且1-6非（2-1或2-3）非1-4-2
1-4且1-6且（2-1或2-3）非1-4-2
2-4且（1-2或1-3或1-4）
5-2非5-2-1非5-2-2且5-8
5-2且5-2-1非5-2-2且5-8
5-3非（5-3-1或5-3-2）且5-1-1非5-3-3
5-3非（5-3-1或5-3-2）非5-1-1非5-3-3
5-6且1-2且5-8
1-7</t>
    <phoneticPr fontId="1" type="noConversion"/>
  </si>
  <si>
    <t>三相温度&gt;阈值</t>
    <phoneticPr fontId="1" type="noConversion"/>
  </si>
  <si>
    <t>三相温度不平衡</t>
    <phoneticPr fontId="1" type="noConversion"/>
  </si>
  <si>
    <t>导线温度与环境温度差值&gt;25</t>
    <phoneticPr fontId="1" type="noConversion"/>
  </si>
  <si>
    <t>温度增高速率&gt;5℃ 且 两点差值&gt;3℃</t>
    <phoneticPr fontId="1" type="noConversion"/>
  </si>
  <si>
    <t>适合线路</t>
    <phoneticPr fontId="1" type="noConversion"/>
  </si>
  <si>
    <t>三相</t>
    <phoneticPr fontId="1" type="noConversion"/>
  </si>
  <si>
    <t>单相或三相</t>
    <phoneticPr fontId="1" type="noConversion"/>
  </si>
  <si>
    <t>三相</t>
    <phoneticPr fontId="1" type="noConversion"/>
  </si>
  <si>
    <t>/</t>
    <phoneticPr fontId="1" type="noConversion"/>
  </si>
  <si>
    <t>三相线阻不平衡&gt;25%</t>
    <phoneticPr fontId="1" type="noConversion"/>
  </si>
  <si>
    <t>线阻计算公式： 𝑅_𝐴=(𝐶_𝑝∗𝑇_𝐴𝐸+𝐴_𝑐∗𝑇_𝐴𝐸+𝐴_𝑟 （〖〖(𝑇〗_𝐴+𝑘)〗^4 ）+(𝑇_𝐸+𝑘)^4)/(〖(𝐼_𝐴+10)〗^2∗(∆𝑡+60))*100
三相线阻不平衡 = ( 线阻最大值 – 线阻最小值) / 线阻最小值
三相线阻不平衡 &gt; 25%
温度为0则不进行判断</t>
    <phoneticPr fontId="1" type="noConversion"/>
  </si>
  <si>
    <t>剩余电流与电流呈正相关</t>
    <phoneticPr fontId="1" type="noConversion"/>
  </si>
  <si>
    <t>剩余电流保持最大值的时间（天）</t>
    <phoneticPr fontId="1" type="noConversion"/>
  </si>
  <si>
    <t>接触电阻过大</t>
  </si>
  <si>
    <t>接触电阻过大：零线</t>
  </si>
  <si>
    <t>1-8</t>
    <phoneticPr fontId="1" type="noConversion"/>
  </si>
  <si>
    <t>电流 &gt; 阈值</t>
    <phoneticPr fontId="1" type="noConversion"/>
  </si>
  <si>
    <t>相线电流 &gt; 阈值</t>
    <phoneticPr fontId="1" type="noConversion"/>
  </si>
  <si>
    <t>时间≥1时</t>
    <phoneticPr fontId="1" type="noConversion"/>
  </si>
  <si>
    <t>天</t>
  </si>
  <si>
    <t>新增电流数据是历史均值6倍以上</t>
    <phoneticPr fontId="1" type="noConversion"/>
  </si>
  <si>
    <t>新增电流值较历史数据偏高</t>
    <phoneticPr fontId="1" type="noConversion"/>
  </si>
  <si>
    <t>2-4且（1-2或1-3或1-4）且1-8</t>
    <phoneticPr fontId="1" type="noConversion"/>
  </si>
  <si>
    <t>高（90%）</t>
    <phoneticPr fontId="1" type="noConversion"/>
  </si>
  <si>
    <t>三者时间同步</t>
    <phoneticPr fontId="1" type="noConversion"/>
  </si>
  <si>
    <t>（2-1或2-3）非（3-1）且1-8</t>
    <phoneticPr fontId="1" type="noConversion"/>
  </si>
  <si>
    <t>1.时间标准化处理：开始时间00:00:00，结束时间23:55:00，中间时间间隔00:05:00
2.对选定周期的历史数据进行空值填充，空值填充为上一时刻数据值。计算每个标准化后的时间段数据的均值、标准差和最大值。
若满足log_3⁡〖((𝑥−𝑥 ̅)/(𝜎+0.5)  −1)+log_3〖((𝑥−𝑥 ̅)/(𝑥 ̅+0.5)+1)+log_3⁡〖(𝑥/(𝑚𝑎𝑥+0.5)+0.5) &gt;3，则判断为异常</t>
    <phoneticPr fontId="1" type="noConversion"/>
  </si>
  <si>
    <t>大功率设备启动</t>
  </si>
  <si>
    <t>大功率设备启动</t>
    <phoneticPr fontId="1" type="noConversion"/>
  </si>
  <si>
    <t>1-2非1-2-1且1-6</t>
    <phoneticPr fontId="1" type="noConversion"/>
  </si>
  <si>
    <t>1-2非1-2-1非1-6</t>
    <phoneticPr fontId="1" type="noConversion"/>
  </si>
  <si>
    <t>1-2且1-2-1非1-2-2且1-6</t>
    <phoneticPr fontId="1" type="noConversion"/>
  </si>
  <si>
    <t>1-2且1-2-1非1-2-2非1-6</t>
    <phoneticPr fontId="1" type="noConversion"/>
  </si>
  <si>
    <t>1-2且1-2-1且1-2-2非1-2-3且1-6</t>
    <phoneticPr fontId="1" type="noConversion"/>
  </si>
  <si>
    <t>1-2且1-2-1且1-2-2非1-2-3非1-6</t>
    <phoneticPr fontId="1" type="noConversion"/>
  </si>
  <si>
    <t>1-2且1-2-1且1-2-2且1-2-3</t>
    <phoneticPr fontId="1" type="noConversion"/>
  </si>
  <si>
    <t>1-2非1-2-1且1-6
1-2非1-2-1非1-6
1-2且1-2-1非1-2-2且1-6
1-2且1-2-1非1-2-2非1-6
1-2且1-2-1且1-2-2非1-2-3且1-6
1-2且1-2-1且1-2-2非1-2-3非1-6
1-2且1-2-1且1-2-2且1-2-3</t>
    <phoneticPr fontId="1" type="noConversion"/>
  </si>
  <si>
    <t>1-2</t>
    <phoneticPr fontId="1" type="noConversion"/>
  </si>
  <si>
    <r>
      <t xml:space="preserve">1-2非1-2-1且1-6
1-2且1-2-1非1-2-2且1-6
1-2且1-2-1且1-2-2非1-2-3且1-6
1-3且1-6
1-4且1-6非1-4-2
</t>
    </r>
    <r>
      <rPr>
        <sz val="11"/>
        <color rgb="FFFF0000"/>
        <rFont val="宋体"/>
        <family val="3"/>
        <charset val="134"/>
        <scheme val="minor"/>
      </rPr>
      <t>2-4且（1-2或1-3或1-4）</t>
    </r>
    <r>
      <rPr>
        <sz val="11"/>
        <color theme="1"/>
        <rFont val="宋体"/>
        <family val="2"/>
        <scheme val="minor"/>
      </rPr>
      <t xml:space="preserve">
5-2非5-2-2且5-8
5-3非（5-3-1或5-3-2）非5-3-3
5-6且1-2且5-8
1-7</t>
    </r>
    <phoneticPr fontId="1" type="noConversion"/>
  </si>
  <si>
    <t>计算每个时刻与前一时刻的电流差值，对差值的绝对值求均值和标准差；定义差值上限 = 均值 + 标准差；若同时满足某一时刻的差值大于差值上限，差值大于5A，且后三个时刻至少存在一个时刻的差值的相反数大于差值上限，且对应的时间间隔小于90s，则判断该时刻电流值跳跃。</t>
    <phoneticPr fontId="1" type="noConversion"/>
  </si>
  <si>
    <t>2-1-1</t>
    <phoneticPr fontId="1" type="noConversion"/>
  </si>
  <si>
    <t>三相温度均&gt;阈值</t>
    <phoneticPr fontId="1" type="noConversion"/>
  </si>
  <si>
    <t>至少存在两相温度，无数据相温度不需判断</t>
    <phoneticPr fontId="1" type="noConversion"/>
  </si>
  <si>
    <t>温度异常时间与线阻不平衡时间同步</t>
    <phoneticPr fontId="1" type="noConversion"/>
  </si>
  <si>
    <r>
      <t xml:space="preserve">（2-1或2-2或2-3）且（3-1）
3-3
（4-1 且 4-4）或4-4
4-7-1
</t>
    </r>
    <r>
      <rPr>
        <b/>
        <sz val="11"/>
        <color theme="1"/>
        <rFont val="宋体"/>
        <family val="3"/>
        <charset val="134"/>
        <scheme val="minor"/>
      </rPr>
      <t>4-1 且 4-7</t>
    </r>
    <phoneticPr fontId="1" type="noConversion"/>
  </si>
  <si>
    <t>环境温度 &gt; max（A、B、C相线温度） * 115%
且 环境温度 - 相线温度（最大）&gt; 3℃</t>
    <phoneticPr fontId="1" type="noConversion"/>
  </si>
  <si>
    <t>2-1-2</t>
    <phoneticPr fontId="1" type="noConversion"/>
  </si>
  <si>
    <t>三相温度均 &gt;&gt; 阈值</t>
    <phoneticPr fontId="1" type="noConversion"/>
  </si>
  <si>
    <t>min(Ta、Tb、Tc) &gt; 阈值</t>
    <phoneticPr fontId="1" type="noConversion"/>
  </si>
  <si>
    <t>max(Ta、Tb、Tc) &gt; 阈值</t>
    <phoneticPr fontId="1" type="noConversion"/>
  </si>
  <si>
    <t>若阈值为0  则不进行判断
若跳跃点数量≤10，则跳跃点不进行判断</t>
    <phoneticPr fontId="1" type="noConversion"/>
  </si>
  <si>
    <t>min(Ta、Tb、Tc) &gt; 阈值 * 110%</t>
    <phoneticPr fontId="1" type="noConversion"/>
  </si>
  <si>
    <t>1-4且1-6且2-1且1-4-2且1-8</t>
    <phoneticPr fontId="1" type="noConversion"/>
  </si>
  <si>
    <t>1-4且1-6且2-1非1-4-2且1-8</t>
    <phoneticPr fontId="1" type="noConversion"/>
  </si>
  <si>
    <t>1-3且1-6且2-1且1-8</t>
    <phoneticPr fontId="1" type="noConversion"/>
  </si>
  <si>
    <t>1-3非1-6且2-1且1-8</t>
    <phoneticPr fontId="1" type="noConversion"/>
  </si>
  <si>
    <t>三者时间同步</t>
    <phoneticPr fontId="1" type="noConversion"/>
  </si>
  <si>
    <t>时间同步</t>
    <phoneticPr fontId="1" type="noConversion"/>
  </si>
  <si>
    <t>若𝐌𝐀𝐗(𝑰𝑨,𝑰𝑩,𝑰𝑪 )−𝑴𝑰𝑵(𝑰𝑨,𝑰𝑩,𝑰𝑪 )≥𝟐,且满足条件(𝐌𝐀𝐗(𝑰𝑨,𝑰𝑩,𝑰𝑪 )−𝑴𝑰𝑵(𝑰𝑨,𝑰𝑩,𝑰𝑪)-1)/𝐌𝐀𝐗(𝑰𝑨,𝑰𝑩,𝑰𝑪 ) &gt;𝟏𝟓%，且24小时内出现连续3小时的三相不平衡，且不平衡状态（不平衡数据大小）保持相似，则该线路存在三相不平衡。
不平衡时间：如果相邻两点时间 ≥ 15 min，则间隔时间赋值为15min，如果相邻两点时间 &lt;15min，则间隔时间为实际间隔时间。</t>
    <phoneticPr fontId="1" type="noConversion"/>
  </si>
  <si>
    <t>三相温度不平衡度 =  (三相温度最大值 – 三相温度最小值) / 三相温度最大值
三相温度不平衡度 ≥ 10% 且 最大三相温差 ≥ 5℃
温度为0则不进行判断</t>
    <phoneticPr fontId="1" type="noConversion"/>
  </si>
  <si>
    <t>同时存在三相电流</t>
    <phoneticPr fontId="1" type="noConversion"/>
  </si>
  <si>
    <t>1-8-1</t>
    <phoneticPr fontId="1" type="noConversion"/>
  </si>
  <si>
    <t>若阈值为0  则不进行判断
去除所有跳跃点</t>
    <phoneticPr fontId="1" type="noConversion"/>
  </si>
  <si>
    <t>温度&gt;144℃ 或温度为0</t>
    <phoneticPr fontId="1" type="noConversion"/>
  </si>
  <si>
    <t>至少存在一相温度
判断对象为相线温度、零线温度、箱体温度、环境温度</t>
    <phoneticPr fontId="1" type="noConversion"/>
  </si>
  <si>
    <t>电流数据需要预处理
空值、电流跳跃点、传感器故障点不做计算
至少存在两相温度</t>
    <phoneticPr fontId="1" type="noConversion"/>
  </si>
  <si>
    <t>三相线阻指标随时间逐渐升高</t>
    <phoneticPr fontId="1" type="noConversion"/>
  </si>
  <si>
    <t>环境温度与三相合成电流呈正相关</t>
    <phoneticPr fontId="1" type="noConversion"/>
  </si>
  <si>
    <t>存在三相电流和环境温度
空值和传感器故障数据不用</t>
    <phoneticPr fontId="1" type="noConversion"/>
  </si>
  <si>
    <t>时间越长，判断结果越准确</t>
    <phoneticPr fontId="1" type="noConversion"/>
  </si>
  <si>
    <t>零线温度过高</t>
    <phoneticPr fontId="1" type="noConversion"/>
  </si>
  <si>
    <t>零线温度变化速率快</t>
    <phoneticPr fontId="1" type="noConversion"/>
  </si>
  <si>
    <t>存在零线温度
空值和传感器故障数据不用</t>
    <phoneticPr fontId="1" type="noConversion"/>
  </si>
  <si>
    <t>零线与三相温度异常</t>
    <phoneticPr fontId="1" type="noConversion"/>
  </si>
  <si>
    <t>存在零线温度和至少一相相线温度
空值和传感器故障数据不用</t>
    <phoneticPr fontId="1" type="noConversion"/>
  </si>
  <si>
    <t>箱体温度与邻居配电柜温度差较大</t>
    <phoneticPr fontId="1" type="noConversion"/>
  </si>
  <si>
    <t>环境温度 &gt;&gt;&gt; 相线温度</t>
    <phoneticPr fontId="1" type="noConversion"/>
  </si>
  <si>
    <t>环境温度 &gt; 相线温度 * 115%</t>
    <phoneticPr fontId="1" type="noConversion"/>
  </si>
  <si>
    <t>该特征判断前要先判断：环境温度和相线温度不存在传感器故障，即不存在[2-5]对应的故障，两者判断时间要求相互对应</t>
    <phoneticPr fontId="1" type="noConversion"/>
  </si>
  <si>
    <t>数据≥1组</t>
    <phoneticPr fontId="1" type="noConversion"/>
  </si>
  <si>
    <t>环境温度 &gt; 45℃</t>
    <phoneticPr fontId="1" type="noConversion"/>
  </si>
  <si>
    <t>环境温度与三相温度异常</t>
    <phoneticPr fontId="1" type="noConversion"/>
  </si>
  <si>
    <t>剩余电流与三相合成电流呈正相关</t>
    <phoneticPr fontId="1" type="noConversion"/>
  </si>
  <si>
    <t>存在三相电流与剩余电流
空值填充为上一个有效值</t>
    <phoneticPr fontId="1" type="noConversion"/>
  </si>
  <si>
    <t>剩余电流与三相合成电流相近</t>
    <phoneticPr fontId="1" type="noConversion"/>
  </si>
  <si>
    <t xml:space="preserve">所有数据在剩余电流 &lt; 1800mA的前提下满足：
sqrt[((a-b+1)^2+(a-c+1)^2+(b-c+1)^2)/2] ≥ 剩余电流 ≥ sqrt[((a-b-1)^2+(a-c-1)^2+(b-c-1)^2)/2]  </t>
    <phoneticPr fontId="1" type="noConversion"/>
  </si>
  <si>
    <t>对电流与剩余电流的相关判断过程中，分别对A、B、C、A+B、A+C、B+C、A+B+C相电流与剩余电流进行相关性检验。结合实际数据的特点，相关系数&gt;0.5则判断为正相关。
相关系数公式：𝜌_𝑥𝑦=𝐶𝑜𝑣(𝑋,𝑌)/(𝜎_𝑥+𝜎_𝑦 )=(E(XY)−𝐸(𝑋)𝐸(𝑌))/(𝜎_𝑥+𝜎_𝑦 )</t>
    <phoneticPr fontId="1" type="noConversion"/>
  </si>
  <si>
    <t>至少存在一相电流
存在剩余电流
空值填充为上一个有效值</t>
    <phoneticPr fontId="1" type="noConversion"/>
  </si>
  <si>
    <t>电流存在，剩余电流不存在</t>
    <phoneticPr fontId="1" type="noConversion"/>
  </si>
  <si>
    <t>电流≥1
剩余电流=0</t>
    <phoneticPr fontId="1" type="noConversion"/>
  </si>
  <si>
    <t>剩余电流与电流呈正相关的持续时间较长</t>
    <phoneticPr fontId="1" type="noConversion"/>
  </si>
  <si>
    <t>连续2天都存在剩余电流与电流呈正相关（前一天或后一天）</t>
    <phoneticPr fontId="1" type="noConversion"/>
  </si>
  <si>
    <t>剩余电流保持最大值(爆表)</t>
    <phoneticPr fontId="1" type="noConversion"/>
  </si>
  <si>
    <t>1、剩余电流&gt;1600mA，且保持同一值不变（至少一个小时）。
2、如果相邻两点时间 ≥ 15 min，则间隔时间赋值为15min，如果相邻两点时间 &lt;15min，则间隔时间为实际间隔时间。
3、若剩余电流保持最大值(爆表)的持续时间总和&gt;2小时。</t>
    <phoneticPr fontId="1" type="noConversion"/>
  </si>
  <si>
    <t>剩余电流保持最大值的时间（小时）</t>
    <phoneticPr fontId="1" type="noConversion"/>
  </si>
  <si>
    <t>1、如果相邻两点时间 ≥ 15 min，则间隔时间赋值为15min，如果相邻两点时间 &lt;15min，则间隔时间为实际间隔时间。
2、若剩余电流保持最大值(爆表)的持续时间总和 &gt; 总时间的60%。</t>
    <phoneticPr fontId="1" type="noConversion"/>
  </si>
  <si>
    <t>存在剩余电流
未出现剩余电流与电流呈正相关</t>
    <phoneticPr fontId="1" type="noConversion"/>
  </si>
  <si>
    <t>连续2天都存在剩余电流保持最大值</t>
    <phoneticPr fontId="1" type="noConversion"/>
  </si>
  <si>
    <t>剩余电流无规律波动</t>
    <phoneticPr fontId="1" type="noConversion"/>
  </si>
  <si>
    <t>若剩余电流&gt;0,且不满足其他所有的剩余电流的判断条件</t>
    <phoneticPr fontId="1" type="noConversion"/>
  </si>
  <si>
    <t>剩余电流 &gt; 电流(即 Ir &gt; MAX(Ia,Ib,Ic))</t>
    <phoneticPr fontId="1" type="noConversion"/>
  </si>
  <si>
    <t>剩余电流 &gt;  max电流 + 1
Ir &gt; MAX(Ia,Ib,Ic) + 1</t>
    <phoneticPr fontId="1" type="noConversion"/>
  </si>
  <si>
    <t>剩余电流存在跳跃值</t>
    <phoneticPr fontId="1" type="noConversion"/>
  </si>
  <si>
    <t>剩余电流与三相合成电流呈负相关</t>
    <phoneticPr fontId="1" type="noConversion"/>
  </si>
  <si>
    <t>新增剩余电流值与历史数据比较</t>
    <phoneticPr fontId="1" type="noConversion"/>
  </si>
  <si>
    <t>1.时间标准化处理：开始时间00:00:00，结束时间23:55:00，中间时间间隔00:05:00
2.对选定周期的历史数据进行空值填充，空值填充为上一时刻数据值。计算每个标准化后的时间段数据的均值、标准差和最大值。
若满足log_3⁡〖((𝑥−𝑥 ̅)/(𝜎+0.5)  −1)+log_3〖((𝑥−𝑥 ̅)/(𝑥 ̅+0.5)+1)+log_3⁡〖(𝑥/(𝑚𝑎𝑥+0.5)+0.5) &gt;3，则判断为异常</t>
    <phoneticPr fontId="1" type="noConversion"/>
  </si>
  <si>
    <t>时间＞3小时</t>
    <phoneticPr fontId="1" type="noConversion"/>
  </si>
  <si>
    <t>剩余电流值保持最大，电流值为0</t>
    <phoneticPr fontId="1" type="noConversion"/>
  </si>
  <si>
    <t>1-3且1-6且2-1且1-8
1-3非1-6且2-1且1-8
1-4且1-6且2-1且1-4-2且1-8
1-4且1-6且2-1非1-4-2且1-8
（2-1或2-3）非（3-1）且1-8
2-4且（1-2或1-3或1-4）且1-8
（2-1或2-2或2-3或2-4）且 1-5
1-8且2-1-1
2-1-2
1-8-1</t>
    <phoneticPr fontId="1" type="noConversion"/>
  </si>
  <si>
    <r>
      <t xml:space="preserve">2-1-2
1-8且2-1-1
1-8且（2-1或2-3）非3-1
（1-3或（1-4且1-6））且2-1且1-8
</t>
    </r>
    <r>
      <rPr>
        <sz val="11"/>
        <color theme="0" tint="-0.34998626667073579"/>
        <rFont val="宋体"/>
        <family val="3"/>
        <charset val="134"/>
        <scheme val="minor"/>
      </rPr>
      <t>2-4且（1-2或1-3或1-4）且1-8</t>
    </r>
    <r>
      <rPr>
        <sz val="11"/>
        <rFont val="宋体"/>
        <family val="3"/>
        <charset val="134"/>
        <scheme val="minor"/>
      </rPr>
      <t xml:space="preserve">
（2-1或2-2或2-3或2-4）且 1-5
1-8-1</t>
    </r>
    <phoneticPr fontId="1" type="noConversion"/>
  </si>
  <si>
    <t>电流</t>
    <phoneticPr fontId="1" type="noConversion"/>
  </si>
  <si>
    <t>相线温度</t>
    <phoneticPr fontId="1" type="noConversion"/>
  </si>
  <si>
    <t>三相不平衡</t>
    <phoneticPr fontId="1" type="noConversion"/>
  </si>
  <si>
    <t>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</si>
</sst>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2"/>
      <name val="宋体"/>
      <family val="2"/>
      <scheme val="minor"/>
    </font>
    <font>
      <sz val="11"/>
      <color theme="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DE7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58" fontId="0" fillId="5" borderId="1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8" borderId="5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 wrapText="1"/>
    </xf>
    <xf numFmtId="0" fontId="0" fillId="4" borderId="0" xfId="0" applyFill="1"/>
    <xf numFmtId="9" fontId="0" fillId="0" borderId="8" xfId="0" applyNumberFormat="1" applyFill="1" applyBorder="1" applyAlignment="1">
      <alignment horizontal="center" vertical="center"/>
    </xf>
    <xf numFmtId="0" fontId="0" fillId="14" borderId="0" xfId="0" applyFill="1"/>
    <xf numFmtId="0" fontId="0" fillId="5" borderId="0" xfId="0" applyFill="1"/>
    <xf numFmtId="49" fontId="0" fillId="9" borderId="1" xfId="0" applyNumberForma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49" fontId="6" fillId="9" borderId="5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5" borderId="1" xfId="0" applyNumberFormat="1" applyFill="1" applyBorder="1" applyAlignment="1">
      <alignment horizontal="center" vertical="center" wrapText="1"/>
    </xf>
    <xf numFmtId="49" fontId="10" fillId="7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theme="5" tint="0.79998168889431442"/>
        </patternFill>
      </fill>
    </dxf>
    <dxf>
      <font>
        <color rgb="FF006100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colors>
    <mruColors>
      <color rgb="FFD0F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showGridLines="0" tabSelected="1" topLeftCell="D1" workbookViewId="0">
      <pane ySplit="1" topLeftCell="A2" activePane="bottomLeft" state="frozen"/>
      <selection pane="bottomLeft" activeCell="D5" sqref="D5"/>
    </sheetView>
  </sheetViews>
  <sheetFormatPr defaultRowHeight="13.5"/>
  <cols>
    <col min="1" max="1" width="13" style="1" customWidth="1"/>
    <col min="2" max="2" width="9.375" style="2" customWidth="1"/>
    <col min="3" max="3" width="38.125" style="1" customWidth="1"/>
    <col min="4" max="4" width="102.375" style="3" customWidth="1"/>
    <col min="5" max="5" width="34.875" style="3" customWidth="1"/>
    <col min="6" max="6" width="13.75" style="25" customWidth="1"/>
    <col min="7" max="7" width="9" style="25" customWidth="1"/>
    <col min="8" max="8" width="9.875" style="25" customWidth="1"/>
    <col min="9" max="10" width="21.625" style="1" customWidth="1"/>
    <col min="11" max="16384" width="9" style="1"/>
  </cols>
  <sheetData>
    <row r="1" spans="1:10" ht="60" customHeight="1">
      <c r="A1" s="17" t="s">
        <v>0</v>
      </c>
      <c r="B1" s="11" t="s">
        <v>157</v>
      </c>
      <c r="C1" s="10" t="s">
        <v>17</v>
      </c>
      <c r="D1" s="18" t="s">
        <v>16</v>
      </c>
      <c r="E1" s="18" t="s">
        <v>23</v>
      </c>
      <c r="F1" s="18" t="s">
        <v>133</v>
      </c>
      <c r="G1" s="18" t="s">
        <v>126</v>
      </c>
      <c r="H1" s="18" t="s">
        <v>143</v>
      </c>
      <c r="I1" s="12" t="s">
        <v>2</v>
      </c>
      <c r="J1" s="12" t="s">
        <v>353</v>
      </c>
    </row>
    <row r="2" spans="1:10" ht="60" customHeight="1">
      <c r="A2" s="135" t="s">
        <v>459</v>
      </c>
      <c r="B2" s="4" t="s">
        <v>4</v>
      </c>
      <c r="C2" s="8" t="s">
        <v>461</v>
      </c>
      <c r="D2" s="5" t="s">
        <v>407</v>
      </c>
      <c r="E2" s="5" t="s">
        <v>409</v>
      </c>
      <c r="F2" s="9" t="s">
        <v>455</v>
      </c>
      <c r="G2" s="9" t="s">
        <v>462</v>
      </c>
      <c r="H2" s="9" t="s">
        <v>139</v>
      </c>
      <c r="I2" s="129"/>
      <c r="J2" s="129" t="s">
        <v>354</v>
      </c>
    </row>
    <row r="3" spans="1:10" ht="60" customHeight="1">
      <c r="A3" s="135"/>
      <c r="B3" s="4" t="s">
        <v>5</v>
      </c>
      <c r="C3" s="8" t="s">
        <v>43</v>
      </c>
      <c r="D3" s="5" t="s">
        <v>388</v>
      </c>
      <c r="E3" s="5" t="s">
        <v>58</v>
      </c>
      <c r="F3" s="9" t="s">
        <v>127</v>
      </c>
      <c r="G3" s="9" t="s">
        <v>108</v>
      </c>
      <c r="H3" s="9" t="s">
        <v>144</v>
      </c>
      <c r="I3" s="140" t="s">
        <v>37</v>
      </c>
      <c r="J3" s="137" t="s">
        <v>355</v>
      </c>
    </row>
    <row r="4" spans="1:10" ht="60" customHeight="1">
      <c r="A4" s="135"/>
      <c r="B4" s="4" t="s">
        <v>76</v>
      </c>
      <c r="C4" s="8" t="s">
        <v>337</v>
      </c>
      <c r="D4" s="5" t="s">
        <v>341</v>
      </c>
      <c r="E4" s="5" t="s">
        <v>86</v>
      </c>
      <c r="F4" s="9" t="s">
        <v>128</v>
      </c>
      <c r="G4" s="9" t="s">
        <v>142</v>
      </c>
      <c r="H4" s="9" t="s">
        <v>140</v>
      </c>
      <c r="I4" s="140"/>
      <c r="J4" s="138"/>
    </row>
    <row r="5" spans="1:10" ht="60" customHeight="1">
      <c r="A5" s="135"/>
      <c r="B5" s="4" t="s">
        <v>77</v>
      </c>
      <c r="C5" s="8" t="s">
        <v>338</v>
      </c>
      <c r="D5" s="5" t="s">
        <v>107</v>
      </c>
      <c r="E5" s="5" t="s">
        <v>86</v>
      </c>
      <c r="F5" s="9" t="s">
        <v>128</v>
      </c>
      <c r="G5" s="9" t="s">
        <v>142</v>
      </c>
      <c r="H5" s="9" t="s">
        <v>140</v>
      </c>
      <c r="I5" s="140"/>
      <c r="J5" s="138"/>
    </row>
    <row r="6" spans="1:10" ht="60" customHeight="1">
      <c r="A6" s="135"/>
      <c r="B6" s="4" t="s">
        <v>78</v>
      </c>
      <c r="C6" s="8" t="s">
        <v>339</v>
      </c>
      <c r="D6" s="5" t="s">
        <v>87</v>
      </c>
      <c r="E6" s="5" t="s">
        <v>86</v>
      </c>
      <c r="F6" s="9" t="s">
        <v>129</v>
      </c>
      <c r="G6" s="9" t="s">
        <v>142</v>
      </c>
      <c r="H6" s="9" t="s">
        <v>140</v>
      </c>
      <c r="I6" s="140"/>
      <c r="J6" s="138"/>
    </row>
    <row r="7" spans="1:10" ht="60" customHeight="1">
      <c r="A7" s="135"/>
      <c r="B7" s="4" t="s">
        <v>79</v>
      </c>
      <c r="C7" s="8" t="s">
        <v>340</v>
      </c>
      <c r="D7" s="5" t="s">
        <v>80</v>
      </c>
      <c r="E7" s="5" t="s">
        <v>86</v>
      </c>
      <c r="F7" s="9"/>
      <c r="G7" s="9"/>
      <c r="H7" s="9"/>
      <c r="I7" s="140"/>
      <c r="J7" s="139"/>
    </row>
    <row r="8" spans="1:10" ht="60" customHeight="1">
      <c r="A8" s="135"/>
      <c r="B8" s="4" t="s">
        <v>82</v>
      </c>
      <c r="C8" s="8" t="s">
        <v>102</v>
      </c>
      <c r="D8" s="5" t="s">
        <v>125</v>
      </c>
      <c r="E8" s="5" t="s">
        <v>25</v>
      </c>
      <c r="F8" s="9" t="s">
        <v>130</v>
      </c>
      <c r="G8" s="9" t="s">
        <v>146</v>
      </c>
      <c r="H8" s="9" t="s">
        <v>145</v>
      </c>
      <c r="I8" s="14" t="s">
        <v>59</v>
      </c>
      <c r="J8" s="14" t="s">
        <v>355</v>
      </c>
    </row>
    <row r="9" spans="1:10" ht="60" customHeight="1">
      <c r="A9" s="135"/>
      <c r="B9" s="4" t="s">
        <v>81</v>
      </c>
      <c r="C9" s="9" t="s">
        <v>113</v>
      </c>
      <c r="D9" s="5" t="s">
        <v>60</v>
      </c>
      <c r="E9" s="5" t="s">
        <v>30</v>
      </c>
      <c r="F9" s="9" t="s">
        <v>131</v>
      </c>
      <c r="G9" s="9" t="s">
        <v>146</v>
      </c>
      <c r="H9" s="9"/>
      <c r="I9" s="129"/>
      <c r="J9" s="14" t="s">
        <v>355</v>
      </c>
    </row>
    <row r="10" spans="1:10" ht="60" customHeight="1">
      <c r="A10" s="135"/>
      <c r="B10" s="4" t="s">
        <v>88</v>
      </c>
      <c r="C10" s="9" t="s">
        <v>106</v>
      </c>
      <c r="D10" s="5" t="s">
        <v>109</v>
      </c>
      <c r="E10" s="5" t="s">
        <v>101</v>
      </c>
      <c r="F10" s="9" t="s">
        <v>132</v>
      </c>
      <c r="G10" s="9" t="s">
        <v>141</v>
      </c>
      <c r="H10" s="9"/>
      <c r="I10" s="129"/>
      <c r="J10" s="14" t="s">
        <v>355</v>
      </c>
    </row>
    <row r="11" spans="1:10" ht="60" customHeight="1">
      <c r="A11" s="135"/>
      <c r="B11" s="4" t="s">
        <v>112</v>
      </c>
      <c r="C11" s="9" t="s">
        <v>114</v>
      </c>
      <c r="D11" s="5" t="s">
        <v>116</v>
      </c>
      <c r="E11" s="5" t="s">
        <v>117</v>
      </c>
      <c r="F11" s="9" t="s">
        <v>134</v>
      </c>
      <c r="G11" s="9" t="s">
        <v>147</v>
      </c>
      <c r="H11" s="9"/>
      <c r="I11" s="129"/>
      <c r="J11" s="14" t="s">
        <v>355</v>
      </c>
    </row>
    <row r="12" spans="1:10" ht="60" customHeight="1">
      <c r="A12" s="135"/>
      <c r="B12" s="4" t="s">
        <v>83</v>
      </c>
      <c r="C12" s="8" t="s">
        <v>103</v>
      </c>
      <c r="D12" s="5"/>
      <c r="E12" s="5"/>
      <c r="F12" s="9"/>
      <c r="G12" s="9"/>
      <c r="H12" s="9"/>
      <c r="I12" s="129" t="s">
        <v>15</v>
      </c>
      <c r="J12" s="14" t="s">
        <v>355</v>
      </c>
    </row>
    <row r="13" spans="1:10" ht="60" customHeight="1">
      <c r="A13" s="135"/>
      <c r="B13" s="4" t="s">
        <v>118</v>
      </c>
      <c r="C13" s="8" t="s">
        <v>370</v>
      </c>
      <c r="D13" s="5" t="s">
        <v>375</v>
      </c>
      <c r="E13" s="5" t="s">
        <v>119</v>
      </c>
      <c r="F13" s="9" t="s">
        <v>134</v>
      </c>
      <c r="G13" s="9" t="s">
        <v>148</v>
      </c>
      <c r="H13" s="9" t="s">
        <v>140</v>
      </c>
      <c r="I13" s="14" t="s">
        <v>120</v>
      </c>
      <c r="J13" s="14" t="s">
        <v>355</v>
      </c>
    </row>
    <row r="14" spans="1:10" ht="60" customHeight="1">
      <c r="A14" s="135"/>
      <c r="B14" s="4" t="s">
        <v>319</v>
      </c>
      <c r="C14" s="8" t="s">
        <v>369</v>
      </c>
      <c r="D14" s="5" t="s">
        <v>321</v>
      </c>
      <c r="E14" s="5" t="s">
        <v>320</v>
      </c>
      <c r="F14" s="9" t="s">
        <v>134</v>
      </c>
      <c r="G14" s="9" t="s">
        <v>148</v>
      </c>
      <c r="H14" s="9" t="s">
        <v>140</v>
      </c>
      <c r="I14" s="14" t="s">
        <v>120</v>
      </c>
      <c r="J14" s="14" t="s">
        <v>355</v>
      </c>
    </row>
    <row r="15" spans="1:10" ht="60" customHeight="1">
      <c r="A15" s="135"/>
      <c r="B15" s="4" t="s">
        <v>364</v>
      </c>
      <c r="C15" s="8" t="s">
        <v>365</v>
      </c>
      <c r="D15" s="130" t="s">
        <v>366</v>
      </c>
      <c r="E15" s="5" t="s">
        <v>399</v>
      </c>
      <c r="F15" s="9" t="s">
        <v>367</v>
      </c>
      <c r="G15" s="9" t="s">
        <v>368</v>
      </c>
      <c r="H15" s="9"/>
      <c r="I15" s="14"/>
      <c r="J15" s="14" t="s">
        <v>355</v>
      </c>
    </row>
    <row r="16" spans="1:10" ht="60" customHeight="1">
      <c r="A16" s="135"/>
      <c r="B16" s="4" t="s">
        <v>410</v>
      </c>
      <c r="C16" s="8" t="s">
        <v>365</v>
      </c>
      <c r="D16" s="130" t="s">
        <v>366</v>
      </c>
      <c r="E16" s="5" t="s">
        <v>411</v>
      </c>
      <c r="F16" s="9" t="s">
        <v>367</v>
      </c>
      <c r="G16" s="9" t="s">
        <v>368</v>
      </c>
      <c r="H16" s="9"/>
      <c r="I16" s="14"/>
      <c r="J16" s="14" t="s">
        <v>355</v>
      </c>
    </row>
    <row r="17" spans="1:10" ht="60" customHeight="1">
      <c r="A17" s="135" t="s">
        <v>460</v>
      </c>
      <c r="B17" s="4" t="s">
        <v>61</v>
      </c>
      <c r="C17" s="8" t="s">
        <v>349</v>
      </c>
      <c r="D17" s="6" t="s">
        <v>398</v>
      </c>
      <c r="E17" s="6" t="s">
        <v>62</v>
      </c>
      <c r="F17" s="9" t="s">
        <v>135</v>
      </c>
      <c r="G17" s="9" t="s">
        <v>141</v>
      </c>
      <c r="H17" s="9"/>
      <c r="I17" s="129"/>
      <c r="J17" s="14" t="s">
        <v>355</v>
      </c>
    </row>
    <row r="18" spans="1:10" ht="60" customHeight="1">
      <c r="A18" s="135"/>
      <c r="B18" s="4" t="s">
        <v>389</v>
      </c>
      <c r="C18" s="8" t="s">
        <v>390</v>
      </c>
      <c r="D18" s="6" t="s">
        <v>397</v>
      </c>
      <c r="E18" s="6" t="s">
        <v>391</v>
      </c>
      <c r="F18" s="9" t="s">
        <v>135</v>
      </c>
      <c r="G18" s="9" t="s">
        <v>141</v>
      </c>
      <c r="H18" s="9"/>
      <c r="I18" s="133"/>
      <c r="J18" s="14" t="s">
        <v>355</v>
      </c>
    </row>
    <row r="19" spans="1:10" ht="60" customHeight="1">
      <c r="A19" s="135"/>
      <c r="B19" s="4" t="s">
        <v>395</v>
      </c>
      <c r="C19" s="8" t="s">
        <v>396</v>
      </c>
      <c r="D19" s="6" t="s">
        <v>400</v>
      </c>
      <c r="E19" s="6" t="s">
        <v>391</v>
      </c>
      <c r="F19" s="9" t="s">
        <v>135</v>
      </c>
      <c r="G19" s="9" t="s">
        <v>141</v>
      </c>
      <c r="H19" s="9"/>
      <c r="I19" s="134"/>
      <c r="J19" s="14" t="s">
        <v>355</v>
      </c>
    </row>
    <row r="20" spans="1:10" ht="60" customHeight="1">
      <c r="A20" s="135"/>
      <c r="B20" s="4" t="s">
        <v>6</v>
      </c>
      <c r="C20" s="8" t="s">
        <v>350</v>
      </c>
      <c r="D20" s="6" t="s">
        <v>408</v>
      </c>
      <c r="E20" s="6" t="s">
        <v>27</v>
      </c>
      <c r="F20" s="9" t="s">
        <v>135</v>
      </c>
      <c r="G20" s="9" t="s">
        <v>141</v>
      </c>
      <c r="H20" s="9"/>
      <c r="I20" s="129" t="s">
        <v>63</v>
      </c>
      <c r="J20" s="14" t="s">
        <v>356</v>
      </c>
    </row>
    <row r="21" spans="1:10" ht="60" customHeight="1">
      <c r="A21" s="135"/>
      <c r="B21" s="4" t="s">
        <v>7</v>
      </c>
      <c r="C21" s="8" t="s">
        <v>351</v>
      </c>
      <c r="D21" s="6" t="s">
        <v>84</v>
      </c>
      <c r="E21" s="6" t="s">
        <v>28</v>
      </c>
      <c r="F21" s="9" t="s">
        <v>135</v>
      </c>
      <c r="G21" s="9" t="s">
        <v>141</v>
      </c>
      <c r="H21" s="9"/>
      <c r="I21" s="129" t="s">
        <v>64</v>
      </c>
      <c r="J21" s="14" t="s">
        <v>355</v>
      </c>
    </row>
    <row r="22" spans="1:10" ht="60" customHeight="1">
      <c r="A22" s="135"/>
      <c r="B22" s="4" t="s">
        <v>8</v>
      </c>
      <c r="C22" s="8" t="s">
        <v>352</v>
      </c>
      <c r="D22" s="6" t="s">
        <v>33</v>
      </c>
      <c r="E22" s="6" t="s">
        <v>29</v>
      </c>
      <c r="F22" s="9" t="s">
        <v>135</v>
      </c>
      <c r="G22" s="9" t="s">
        <v>141</v>
      </c>
      <c r="H22" s="9"/>
      <c r="I22" s="129" t="s">
        <v>65</v>
      </c>
      <c r="J22" s="14" t="s">
        <v>355</v>
      </c>
    </row>
    <row r="23" spans="1:10" ht="60" customHeight="1">
      <c r="A23" s="135"/>
      <c r="B23" s="4" t="s">
        <v>12</v>
      </c>
      <c r="C23" s="8" t="s">
        <v>412</v>
      </c>
      <c r="D23" s="7" t="s">
        <v>185</v>
      </c>
      <c r="E23" s="6" t="s">
        <v>413</v>
      </c>
      <c r="F23" s="9" t="s">
        <v>135</v>
      </c>
      <c r="G23" s="9" t="s">
        <v>149</v>
      </c>
      <c r="H23" s="9"/>
      <c r="I23" s="129"/>
      <c r="J23" s="14" t="s">
        <v>355</v>
      </c>
    </row>
    <row r="24" spans="1:10" ht="60" customHeight="1">
      <c r="A24" s="135" t="s">
        <v>9</v>
      </c>
      <c r="B24" s="4" t="s">
        <v>66</v>
      </c>
      <c r="C24" s="8" t="s">
        <v>358</v>
      </c>
      <c r="D24" s="6" t="s">
        <v>359</v>
      </c>
      <c r="E24" s="6" t="s">
        <v>414</v>
      </c>
      <c r="F24" s="9" t="s">
        <v>181</v>
      </c>
      <c r="G24" s="9" t="s">
        <v>182</v>
      </c>
      <c r="H24" s="9"/>
      <c r="I24" s="14" t="s">
        <v>183</v>
      </c>
      <c r="J24" s="14" t="s">
        <v>356</v>
      </c>
    </row>
    <row r="25" spans="1:10" ht="60" customHeight="1">
      <c r="A25" s="135"/>
      <c r="B25" s="41" t="s">
        <v>67</v>
      </c>
      <c r="C25" s="42" t="s">
        <v>11</v>
      </c>
      <c r="D25" s="43" t="s">
        <v>22</v>
      </c>
      <c r="E25" s="43" t="s">
        <v>31</v>
      </c>
      <c r="F25" s="44" t="s">
        <v>136</v>
      </c>
      <c r="G25" s="44" t="s">
        <v>150</v>
      </c>
      <c r="H25" s="9"/>
      <c r="I25" s="129" t="s">
        <v>180</v>
      </c>
      <c r="J25" s="129" t="s">
        <v>357</v>
      </c>
    </row>
    <row r="26" spans="1:10" ht="60" customHeight="1">
      <c r="A26" s="135"/>
      <c r="B26" s="4" t="s">
        <v>10</v>
      </c>
      <c r="C26" s="8" t="s">
        <v>415</v>
      </c>
      <c r="D26" s="6" t="s">
        <v>342</v>
      </c>
      <c r="E26" s="6" t="s">
        <v>32</v>
      </c>
      <c r="F26" s="9" t="s">
        <v>137</v>
      </c>
      <c r="G26" s="9" t="s">
        <v>151</v>
      </c>
      <c r="H26" s="9" t="s">
        <v>140</v>
      </c>
      <c r="I26" s="129" t="s">
        <v>44</v>
      </c>
      <c r="J26" s="14" t="s">
        <v>355</v>
      </c>
    </row>
    <row r="27" spans="1:10" ht="60" customHeight="1">
      <c r="A27" s="135" t="s">
        <v>68</v>
      </c>
      <c r="B27" s="4" t="s">
        <v>45</v>
      </c>
      <c r="C27" s="8" t="s">
        <v>416</v>
      </c>
      <c r="D27" s="7" t="s">
        <v>46</v>
      </c>
      <c r="E27" s="6" t="s">
        <v>417</v>
      </c>
      <c r="F27" s="9" t="s">
        <v>127</v>
      </c>
      <c r="G27" s="9" t="s">
        <v>152</v>
      </c>
      <c r="H27" s="9" t="s">
        <v>418</v>
      </c>
      <c r="I27" s="129" t="s">
        <v>44</v>
      </c>
      <c r="J27" s="14" t="s">
        <v>356</v>
      </c>
    </row>
    <row r="28" spans="1:10" ht="60" customHeight="1">
      <c r="A28" s="135"/>
      <c r="B28" s="4" t="s">
        <v>48</v>
      </c>
      <c r="C28" s="8" t="s">
        <v>419</v>
      </c>
      <c r="D28" s="6" t="s">
        <v>49</v>
      </c>
      <c r="E28" s="6" t="s">
        <v>50</v>
      </c>
      <c r="F28" s="9" t="s">
        <v>135</v>
      </c>
      <c r="G28" s="9" t="s">
        <v>153</v>
      </c>
      <c r="H28" s="9"/>
      <c r="I28" s="129"/>
      <c r="J28" s="14" t="s">
        <v>355</v>
      </c>
    </row>
    <row r="29" spans="1:10" ht="60" customHeight="1">
      <c r="A29" s="135"/>
      <c r="B29" s="4" t="s">
        <v>51</v>
      </c>
      <c r="C29" s="8" t="s">
        <v>420</v>
      </c>
      <c r="D29" s="6" t="s">
        <v>52</v>
      </c>
      <c r="E29" s="6" t="s">
        <v>421</v>
      </c>
      <c r="F29" s="9" t="s">
        <v>127</v>
      </c>
      <c r="G29" s="9" t="s">
        <v>149</v>
      </c>
      <c r="H29" s="9"/>
      <c r="I29" s="129"/>
      <c r="J29" s="14" t="s">
        <v>355</v>
      </c>
    </row>
    <row r="30" spans="1:10" ht="60" customHeight="1">
      <c r="A30" s="135"/>
      <c r="B30" s="4" t="s">
        <v>53</v>
      </c>
      <c r="C30" s="8" t="s">
        <v>422</v>
      </c>
      <c r="D30" s="6" t="s">
        <v>54</v>
      </c>
      <c r="E30" s="6" t="s">
        <v>423</v>
      </c>
      <c r="F30" s="9" t="s">
        <v>127</v>
      </c>
      <c r="G30" s="9" t="s">
        <v>141</v>
      </c>
      <c r="H30" s="9"/>
      <c r="I30" s="129"/>
      <c r="J30" s="14" t="s">
        <v>355</v>
      </c>
    </row>
    <row r="31" spans="1:10" ht="60" customHeight="1">
      <c r="A31" s="135"/>
      <c r="B31" s="4" t="s">
        <v>55</v>
      </c>
      <c r="C31" s="8" t="s">
        <v>56</v>
      </c>
      <c r="D31" s="7" t="s">
        <v>57</v>
      </c>
      <c r="E31" s="6" t="s">
        <v>47</v>
      </c>
      <c r="F31" s="9" t="s">
        <v>127</v>
      </c>
      <c r="G31" s="9" t="s">
        <v>152</v>
      </c>
      <c r="H31" s="9" t="s">
        <v>140</v>
      </c>
      <c r="I31" s="129" t="s">
        <v>44</v>
      </c>
      <c r="J31" s="14" t="s">
        <v>356</v>
      </c>
    </row>
    <row r="32" spans="1:10" ht="60" customHeight="1">
      <c r="A32" s="135"/>
      <c r="B32" s="4" t="s">
        <v>34</v>
      </c>
      <c r="C32" s="8" t="s">
        <v>424</v>
      </c>
      <c r="D32" s="7"/>
      <c r="E32" s="7"/>
      <c r="F32" s="8"/>
      <c r="G32" s="8"/>
      <c r="H32" s="8"/>
      <c r="I32" s="129" t="s">
        <v>15</v>
      </c>
      <c r="J32" s="14" t="s">
        <v>355</v>
      </c>
    </row>
    <row r="33" spans="1:10" ht="60" customHeight="1">
      <c r="A33" s="135"/>
      <c r="B33" s="4" t="s">
        <v>69</v>
      </c>
      <c r="C33" s="8" t="s">
        <v>426</v>
      </c>
      <c r="D33" s="21" t="s">
        <v>394</v>
      </c>
      <c r="E33" s="21" t="s">
        <v>427</v>
      </c>
      <c r="F33" s="9" t="s">
        <v>428</v>
      </c>
      <c r="G33" s="31" t="s">
        <v>141</v>
      </c>
      <c r="H33" s="31"/>
      <c r="I33" s="129"/>
      <c r="J33" s="14" t="s">
        <v>355</v>
      </c>
    </row>
    <row r="34" spans="1:10" ht="60" customHeight="1">
      <c r="A34" s="135"/>
      <c r="B34" s="4" t="s">
        <v>184</v>
      </c>
      <c r="C34" s="8" t="s">
        <v>425</v>
      </c>
      <c r="D34" s="21" t="s">
        <v>343</v>
      </c>
      <c r="E34" s="21" t="s">
        <v>24</v>
      </c>
      <c r="F34" s="9" t="s">
        <v>135</v>
      </c>
      <c r="G34" s="31" t="s">
        <v>141</v>
      </c>
      <c r="H34" s="31"/>
      <c r="I34" s="129"/>
      <c r="J34" s="14" t="s">
        <v>355</v>
      </c>
    </row>
    <row r="35" spans="1:10" ht="60" customHeight="1">
      <c r="A35" s="135"/>
      <c r="B35" s="4" t="s">
        <v>311</v>
      </c>
      <c r="C35" s="8" t="s">
        <v>312</v>
      </c>
      <c r="D35" s="21" t="s">
        <v>429</v>
      </c>
      <c r="E35" s="21"/>
      <c r="F35" s="9"/>
      <c r="G35" s="31"/>
      <c r="H35" s="31"/>
      <c r="I35" s="129"/>
      <c r="J35" s="14" t="s">
        <v>355</v>
      </c>
    </row>
    <row r="36" spans="1:10" ht="60" customHeight="1">
      <c r="A36" s="135"/>
      <c r="B36" s="4" t="s">
        <v>104</v>
      </c>
      <c r="C36" s="8" t="s">
        <v>430</v>
      </c>
      <c r="D36" s="6" t="s">
        <v>105</v>
      </c>
      <c r="E36" s="21" t="s">
        <v>24</v>
      </c>
      <c r="F36" s="9" t="s">
        <v>135</v>
      </c>
      <c r="G36" s="31" t="s">
        <v>154</v>
      </c>
      <c r="H36" s="31"/>
      <c r="I36" s="129"/>
      <c r="J36" s="14" t="s">
        <v>355</v>
      </c>
    </row>
    <row r="37" spans="1:10" ht="60" customHeight="1">
      <c r="A37" s="135" t="s">
        <v>70</v>
      </c>
      <c r="B37" s="4" t="s">
        <v>71</v>
      </c>
      <c r="C37" s="8" t="s">
        <v>431</v>
      </c>
      <c r="D37" s="6" t="s">
        <v>72</v>
      </c>
      <c r="E37" s="6" t="s">
        <v>432</v>
      </c>
      <c r="F37" s="9" t="s">
        <v>127</v>
      </c>
      <c r="G37" s="9" t="s">
        <v>146</v>
      </c>
      <c r="H37" s="9" t="s">
        <v>140</v>
      </c>
      <c r="I37" s="129" t="s">
        <v>44</v>
      </c>
      <c r="J37" s="14" t="s">
        <v>356</v>
      </c>
    </row>
    <row r="38" spans="1:10" ht="60" customHeight="1">
      <c r="A38" s="135"/>
      <c r="B38" s="4" t="s">
        <v>93</v>
      </c>
      <c r="C38" s="8" t="s">
        <v>433</v>
      </c>
      <c r="D38" s="6" t="s">
        <v>434</v>
      </c>
      <c r="E38" s="6" t="s">
        <v>111</v>
      </c>
      <c r="F38" s="9" t="s">
        <v>127</v>
      </c>
      <c r="G38" s="9" t="s">
        <v>154</v>
      </c>
      <c r="H38" s="9" t="s">
        <v>140</v>
      </c>
      <c r="I38" s="129"/>
      <c r="J38" s="14" t="s">
        <v>356</v>
      </c>
    </row>
    <row r="39" spans="1:10" ht="60" customHeight="1">
      <c r="A39" s="135"/>
      <c r="B39" s="4" t="s">
        <v>13</v>
      </c>
      <c r="C39" s="8" t="s">
        <v>360</v>
      </c>
      <c r="D39" s="6" t="s">
        <v>435</v>
      </c>
      <c r="E39" s="6" t="s">
        <v>436</v>
      </c>
      <c r="F39" s="9" t="s">
        <v>127</v>
      </c>
      <c r="G39" s="9" t="s">
        <v>146</v>
      </c>
      <c r="H39" s="9" t="s">
        <v>140</v>
      </c>
      <c r="I39" s="129" t="s">
        <v>44</v>
      </c>
      <c r="J39" s="14" t="s">
        <v>355</v>
      </c>
    </row>
    <row r="40" spans="1:10" ht="60" customHeight="1">
      <c r="A40" s="135"/>
      <c r="B40" s="4" t="s">
        <v>94</v>
      </c>
      <c r="C40" s="8" t="s">
        <v>437</v>
      </c>
      <c r="D40" s="6" t="s">
        <v>438</v>
      </c>
      <c r="E40" s="6" t="s">
        <v>95</v>
      </c>
      <c r="F40" s="9" t="s">
        <v>135</v>
      </c>
      <c r="G40" s="9" t="s">
        <v>149</v>
      </c>
      <c r="H40" s="9"/>
      <c r="I40" s="129"/>
      <c r="J40" s="14" t="s">
        <v>355</v>
      </c>
    </row>
    <row r="41" spans="1:10" ht="60" customHeight="1">
      <c r="A41" s="135"/>
      <c r="B41" s="4" t="s">
        <v>96</v>
      </c>
      <c r="C41" s="8" t="s">
        <v>439</v>
      </c>
      <c r="D41" s="6" t="s">
        <v>440</v>
      </c>
      <c r="E41" s="6" t="s">
        <v>95</v>
      </c>
      <c r="F41" s="9" t="s">
        <v>134</v>
      </c>
      <c r="G41" s="9" t="s">
        <v>155</v>
      </c>
      <c r="H41" s="9" t="s">
        <v>140</v>
      </c>
      <c r="I41" s="129"/>
      <c r="J41" s="14" t="s">
        <v>355</v>
      </c>
    </row>
    <row r="42" spans="1:10" ht="60" customHeight="1">
      <c r="A42" s="135"/>
      <c r="B42" s="4" t="s">
        <v>73</v>
      </c>
      <c r="C42" s="8" t="s">
        <v>441</v>
      </c>
      <c r="D42" s="6" t="s">
        <v>442</v>
      </c>
      <c r="E42" s="6" t="s">
        <v>445</v>
      </c>
      <c r="F42" s="9" t="s">
        <v>127</v>
      </c>
      <c r="G42" s="9" t="s">
        <v>152</v>
      </c>
      <c r="H42" s="9" t="s">
        <v>140</v>
      </c>
      <c r="I42" s="129"/>
      <c r="J42" s="14" t="s">
        <v>355</v>
      </c>
    </row>
    <row r="43" spans="1:10" ht="60" customHeight="1">
      <c r="A43" s="135"/>
      <c r="B43" s="4" t="s">
        <v>85</v>
      </c>
      <c r="C43" s="8" t="s">
        <v>443</v>
      </c>
      <c r="D43" s="6" t="s">
        <v>444</v>
      </c>
      <c r="E43" s="6" t="s">
        <v>97</v>
      </c>
      <c r="F43" s="9" t="s">
        <v>138</v>
      </c>
      <c r="G43" s="9" t="s">
        <v>152</v>
      </c>
      <c r="H43" s="9" t="s">
        <v>140</v>
      </c>
      <c r="I43" s="129"/>
      <c r="J43" s="14" t="s">
        <v>355</v>
      </c>
    </row>
    <row r="44" spans="1:10" ht="60" customHeight="1">
      <c r="A44" s="135"/>
      <c r="B44" s="4" t="s">
        <v>98</v>
      </c>
      <c r="C44" s="8" t="s">
        <v>361</v>
      </c>
      <c r="D44" s="6" t="s">
        <v>446</v>
      </c>
      <c r="E44" s="6" t="s">
        <v>100</v>
      </c>
      <c r="F44" s="9" t="s">
        <v>134</v>
      </c>
      <c r="G44" s="9" t="s">
        <v>155</v>
      </c>
      <c r="H44" s="9" t="s">
        <v>140</v>
      </c>
      <c r="I44" s="129"/>
      <c r="J44" s="14" t="s">
        <v>355</v>
      </c>
    </row>
    <row r="45" spans="1:10" ht="60" customHeight="1">
      <c r="A45" s="135"/>
      <c r="B45" s="4" t="s">
        <v>322</v>
      </c>
      <c r="C45" s="8" t="s">
        <v>456</v>
      </c>
      <c r="D45" s="6" t="s">
        <v>323</v>
      </c>
      <c r="E45" s="6"/>
      <c r="F45" s="9"/>
      <c r="G45" s="9"/>
      <c r="H45" s="9"/>
      <c r="I45" s="129"/>
      <c r="J45" s="14" t="s">
        <v>355</v>
      </c>
    </row>
    <row r="46" spans="1:10" ht="60" customHeight="1">
      <c r="A46" s="135"/>
      <c r="B46" s="4" t="s">
        <v>74</v>
      </c>
      <c r="C46" s="8" t="s">
        <v>447</v>
      </c>
      <c r="D46" s="7" t="s">
        <v>448</v>
      </c>
      <c r="E46" s="7"/>
      <c r="F46" s="9" t="s">
        <v>136</v>
      </c>
      <c r="G46" s="8" t="s">
        <v>154</v>
      </c>
      <c r="H46" s="9" t="s">
        <v>140</v>
      </c>
      <c r="I46" s="129"/>
      <c r="J46" s="14" t="s">
        <v>355</v>
      </c>
    </row>
    <row r="47" spans="1:10" ht="60" customHeight="1">
      <c r="A47" s="135"/>
      <c r="B47" s="4" t="s">
        <v>14</v>
      </c>
      <c r="C47" s="8" t="s">
        <v>449</v>
      </c>
      <c r="D47" s="6" t="s">
        <v>450</v>
      </c>
      <c r="E47" s="6" t="s">
        <v>436</v>
      </c>
      <c r="F47" s="9" t="s">
        <v>135</v>
      </c>
      <c r="G47" s="9" t="s">
        <v>156</v>
      </c>
      <c r="H47" s="9"/>
      <c r="I47" s="129"/>
      <c r="J47" s="14" t="s">
        <v>355</v>
      </c>
    </row>
    <row r="48" spans="1:10" ht="60" customHeight="1">
      <c r="A48" s="135"/>
      <c r="B48" s="4" t="s">
        <v>38</v>
      </c>
      <c r="C48" s="8" t="s">
        <v>451</v>
      </c>
      <c r="D48" s="6" t="s">
        <v>35</v>
      </c>
      <c r="E48" s="6" t="s">
        <v>75</v>
      </c>
      <c r="F48" s="9" t="s">
        <v>127</v>
      </c>
      <c r="G48" s="9" t="s">
        <v>152</v>
      </c>
      <c r="H48" s="9" t="s">
        <v>140</v>
      </c>
      <c r="I48" s="129"/>
      <c r="J48" s="14" t="s">
        <v>355</v>
      </c>
    </row>
    <row r="49" spans="1:10" ht="60" customHeight="1">
      <c r="A49" s="135"/>
      <c r="B49" s="4" t="s">
        <v>90</v>
      </c>
      <c r="C49" s="8" t="s">
        <v>452</v>
      </c>
      <c r="D49" s="6" t="s">
        <v>91</v>
      </c>
      <c r="E49" s="6" t="s">
        <v>26</v>
      </c>
      <c r="F49" s="9" t="s">
        <v>127</v>
      </c>
      <c r="G49" s="9" t="s">
        <v>152</v>
      </c>
      <c r="H49" s="9" t="s">
        <v>140</v>
      </c>
      <c r="I49" s="129"/>
      <c r="J49" s="129" t="s">
        <v>354</v>
      </c>
    </row>
    <row r="50" spans="1:10" ht="54.95" customHeight="1" thickBot="1">
      <c r="A50" s="136"/>
      <c r="B50" s="19" t="s">
        <v>122</v>
      </c>
      <c r="C50" s="16" t="s">
        <v>453</v>
      </c>
      <c r="D50" s="32" t="s">
        <v>454</v>
      </c>
      <c r="E50" s="32"/>
      <c r="F50" s="33" t="s">
        <v>134</v>
      </c>
      <c r="G50" s="33" t="s">
        <v>148</v>
      </c>
      <c r="H50" s="33" t="s">
        <v>140</v>
      </c>
      <c r="I50" s="24"/>
      <c r="J50" s="14" t="s">
        <v>355</v>
      </c>
    </row>
    <row r="51" spans="1:10" ht="54.95" customHeight="1"/>
    <row r="52" spans="1:10" ht="54.95" customHeight="1"/>
    <row r="53" spans="1:10" ht="54.95" customHeight="1"/>
    <row r="54" spans="1:10" ht="54.95" customHeight="1"/>
    <row r="55" spans="1:10" ht="54.95" customHeight="1"/>
    <row r="56" spans="1:10" ht="54.95" customHeight="1"/>
    <row r="57" spans="1:10" ht="54.95" customHeight="1"/>
    <row r="58" spans="1:10" ht="54.95" customHeight="1"/>
    <row r="59" spans="1:10" ht="54.95" customHeight="1"/>
    <row r="60" spans="1:10" ht="54.95" customHeight="1"/>
    <row r="61" spans="1:10" ht="54.95" customHeight="1"/>
    <row r="62" spans="1:10" ht="54.95" customHeight="1"/>
    <row r="63" spans="1:10" ht="54.95" customHeight="1"/>
    <row r="64" spans="1:10" ht="54.95" customHeight="1"/>
    <row r="65" ht="54.95" customHeight="1"/>
    <row r="66" ht="54.95" customHeight="1"/>
    <row r="67" ht="54.95" customHeight="1"/>
    <row r="68" ht="54.95" customHeight="1"/>
    <row r="69" ht="54.95" customHeight="1"/>
    <row r="70" ht="54.95" customHeight="1"/>
    <row r="71" ht="54.95" customHeight="1"/>
  </sheetData>
  <mergeCells count="7">
    <mergeCell ref="A37:A50"/>
    <mergeCell ref="A2:A16"/>
    <mergeCell ref="J3:J7"/>
    <mergeCell ref="A17:A23"/>
    <mergeCell ref="A24:A26"/>
    <mergeCell ref="A27:A36"/>
    <mergeCell ref="I3:I7"/>
  </mergeCells>
  <phoneticPr fontId="1" type="noConversion"/>
  <pageMargins left="0.7" right="0.7" top="0.75" bottom="0.75" header="0.3" footer="0.3"/>
  <pageSetup paperSize="9" scale="5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showGridLines="0" zoomScaleNormal="100" workbookViewId="0">
      <pane ySplit="2" topLeftCell="A69" activePane="bottomLeft" state="frozen"/>
      <selection pane="bottomLeft" activeCell="B11" sqref="B11"/>
    </sheetView>
  </sheetViews>
  <sheetFormatPr defaultRowHeight="13.5"/>
  <cols>
    <col min="1" max="1" width="39.25" style="1" customWidth="1"/>
    <col min="2" max="2" width="37.5" style="1" customWidth="1"/>
    <col min="3" max="3" width="22.75" customWidth="1"/>
    <col min="4" max="4" width="22.75" hidden="1" customWidth="1"/>
    <col min="5" max="5" width="55" style="23" customWidth="1"/>
    <col min="9" max="9" width="4.625" customWidth="1"/>
  </cols>
  <sheetData>
    <row r="1" spans="1:10" ht="36.75" customHeight="1">
      <c r="A1" s="141" t="s">
        <v>160</v>
      </c>
      <c r="B1" s="142"/>
      <c r="C1" s="142"/>
      <c r="D1" s="143"/>
      <c r="E1" s="144"/>
    </row>
    <row r="2" spans="1:10" ht="45" customHeight="1">
      <c r="A2" s="36" t="s">
        <v>1</v>
      </c>
      <c r="B2" s="37" t="s">
        <v>18</v>
      </c>
      <c r="C2" s="38" t="s">
        <v>158</v>
      </c>
      <c r="D2" s="38" t="s">
        <v>158</v>
      </c>
      <c r="E2" s="39" t="s">
        <v>2</v>
      </c>
    </row>
    <row r="3" spans="1:10" ht="20.100000000000001" customHeight="1">
      <c r="A3" s="13" t="s">
        <v>198</v>
      </c>
      <c r="B3" s="8" t="s">
        <v>3</v>
      </c>
      <c r="C3" s="8" t="s">
        <v>177</v>
      </c>
      <c r="D3" s="107">
        <v>0.95</v>
      </c>
      <c r="E3" s="35"/>
      <c r="I3" s="111" t="s">
        <v>161</v>
      </c>
      <c r="J3" s="111" t="s">
        <v>162</v>
      </c>
    </row>
    <row r="4" spans="1:10" ht="20.100000000000001" customHeight="1">
      <c r="A4" s="83" t="s">
        <v>378</v>
      </c>
      <c r="B4" s="65" t="s">
        <v>376</v>
      </c>
      <c r="C4" s="65" t="s">
        <v>204</v>
      </c>
      <c r="D4" s="108">
        <v>0.2</v>
      </c>
      <c r="E4" s="84"/>
      <c r="I4" s="112" t="s">
        <v>163</v>
      </c>
      <c r="J4" s="112" t="s">
        <v>172</v>
      </c>
    </row>
    <row r="5" spans="1:10" ht="20.100000000000001" customHeight="1">
      <c r="A5" s="83" t="s">
        <v>262</v>
      </c>
      <c r="B5" s="65" t="s">
        <v>205</v>
      </c>
      <c r="C5" s="65" t="s">
        <v>206</v>
      </c>
      <c r="D5" s="108">
        <v>0.75</v>
      </c>
      <c r="E5" s="84"/>
      <c r="I5" s="109" t="s">
        <v>159</v>
      </c>
      <c r="J5" s="109" t="s">
        <v>173</v>
      </c>
    </row>
    <row r="6" spans="1:10" ht="20.100000000000001" customHeight="1">
      <c r="A6" s="87" t="s">
        <v>379</v>
      </c>
      <c r="B6" s="88" t="s">
        <v>376</v>
      </c>
      <c r="C6" s="40" t="s">
        <v>166</v>
      </c>
      <c r="D6" s="107">
        <v>0.8</v>
      </c>
      <c r="E6" s="89"/>
    </row>
    <row r="7" spans="1:10" ht="20.100000000000001" customHeight="1">
      <c r="A7" s="85" t="s">
        <v>380</v>
      </c>
      <c r="B7" s="56" t="s">
        <v>376</v>
      </c>
      <c r="C7" s="56" t="s">
        <v>207</v>
      </c>
      <c r="D7" s="108">
        <v>0.55000000000000004</v>
      </c>
      <c r="E7" s="86" t="s">
        <v>164</v>
      </c>
    </row>
    <row r="8" spans="1:10" ht="20.100000000000001" customHeight="1">
      <c r="A8" s="85" t="s">
        <v>263</v>
      </c>
      <c r="B8" s="56" t="s">
        <v>205</v>
      </c>
      <c r="C8" s="56" t="s">
        <v>208</v>
      </c>
      <c r="D8" s="108">
        <v>0.35</v>
      </c>
      <c r="E8" s="86" t="s">
        <v>164</v>
      </c>
    </row>
    <row r="9" spans="1:10" ht="20.100000000000001" customHeight="1">
      <c r="A9" s="87" t="s">
        <v>381</v>
      </c>
      <c r="B9" s="88" t="s">
        <v>376</v>
      </c>
      <c r="C9" s="40" t="s">
        <v>174</v>
      </c>
      <c r="D9" s="107">
        <v>0.9</v>
      </c>
      <c r="E9" s="89"/>
    </row>
    <row r="10" spans="1:10" ht="20.100000000000001" customHeight="1">
      <c r="A10" s="79" t="s">
        <v>382</v>
      </c>
      <c r="B10" s="55" t="s">
        <v>376</v>
      </c>
      <c r="C10" s="55" t="s">
        <v>209</v>
      </c>
      <c r="D10" s="108">
        <v>0.5</v>
      </c>
      <c r="E10" s="80"/>
    </row>
    <row r="11" spans="1:10" ht="20.100000000000001" customHeight="1">
      <c r="A11" s="79" t="s">
        <v>264</v>
      </c>
      <c r="B11" s="55" t="s">
        <v>205</v>
      </c>
      <c r="C11" s="55" t="s">
        <v>210</v>
      </c>
      <c r="D11" s="108">
        <v>0.4</v>
      </c>
      <c r="E11" s="80"/>
    </row>
    <row r="12" spans="1:10" ht="20.100000000000001" customHeight="1">
      <c r="A12" s="87" t="s">
        <v>383</v>
      </c>
      <c r="B12" s="88" t="s">
        <v>376</v>
      </c>
      <c r="C12" s="40" t="s">
        <v>166</v>
      </c>
      <c r="D12" s="107">
        <v>0.8</v>
      </c>
      <c r="E12" s="89"/>
    </row>
    <row r="13" spans="1:10" ht="20.100000000000001" customHeight="1">
      <c r="A13" s="87" t="s">
        <v>384</v>
      </c>
      <c r="B13" s="40" t="s">
        <v>376</v>
      </c>
      <c r="C13" s="40" t="s">
        <v>174</v>
      </c>
      <c r="D13" s="107">
        <v>0.9</v>
      </c>
      <c r="E13" s="89"/>
    </row>
    <row r="14" spans="1:10" ht="20.100000000000001" customHeight="1">
      <c r="A14" s="93" t="s">
        <v>265</v>
      </c>
      <c r="B14" s="88" t="s">
        <v>42</v>
      </c>
      <c r="C14" s="88" t="s">
        <v>168</v>
      </c>
      <c r="D14" s="108">
        <v>0.7</v>
      </c>
      <c r="E14" s="89"/>
    </row>
    <row r="15" spans="1:10" ht="20.100000000000001" customHeight="1">
      <c r="A15" s="30" t="s">
        <v>403</v>
      </c>
      <c r="B15" s="29" t="s">
        <v>211</v>
      </c>
      <c r="C15" s="29" t="s">
        <v>212</v>
      </c>
      <c r="D15" s="131">
        <v>0.8</v>
      </c>
      <c r="E15" s="92" t="s">
        <v>406</v>
      </c>
    </row>
    <row r="16" spans="1:10" ht="20.100000000000001" customHeight="1">
      <c r="A16" s="30" t="s">
        <v>257</v>
      </c>
      <c r="B16" s="29" t="s">
        <v>205</v>
      </c>
      <c r="C16" s="29" t="s">
        <v>204</v>
      </c>
      <c r="D16" s="131">
        <v>0.2</v>
      </c>
      <c r="E16" s="92"/>
    </row>
    <row r="17" spans="1:5" ht="20.100000000000001" customHeight="1">
      <c r="A17" s="93" t="s">
        <v>404</v>
      </c>
      <c r="B17" s="88" t="s">
        <v>121</v>
      </c>
      <c r="C17" s="40" t="s">
        <v>169</v>
      </c>
      <c r="D17" s="107">
        <v>0.75</v>
      </c>
      <c r="E17" s="94" t="s">
        <v>165</v>
      </c>
    </row>
    <row r="18" spans="1:5" ht="20.100000000000001" customHeight="1">
      <c r="A18" s="93" t="s">
        <v>258</v>
      </c>
      <c r="B18" s="88" t="s">
        <v>115</v>
      </c>
      <c r="C18" s="40" t="s">
        <v>168</v>
      </c>
      <c r="D18" s="107">
        <v>0.7</v>
      </c>
      <c r="E18" s="94" t="s">
        <v>178</v>
      </c>
    </row>
    <row r="19" spans="1:5" ht="20.100000000000001" customHeight="1">
      <c r="A19" s="93" t="s">
        <v>401</v>
      </c>
      <c r="B19" s="88" t="s">
        <v>121</v>
      </c>
      <c r="C19" s="40" t="s">
        <v>167</v>
      </c>
      <c r="D19" s="107">
        <v>0.85</v>
      </c>
      <c r="E19" s="89" t="s">
        <v>406</v>
      </c>
    </row>
    <row r="20" spans="1:5" ht="20.100000000000001" customHeight="1">
      <c r="A20" s="91" t="s">
        <v>402</v>
      </c>
      <c r="B20" s="52" t="s">
        <v>211</v>
      </c>
      <c r="C20" s="52" t="s">
        <v>213</v>
      </c>
      <c r="D20" s="108">
        <v>0.6</v>
      </c>
      <c r="E20" s="81" t="s">
        <v>406</v>
      </c>
    </row>
    <row r="21" spans="1:5" ht="20.100000000000001" customHeight="1">
      <c r="A21" s="91" t="s">
        <v>259</v>
      </c>
      <c r="B21" s="52" t="s">
        <v>205</v>
      </c>
      <c r="C21" s="52" t="s">
        <v>210</v>
      </c>
      <c r="D21" s="108">
        <v>0.4</v>
      </c>
      <c r="E21" s="81"/>
    </row>
    <row r="22" spans="1:5" ht="20.100000000000001" customHeight="1">
      <c r="A22" s="22" t="s">
        <v>374</v>
      </c>
      <c r="B22" s="9" t="s">
        <v>40</v>
      </c>
      <c r="C22" s="8" t="s">
        <v>372</v>
      </c>
      <c r="D22" s="107">
        <v>0.9</v>
      </c>
      <c r="E22" s="35" t="s">
        <v>373</v>
      </c>
    </row>
    <row r="23" spans="1:5" ht="20.100000000000001" customHeight="1">
      <c r="A23" s="22" t="s">
        <v>201</v>
      </c>
      <c r="B23" s="8" t="s">
        <v>3</v>
      </c>
      <c r="C23" s="8" t="s">
        <v>174</v>
      </c>
      <c r="D23" s="107">
        <v>0.9</v>
      </c>
      <c r="E23" s="35" t="s">
        <v>36</v>
      </c>
    </row>
    <row r="24" spans="1:5" ht="20.100000000000001" customHeight="1">
      <c r="A24" s="26" t="s">
        <v>371</v>
      </c>
      <c r="B24" s="27" t="s">
        <v>211</v>
      </c>
      <c r="C24" s="27" t="s">
        <v>213</v>
      </c>
      <c r="D24" s="108">
        <v>0.6</v>
      </c>
      <c r="E24" s="90" t="s">
        <v>405</v>
      </c>
    </row>
    <row r="25" spans="1:5" ht="20.100000000000001" customHeight="1">
      <c r="A25" s="26" t="s">
        <v>309</v>
      </c>
      <c r="B25" s="27" t="s">
        <v>205</v>
      </c>
      <c r="C25" s="27" t="s">
        <v>210</v>
      </c>
      <c r="D25" s="108">
        <v>0.4</v>
      </c>
      <c r="E25" s="90"/>
    </row>
    <row r="26" spans="1:5" ht="20.100000000000001" customHeight="1">
      <c r="A26" s="13" t="s">
        <v>302</v>
      </c>
      <c r="B26" s="8" t="s">
        <v>21</v>
      </c>
      <c r="C26" s="8" t="s">
        <v>174</v>
      </c>
      <c r="D26" s="107">
        <v>0.9</v>
      </c>
      <c r="E26" s="35"/>
    </row>
    <row r="27" spans="1:5" ht="20.100000000000001" customHeight="1">
      <c r="A27" s="15" t="s">
        <v>261</v>
      </c>
      <c r="B27" s="8" t="s">
        <v>41</v>
      </c>
      <c r="C27" s="8" t="s">
        <v>170</v>
      </c>
      <c r="D27" s="40" t="s">
        <v>170</v>
      </c>
      <c r="E27" s="35"/>
    </row>
    <row r="28" spans="1:5" ht="20.100000000000001" customHeight="1">
      <c r="A28" s="15" t="s">
        <v>297</v>
      </c>
      <c r="B28" s="9" t="s">
        <v>89</v>
      </c>
      <c r="C28" s="8" t="s">
        <v>166</v>
      </c>
      <c r="D28" s="107">
        <v>0.8</v>
      </c>
      <c r="E28" s="35"/>
    </row>
    <row r="29" spans="1:5" ht="20.100000000000001" customHeight="1">
      <c r="A29" s="15" t="s">
        <v>260</v>
      </c>
      <c r="B29" s="8" t="s">
        <v>20</v>
      </c>
      <c r="C29" s="8" t="s">
        <v>166</v>
      </c>
      <c r="D29" s="107">
        <v>0.8</v>
      </c>
      <c r="E29" s="35" t="s">
        <v>392</v>
      </c>
    </row>
    <row r="30" spans="1:5" ht="20.100000000000001" customHeight="1">
      <c r="A30" s="22" t="s">
        <v>272</v>
      </c>
      <c r="B30" s="8" t="s">
        <v>20</v>
      </c>
      <c r="C30" s="8" t="s">
        <v>166</v>
      </c>
      <c r="D30" s="107">
        <v>0.8</v>
      </c>
      <c r="E30" s="35"/>
    </row>
    <row r="31" spans="1:5" ht="20.100000000000001" customHeight="1">
      <c r="A31" s="95" t="s">
        <v>202</v>
      </c>
      <c r="B31" s="59" t="s">
        <v>214</v>
      </c>
      <c r="C31" s="59" t="s">
        <v>215</v>
      </c>
      <c r="D31" s="108">
        <v>0.7</v>
      </c>
      <c r="E31" s="82"/>
    </row>
    <row r="32" spans="1:5" ht="20.100000000000001" customHeight="1">
      <c r="A32" s="95" t="s">
        <v>299</v>
      </c>
      <c r="B32" s="59" t="s">
        <v>216</v>
      </c>
      <c r="C32" s="59" t="s">
        <v>217</v>
      </c>
      <c r="D32" s="108">
        <v>0.3</v>
      </c>
      <c r="E32" s="82"/>
    </row>
    <row r="33" spans="1:5" ht="20.100000000000001" customHeight="1">
      <c r="A33" s="15" t="s">
        <v>300</v>
      </c>
      <c r="B33" s="9" t="s">
        <v>179</v>
      </c>
      <c r="C33" s="8" t="s">
        <v>166</v>
      </c>
      <c r="D33" s="107">
        <v>0.8</v>
      </c>
      <c r="E33" s="35"/>
    </row>
    <row r="34" spans="1:5" ht="20.100000000000001" customHeight="1">
      <c r="A34" s="96" t="s">
        <v>306</v>
      </c>
      <c r="B34" s="27" t="s">
        <v>218</v>
      </c>
      <c r="C34" s="27" t="s">
        <v>219</v>
      </c>
      <c r="D34" s="108">
        <v>0.9</v>
      </c>
      <c r="E34" s="97" t="s">
        <v>308</v>
      </c>
    </row>
    <row r="35" spans="1:5" ht="20.100000000000001" customHeight="1">
      <c r="A35" s="96" t="s">
        <v>306</v>
      </c>
      <c r="B35" s="27" t="s">
        <v>362</v>
      </c>
      <c r="C35" s="27" t="s">
        <v>220</v>
      </c>
      <c r="D35" s="108">
        <v>0.1</v>
      </c>
      <c r="E35" s="97" t="s">
        <v>171</v>
      </c>
    </row>
    <row r="36" spans="1:5" ht="20.100000000000001" customHeight="1">
      <c r="A36" s="34" t="s">
        <v>269</v>
      </c>
      <c r="B36" s="8" t="s">
        <v>19</v>
      </c>
      <c r="C36" s="8" t="s">
        <v>166</v>
      </c>
      <c r="D36" s="107">
        <v>0.8</v>
      </c>
      <c r="E36" s="35"/>
    </row>
    <row r="37" spans="1:5" ht="20.100000000000001" customHeight="1">
      <c r="A37" s="126" t="s">
        <v>344</v>
      </c>
      <c r="B37" s="8" t="s">
        <v>363</v>
      </c>
      <c r="C37" s="8" t="s">
        <v>186</v>
      </c>
      <c r="D37" s="107">
        <v>0.6</v>
      </c>
      <c r="E37" s="127"/>
    </row>
    <row r="38" spans="1:5" ht="20.100000000000001" customHeight="1">
      <c r="A38" s="13" t="s">
        <v>270</v>
      </c>
      <c r="B38" s="8" t="s">
        <v>19</v>
      </c>
      <c r="C38" s="8" t="s">
        <v>166</v>
      </c>
      <c r="D38" s="107">
        <v>0.8</v>
      </c>
      <c r="E38" s="35"/>
    </row>
    <row r="39" spans="1:5" ht="20.100000000000001" customHeight="1">
      <c r="A39" s="13" t="s">
        <v>316</v>
      </c>
      <c r="B39" s="8" t="s">
        <v>313</v>
      </c>
      <c r="C39" s="8" t="s">
        <v>166</v>
      </c>
      <c r="D39" s="107">
        <v>0.8</v>
      </c>
      <c r="E39" s="116"/>
    </row>
    <row r="40" spans="1:5" ht="20.100000000000001" customHeight="1">
      <c r="A40" s="13" t="s">
        <v>273</v>
      </c>
      <c r="B40" s="8" t="s">
        <v>363</v>
      </c>
      <c r="C40" s="8" t="s">
        <v>186</v>
      </c>
      <c r="D40" s="107">
        <v>0.6</v>
      </c>
      <c r="E40" s="45"/>
    </row>
    <row r="41" spans="1:5" ht="20.100000000000001" customHeight="1">
      <c r="A41" s="13" t="s">
        <v>274</v>
      </c>
      <c r="B41" s="8" t="s">
        <v>363</v>
      </c>
      <c r="C41" s="8" t="s">
        <v>166</v>
      </c>
      <c r="D41" s="107">
        <v>0.8</v>
      </c>
      <c r="E41" s="45"/>
    </row>
    <row r="42" spans="1:5" ht="20.100000000000001" customHeight="1">
      <c r="A42" s="13" t="s">
        <v>271</v>
      </c>
      <c r="B42" s="8" t="s">
        <v>19</v>
      </c>
      <c r="C42" s="8" t="s">
        <v>168</v>
      </c>
      <c r="D42" s="107">
        <v>0.7</v>
      </c>
      <c r="E42" s="35"/>
    </row>
    <row r="43" spans="1:5" ht="20.100000000000001" customHeight="1">
      <c r="A43" s="98" t="s">
        <v>277</v>
      </c>
      <c r="B43" s="99" t="s">
        <v>275</v>
      </c>
      <c r="C43" s="99" t="s">
        <v>242</v>
      </c>
      <c r="D43" s="99">
        <v>70</v>
      </c>
      <c r="E43" s="100"/>
    </row>
    <row r="44" spans="1:5" ht="20.100000000000001" customHeight="1">
      <c r="A44" s="98" t="s">
        <v>277</v>
      </c>
      <c r="B44" s="99" t="s">
        <v>240</v>
      </c>
      <c r="C44" s="99" t="s">
        <v>276</v>
      </c>
      <c r="D44" s="99">
        <v>29</v>
      </c>
      <c r="E44" s="100"/>
    </row>
    <row r="45" spans="1:5" ht="20.100000000000001" customHeight="1">
      <c r="A45" s="13" t="s">
        <v>292</v>
      </c>
      <c r="B45" s="9" t="s">
        <v>110</v>
      </c>
      <c r="C45" s="8" t="s">
        <v>174</v>
      </c>
      <c r="D45" s="107">
        <v>0.9</v>
      </c>
      <c r="E45" s="35"/>
    </row>
    <row r="46" spans="1:5" ht="20.100000000000001" customHeight="1">
      <c r="A46" s="79" t="s">
        <v>266</v>
      </c>
      <c r="B46" s="55" t="s">
        <v>221</v>
      </c>
      <c r="C46" s="55" t="s">
        <v>222</v>
      </c>
      <c r="D46" s="108">
        <v>0.25</v>
      </c>
      <c r="E46" s="80"/>
    </row>
    <row r="47" spans="1:5" ht="20.100000000000001" customHeight="1">
      <c r="A47" s="79" t="s">
        <v>266</v>
      </c>
      <c r="B47" s="55" t="s">
        <v>225</v>
      </c>
      <c r="C47" s="55" t="s">
        <v>223</v>
      </c>
      <c r="D47" s="108">
        <v>0.3</v>
      </c>
      <c r="E47" s="80"/>
    </row>
    <row r="48" spans="1:5" ht="20.100000000000001" customHeight="1">
      <c r="A48" s="79" t="s">
        <v>266</v>
      </c>
      <c r="B48" s="55" t="s">
        <v>224</v>
      </c>
      <c r="C48" s="55" t="s">
        <v>208</v>
      </c>
      <c r="D48" s="108">
        <v>0.35</v>
      </c>
      <c r="E48" s="80"/>
    </row>
    <row r="49" spans="1:5" ht="20.100000000000001" customHeight="1">
      <c r="A49" s="79" t="s">
        <v>266</v>
      </c>
      <c r="B49" s="55" t="s">
        <v>226</v>
      </c>
      <c r="C49" s="55" t="s">
        <v>220</v>
      </c>
      <c r="D49" s="108">
        <v>0.1</v>
      </c>
      <c r="E49" s="80"/>
    </row>
    <row r="50" spans="1:5" ht="20.100000000000001" customHeight="1">
      <c r="A50" s="102" t="s">
        <v>283</v>
      </c>
      <c r="B50" s="52" t="s">
        <v>227</v>
      </c>
      <c r="C50" s="52" t="s">
        <v>228</v>
      </c>
      <c r="D50" s="108">
        <v>0.35</v>
      </c>
      <c r="E50" s="81"/>
    </row>
    <row r="51" spans="1:5" ht="20.100000000000001" customHeight="1">
      <c r="A51" s="102" t="s">
        <v>283</v>
      </c>
      <c r="B51" s="52" t="s">
        <v>229</v>
      </c>
      <c r="C51" s="52" t="s">
        <v>230</v>
      </c>
      <c r="D51" s="108">
        <v>0.4</v>
      </c>
      <c r="E51" s="81"/>
    </row>
    <row r="52" spans="1:5" ht="20.100000000000001" customHeight="1">
      <c r="A52" s="102" t="s">
        <v>123</v>
      </c>
      <c r="B52" s="52" t="s">
        <v>231</v>
      </c>
      <c r="C52" s="52" t="s">
        <v>232</v>
      </c>
      <c r="D52" s="108">
        <v>0.2</v>
      </c>
      <c r="E52" s="81"/>
    </row>
    <row r="53" spans="1:5" ht="20.100000000000001" customHeight="1">
      <c r="A53" s="28" t="s">
        <v>267</v>
      </c>
      <c r="B53" s="29" t="s">
        <v>233</v>
      </c>
      <c r="C53" s="29" t="s">
        <v>234</v>
      </c>
      <c r="D53" s="108">
        <v>0.6</v>
      </c>
      <c r="E53" s="105" t="s">
        <v>176</v>
      </c>
    </row>
    <row r="54" spans="1:5" ht="20.100000000000001" customHeight="1">
      <c r="A54" s="28" t="s">
        <v>267</v>
      </c>
      <c r="B54" s="29" t="s">
        <v>235</v>
      </c>
      <c r="C54" s="29" t="s">
        <v>236</v>
      </c>
      <c r="D54" s="108">
        <v>0.3</v>
      </c>
      <c r="E54" s="105" t="s">
        <v>176</v>
      </c>
    </row>
    <row r="55" spans="1:5" ht="20.100000000000001" customHeight="1">
      <c r="A55" s="28" t="s">
        <v>267</v>
      </c>
      <c r="B55" s="29" t="s">
        <v>237</v>
      </c>
      <c r="C55" s="29" t="s">
        <v>238</v>
      </c>
      <c r="D55" s="108">
        <v>0.1</v>
      </c>
      <c r="E55" s="105" t="s">
        <v>176</v>
      </c>
    </row>
    <row r="56" spans="1:5" ht="20.100000000000001" customHeight="1">
      <c r="A56" s="103" t="s">
        <v>284</v>
      </c>
      <c r="B56" s="51" t="s">
        <v>233</v>
      </c>
      <c r="C56" s="51" t="s">
        <v>239</v>
      </c>
      <c r="D56" s="108">
        <v>0.7</v>
      </c>
      <c r="E56" s="106"/>
    </row>
    <row r="57" spans="1:5" ht="20.100000000000001" customHeight="1">
      <c r="A57" s="103" t="s">
        <v>284</v>
      </c>
      <c r="B57" s="51" t="s">
        <v>240</v>
      </c>
      <c r="C57" s="51" t="s">
        <v>241</v>
      </c>
      <c r="D57" s="108">
        <v>0.25</v>
      </c>
      <c r="E57" s="106"/>
    </row>
    <row r="58" spans="1:5" ht="20.100000000000001" customHeight="1">
      <c r="A58" s="26" t="s">
        <v>285</v>
      </c>
      <c r="B58" s="27" t="s">
        <v>233</v>
      </c>
      <c r="C58" s="27" t="s">
        <v>242</v>
      </c>
      <c r="D58" s="108">
        <v>0.7</v>
      </c>
      <c r="E58" s="90"/>
    </row>
    <row r="59" spans="1:5" ht="20.100000000000001" customHeight="1">
      <c r="A59" s="26" t="s">
        <v>293</v>
      </c>
      <c r="B59" s="27" t="s">
        <v>240</v>
      </c>
      <c r="C59" s="27" t="s">
        <v>241</v>
      </c>
      <c r="D59" s="108">
        <v>0.25</v>
      </c>
      <c r="E59" s="90"/>
    </row>
    <row r="60" spans="1:5" ht="20.100000000000001" customHeight="1">
      <c r="A60" s="79" t="s">
        <v>286</v>
      </c>
      <c r="B60" s="55" t="s">
        <v>233</v>
      </c>
      <c r="C60" s="55" t="s">
        <v>243</v>
      </c>
      <c r="D60" s="108">
        <v>0.35</v>
      </c>
      <c r="E60" s="80"/>
    </row>
    <row r="61" spans="1:5" ht="20.100000000000001" customHeight="1">
      <c r="A61" s="79" t="s">
        <v>286</v>
      </c>
      <c r="B61" s="55" t="s">
        <v>229</v>
      </c>
      <c r="C61" s="55" t="s">
        <v>244</v>
      </c>
      <c r="D61" s="108">
        <v>0.45</v>
      </c>
      <c r="E61" s="80"/>
    </row>
    <row r="62" spans="1:5" ht="20.100000000000001" customHeight="1">
      <c r="A62" s="79" t="s">
        <v>286</v>
      </c>
      <c r="B62" s="55" t="s">
        <v>240</v>
      </c>
      <c r="C62" s="55" t="s">
        <v>245</v>
      </c>
      <c r="D62" s="108">
        <v>0.2</v>
      </c>
      <c r="E62" s="80"/>
    </row>
    <row r="63" spans="1:5" ht="20.100000000000001" customHeight="1">
      <c r="A63" s="103" t="s">
        <v>324</v>
      </c>
      <c r="B63" s="51" t="s">
        <v>246</v>
      </c>
      <c r="C63" s="51" t="s">
        <v>243</v>
      </c>
      <c r="D63" s="108">
        <v>0.35</v>
      </c>
      <c r="E63" s="104" t="s">
        <v>175</v>
      </c>
    </row>
    <row r="64" spans="1:5" ht="20.100000000000001" customHeight="1">
      <c r="A64" s="103" t="s">
        <v>324</v>
      </c>
      <c r="B64" s="51" t="s">
        <v>247</v>
      </c>
      <c r="C64" s="51" t="s">
        <v>238</v>
      </c>
      <c r="D64" s="108">
        <v>0.1</v>
      </c>
      <c r="E64" s="104" t="s">
        <v>175</v>
      </c>
    </row>
    <row r="65" spans="1:5" ht="20.100000000000001" customHeight="1">
      <c r="A65" s="103" t="s">
        <v>324</v>
      </c>
      <c r="B65" s="51" t="s">
        <v>235</v>
      </c>
      <c r="C65" s="51" t="s">
        <v>243</v>
      </c>
      <c r="D65" s="108">
        <v>0.35</v>
      </c>
      <c r="E65" s="104" t="s">
        <v>175</v>
      </c>
    </row>
    <row r="66" spans="1:5" ht="20.100000000000001" customHeight="1">
      <c r="A66" s="103" t="s">
        <v>325</v>
      </c>
      <c r="B66" s="51" t="s">
        <v>240</v>
      </c>
      <c r="C66" s="51" t="s">
        <v>248</v>
      </c>
      <c r="D66" s="108">
        <v>0.05</v>
      </c>
      <c r="E66" s="104" t="s">
        <v>175</v>
      </c>
    </row>
    <row r="67" spans="1:5" ht="20.100000000000001" customHeight="1">
      <c r="A67" s="103" t="s">
        <v>324</v>
      </c>
      <c r="B67" s="51" t="s">
        <v>249</v>
      </c>
      <c r="C67" s="51" t="s">
        <v>248</v>
      </c>
      <c r="D67" s="108">
        <v>0.05</v>
      </c>
      <c r="E67" s="104" t="s">
        <v>175</v>
      </c>
    </row>
    <row r="68" spans="1:5" ht="20.100000000000001" customHeight="1">
      <c r="A68" s="101" t="s">
        <v>326</v>
      </c>
      <c r="B68" s="59" t="s">
        <v>247</v>
      </c>
      <c r="C68" s="59" t="s">
        <v>236</v>
      </c>
      <c r="D68" s="108">
        <v>0.3</v>
      </c>
      <c r="E68" s="82"/>
    </row>
    <row r="69" spans="1:5" ht="20.100000000000001" customHeight="1">
      <c r="A69" s="101" t="s">
        <v>326</v>
      </c>
      <c r="B69" s="59" t="s">
        <v>235</v>
      </c>
      <c r="C69" s="59" t="s">
        <v>250</v>
      </c>
      <c r="D69" s="108">
        <v>0.5</v>
      </c>
      <c r="E69" s="82"/>
    </row>
    <row r="70" spans="1:5" ht="20.100000000000001" customHeight="1">
      <c r="A70" s="101" t="s">
        <v>327</v>
      </c>
      <c r="B70" s="59" t="s">
        <v>240</v>
      </c>
      <c r="C70" s="59" t="s">
        <v>248</v>
      </c>
      <c r="D70" s="108">
        <v>0.05</v>
      </c>
      <c r="E70" s="82"/>
    </row>
    <row r="71" spans="1:5" ht="20.100000000000001" customHeight="1">
      <c r="A71" s="101" t="s">
        <v>326</v>
      </c>
      <c r="B71" s="59" t="s">
        <v>249</v>
      </c>
      <c r="C71" s="59" t="s">
        <v>248</v>
      </c>
      <c r="D71" s="108">
        <v>0.05</v>
      </c>
      <c r="E71" s="82"/>
    </row>
    <row r="72" spans="1:5" ht="20.100000000000001" customHeight="1">
      <c r="A72" s="83" t="s">
        <v>328</v>
      </c>
      <c r="B72" s="65" t="s">
        <v>251</v>
      </c>
      <c r="C72" s="65" t="s">
        <v>252</v>
      </c>
      <c r="D72" s="108">
        <v>0.55000000000000004</v>
      </c>
      <c r="E72" s="84"/>
    </row>
    <row r="73" spans="1:5" ht="20.100000000000001" customHeight="1">
      <c r="A73" s="83" t="s">
        <v>328</v>
      </c>
      <c r="B73" s="65" t="s">
        <v>247</v>
      </c>
      <c r="C73" s="65" t="s">
        <v>241</v>
      </c>
      <c r="D73" s="108">
        <v>0.25</v>
      </c>
      <c r="E73" s="84"/>
    </row>
    <row r="74" spans="1:5" ht="20.100000000000001" customHeight="1">
      <c r="A74" s="83" t="s">
        <v>329</v>
      </c>
      <c r="B74" s="65" t="s">
        <v>240</v>
      </c>
      <c r="C74" s="65" t="s">
        <v>253</v>
      </c>
      <c r="D74" s="108">
        <v>0.15</v>
      </c>
      <c r="E74" s="84"/>
    </row>
    <row r="75" spans="1:5" ht="20.100000000000001" customHeight="1">
      <c r="A75" s="83" t="s">
        <v>328</v>
      </c>
      <c r="B75" s="65" t="s">
        <v>249</v>
      </c>
      <c r="C75" s="65" t="s">
        <v>248</v>
      </c>
      <c r="D75" s="108">
        <v>0.05</v>
      </c>
      <c r="E75" s="84"/>
    </row>
    <row r="76" spans="1:5" ht="20.100000000000001" customHeight="1">
      <c r="A76" s="26" t="s">
        <v>330</v>
      </c>
      <c r="B76" s="27" t="s">
        <v>247</v>
      </c>
      <c r="C76" s="27" t="s">
        <v>236</v>
      </c>
      <c r="D76" s="108">
        <v>0.3</v>
      </c>
      <c r="E76" s="90"/>
    </row>
    <row r="77" spans="1:5" ht="20.100000000000001" customHeight="1">
      <c r="A77" s="26" t="s">
        <v>278</v>
      </c>
      <c r="B77" s="27" t="s">
        <v>240</v>
      </c>
      <c r="C77" s="27" t="s">
        <v>250</v>
      </c>
      <c r="D77" s="108">
        <v>0.5</v>
      </c>
      <c r="E77" s="90"/>
    </row>
    <row r="78" spans="1:5" ht="20.100000000000001" customHeight="1">
      <c r="A78" s="26" t="s">
        <v>330</v>
      </c>
      <c r="B78" s="27" t="s">
        <v>249</v>
      </c>
      <c r="C78" s="27" t="s">
        <v>245</v>
      </c>
      <c r="D78" s="108">
        <v>0.2</v>
      </c>
      <c r="E78" s="90"/>
    </row>
    <row r="79" spans="1:5" ht="20.100000000000001" customHeight="1">
      <c r="A79" s="102" t="s">
        <v>287</v>
      </c>
      <c r="B79" s="52" t="s">
        <v>233</v>
      </c>
      <c r="C79" s="52" t="s">
        <v>254</v>
      </c>
      <c r="D79" s="108">
        <v>0.6</v>
      </c>
      <c r="E79" s="81"/>
    </row>
    <row r="80" spans="1:5" ht="20.100000000000001" customHeight="1">
      <c r="A80" s="117" t="s">
        <v>287</v>
      </c>
      <c r="B80" s="118" t="s">
        <v>249</v>
      </c>
      <c r="C80" s="118" t="s">
        <v>255</v>
      </c>
      <c r="D80" s="119">
        <v>0.4</v>
      </c>
      <c r="E80" s="120" t="s">
        <v>317</v>
      </c>
    </row>
    <row r="81" spans="1:5" ht="20.100000000000001" customHeight="1">
      <c r="A81" s="13" t="s">
        <v>294</v>
      </c>
      <c r="B81" s="9" t="s">
        <v>39</v>
      </c>
      <c r="C81" s="8" t="s">
        <v>168</v>
      </c>
      <c r="D81" s="107">
        <v>0.7</v>
      </c>
      <c r="E81" s="35"/>
    </row>
    <row r="82" spans="1:5" ht="20.100000000000001" customHeight="1">
      <c r="A82" s="85" t="s">
        <v>288</v>
      </c>
      <c r="B82" s="56" t="s">
        <v>233</v>
      </c>
      <c r="C82" s="56" t="s">
        <v>256</v>
      </c>
      <c r="D82" s="108">
        <v>0.8</v>
      </c>
      <c r="E82" s="86" t="s">
        <v>99</v>
      </c>
    </row>
    <row r="83" spans="1:5" ht="20.100000000000001" customHeight="1">
      <c r="A83" s="121" t="s">
        <v>301</v>
      </c>
      <c r="B83" s="122" t="s">
        <v>249</v>
      </c>
      <c r="C83" s="122" t="s">
        <v>245</v>
      </c>
      <c r="D83" s="119">
        <v>0.2</v>
      </c>
      <c r="E83" s="123" t="s">
        <v>318</v>
      </c>
    </row>
    <row r="84" spans="1:5" ht="20.100000000000001" customHeight="1">
      <c r="A84" s="28" t="s">
        <v>268</v>
      </c>
      <c r="B84" s="29" t="s">
        <v>233</v>
      </c>
      <c r="C84" s="29" t="s">
        <v>254</v>
      </c>
      <c r="D84" s="108">
        <v>0.6</v>
      </c>
      <c r="E84" s="92"/>
    </row>
    <row r="85" spans="1:5" ht="20.100000000000001" customHeight="1">
      <c r="A85" s="28" t="s">
        <v>268</v>
      </c>
      <c r="B85" s="29" t="s">
        <v>235</v>
      </c>
      <c r="C85" s="29" t="s">
        <v>255</v>
      </c>
      <c r="D85" s="108">
        <v>0.4</v>
      </c>
      <c r="E85" s="92"/>
    </row>
    <row r="86" spans="1:5" ht="20.100000000000001" customHeight="1">
      <c r="A86" s="87" t="s">
        <v>289</v>
      </c>
      <c r="B86" s="88" t="s">
        <v>124</v>
      </c>
      <c r="C86" s="40" t="s">
        <v>168</v>
      </c>
      <c r="D86" s="107">
        <v>0.7</v>
      </c>
      <c r="E86" s="89"/>
    </row>
    <row r="87" spans="1:5" ht="20.100000000000001" customHeight="1" thickBot="1">
      <c r="A87" s="20" t="s">
        <v>295</v>
      </c>
      <c r="B87" s="16" t="s">
        <v>92</v>
      </c>
      <c r="C87" s="16" t="s">
        <v>168</v>
      </c>
      <c r="D87" s="110">
        <v>0.7</v>
      </c>
      <c r="E87" s="24"/>
    </row>
  </sheetData>
  <autoFilter ref="A2:E87"/>
  <mergeCells count="1">
    <mergeCell ref="A1:E1"/>
  </mergeCells>
  <phoneticPr fontId="1" type="noConversion"/>
  <conditionalFormatting sqref="D1 D45:D87 D3:D43">
    <cfRule type="cellIs" dxfId="5" priority="7" operator="between">
      <formula>0.359</formula>
      <formula>0.701</formula>
    </cfRule>
    <cfRule type="cellIs" dxfId="4" priority="8" operator="lessThan">
      <formula>0.359</formula>
    </cfRule>
    <cfRule type="cellIs" dxfId="3" priority="9" operator="greaterThan">
      <formula>0.709</formula>
    </cfRule>
  </conditionalFormatting>
  <conditionalFormatting sqref="D44">
    <cfRule type="cellIs" dxfId="2" priority="4" operator="between">
      <formula>0.359</formula>
      <formula>0.701</formula>
    </cfRule>
    <cfRule type="cellIs" dxfId="1" priority="5" operator="lessThan">
      <formula>0.359</formula>
    </cfRule>
    <cfRule type="cellIs" dxfId="0" priority="6" operator="greaterThan">
      <formula>0.709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F3" sqref="F3"/>
    </sheetView>
  </sheetViews>
  <sheetFormatPr defaultRowHeight="13.5"/>
  <cols>
    <col min="1" max="1" width="15.125" style="1" customWidth="1"/>
    <col min="2" max="2" width="21.875" style="1" customWidth="1"/>
    <col min="3" max="3" width="37.125" style="25" customWidth="1"/>
    <col min="4" max="4" width="46.5" style="25" customWidth="1"/>
  </cols>
  <sheetData>
    <row r="1" spans="1:4" s="1" customFormat="1" ht="30" customHeight="1">
      <c r="A1" s="46" t="s">
        <v>187</v>
      </c>
      <c r="B1" s="47" t="s">
        <v>188</v>
      </c>
      <c r="C1" s="48" t="s">
        <v>199</v>
      </c>
      <c r="D1" s="48" t="s">
        <v>200</v>
      </c>
    </row>
    <row r="2" spans="1:4" ht="40.5">
      <c r="A2" s="49">
        <v>1</v>
      </c>
      <c r="B2" s="50" t="s">
        <v>3</v>
      </c>
      <c r="C2" s="78" t="s">
        <v>203</v>
      </c>
      <c r="D2" s="115" t="s">
        <v>307</v>
      </c>
    </row>
    <row r="3" spans="1:4" ht="135">
      <c r="A3" s="66">
        <v>2</v>
      </c>
      <c r="B3" s="67" t="s">
        <v>189</v>
      </c>
      <c r="C3" s="51" t="s">
        <v>457</v>
      </c>
      <c r="D3" s="132" t="s">
        <v>458</v>
      </c>
    </row>
    <row r="4" spans="1:4" ht="175.5">
      <c r="A4" s="124">
        <v>3</v>
      </c>
      <c r="B4" s="125" t="s">
        <v>190</v>
      </c>
      <c r="C4" s="118" t="s">
        <v>310</v>
      </c>
      <c r="D4" s="118" t="s">
        <v>347</v>
      </c>
    </row>
    <row r="5" spans="1:4" ht="189">
      <c r="A5" s="68">
        <v>3</v>
      </c>
      <c r="B5" s="69" t="s">
        <v>190</v>
      </c>
      <c r="C5" s="52" t="s">
        <v>348</v>
      </c>
      <c r="D5" s="52" t="s">
        <v>387</v>
      </c>
    </row>
    <row r="6" spans="1:4" ht="67.5">
      <c r="A6" s="53">
        <v>4</v>
      </c>
      <c r="B6" s="54" t="s">
        <v>191</v>
      </c>
      <c r="C6" s="55" t="s">
        <v>315</v>
      </c>
      <c r="D6" s="55" t="s">
        <v>314</v>
      </c>
    </row>
    <row r="7" spans="1:4" ht="81">
      <c r="A7" s="70">
        <v>5</v>
      </c>
      <c r="B7" s="71" t="s">
        <v>192</v>
      </c>
      <c r="C7" s="27" t="s">
        <v>345</v>
      </c>
      <c r="D7" s="27" t="s">
        <v>393</v>
      </c>
    </row>
    <row r="8" spans="1:4" ht="54">
      <c r="A8" s="72">
        <v>6</v>
      </c>
      <c r="B8" s="73" t="s">
        <v>193</v>
      </c>
      <c r="C8" s="56" t="s">
        <v>331</v>
      </c>
      <c r="D8" s="113" t="s">
        <v>332</v>
      </c>
    </row>
    <row r="9" spans="1:4" ht="135">
      <c r="A9" s="85" t="s">
        <v>279</v>
      </c>
      <c r="B9" s="73" t="s">
        <v>233</v>
      </c>
      <c r="C9" s="56" t="s">
        <v>290</v>
      </c>
      <c r="D9" s="56" t="s">
        <v>303</v>
      </c>
    </row>
    <row r="10" spans="1:4" ht="40.5">
      <c r="A10" s="85" t="s">
        <v>280</v>
      </c>
      <c r="B10" s="73" t="s">
        <v>229</v>
      </c>
      <c r="C10" s="56" t="s">
        <v>291</v>
      </c>
      <c r="D10" s="56" t="s">
        <v>304</v>
      </c>
    </row>
    <row r="11" spans="1:4">
      <c r="A11" s="85" t="s">
        <v>281</v>
      </c>
      <c r="B11" s="73" t="s">
        <v>275</v>
      </c>
      <c r="C11" s="56" t="s">
        <v>282</v>
      </c>
      <c r="D11" s="56" t="s">
        <v>282</v>
      </c>
    </row>
    <row r="12" spans="1:4" ht="40.5">
      <c r="A12" s="57">
        <v>7</v>
      </c>
      <c r="B12" s="37" t="s">
        <v>194</v>
      </c>
      <c r="C12" s="58" t="s">
        <v>333</v>
      </c>
      <c r="D12" s="58" t="s">
        <v>334</v>
      </c>
    </row>
    <row r="13" spans="1:4" ht="162">
      <c r="A13" s="74">
        <v>8</v>
      </c>
      <c r="B13" s="75" t="s">
        <v>39</v>
      </c>
      <c r="C13" s="59" t="s">
        <v>296</v>
      </c>
      <c r="D13" s="128" t="s">
        <v>346</v>
      </c>
    </row>
    <row r="14" spans="1:4" ht="30" customHeight="1">
      <c r="A14" s="60">
        <v>9</v>
      </c>
      <c r="B14" s="61" t="s">
        <v>195</v>
      </c>
      <c r="C14" s="62" t="s">
        <v>298</v>
      </c>
      <c r="D14" s="62" t="s">
        <v>298</v>
      </c>
    </row>
    <row r="15" spans="1:4" ht="81">
      <c r="A15" s="63">
        <v>10</v>
      </c>
      <c r="B15" s="64" t="s">
        <v>196</v>
      </c>
      <c r="C15" s="65" t="s">
        <v>335</v>
      </c>
      <c r="D15" s="65" t="s">
        <v>336</v>
      </c>
    </row>
    <row r="16" spans="1:4" ht="30" customHeight="1">
      <c r="A16" s="76">
        <v>11</v>
      </c>
      <c r="B16" s="77" t="s">
        <v>197</v>
      </c>
      <c r="C16" s="114" t="s">
        <v>305</v>
      </c>
      <c r="D16" s="114" t="s">
        <v>305</v>
      </c>
    </row>
    <row r="17" spans="1:4" ht="94.5">
      <c r="A17" s="76">
        <v>12</v>
      </c>
      <c r="B17" s="77" t="s">
        <v>377</v>
      </c>
      <c r="C17" s="114" t="s">
        <v>385</v>
      </c>
      <c r="D17" s="114" t="s">
        <v>386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特征编号</vt:lpstr>
      <vt:lpstr>规则</vt:lpstr>
      <vt:lpstr>故障规则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2017-11-16T10:27:04Z</dcterms:modified>
</cp:coreProperties>
</file>