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1.xml" ContentType="application/vnd.ms-excel.person+xml"/>
  <Override PartName="/xl/persons/person.xml" ContentType="application/vnd.ms-excel.person+xml"/>
  <Override PartName="/xl/persons/person4.xml" ContentType="application/vnd.ms-excel.person+xml"/>
  <Override PartName="/xl/persons/person0.xml" ContentType="application/vnd.ms-excel.person+xml"/>
  <Override PartName="/xl/persons/person6.xml" ContentType="application/vnd.ms-excel.person+xml"/>
  <Override PartName="/xl/persons/person2.xml" ContentType="application/vnd.ms-excel.person+xml"/>
  <Override PartName="/xl/persons/person5.xml" ContentType="application/vnd.ms-excel.person+xml"/>
  <Override PartName="/xl/persons/person3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d62f371af4dd1a0/Desktop/New folder/RCA/"/>
    </mc:Choice>
  </mc:AlternateContent>
  <xr:revisionPtr revIDLastSave="3" documentId="13_ncr:1_{E72CCF45-0E47-40E6-B0FA-FAF6E761A8D8}" xr6:coauthVersionLast="45" xr6:coauthVersionMax="47" xr10:uidLastSave="{57D8BEB1-BF43-4554-B529-C508F1DF2F23}"/>
  <bookViews>
    <workbookView xWindow="-108" yWindow="-108" windowWidth="23256" windowHeight="12456" activeTab="1" xr2:uid="{36ED4089-9205-4077-ACEC-BB9226292065}"/>
  </bookViews>
  <sheets>
    <sheet name="Version" sheetId="4" r:id="rId1"/>
    <sheet name="RCA Template" sheetId="2" r:id="rId2"/>
  </sheets>
  <externalReferences>
    <externalReference r:id="rId3"/>
  </externalReferences>
  <definedNames>
    <definedName name="_xlnm._FilterDatabase" localSheetId="1" hidden="1">'RCA Template'!#REF!</definedName>
    <definedName name="_xlcn.WorksheetConnection_RCADocumentA16B251" hidden="1">'[1]RCA Document'!$A$13:$B$22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" name="Range" connection="WorksheetConnection_RCA Document!$A$16:$B$25"/>
        </x15:modelTables>
      </x15:dataModel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FE036A7-3A8C-48CB-A05A-4CB0DFC3580C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D2166C88-8C4F-46D0-B077-5D5769449A9D}" name="WorksheetConnection_RCA Document!$A$16:$B$25" type="102" refreshedVersion="8" minRefreshableVersion="5">
    <extLst>
      <ext xmlns:x15="http://schemas.microsoft.com/office/spreadsheetml/2010/11/main" uri="{DE250136-89BD-433C-8126-D09CA5730AF9}">
        <x15:connection id="Range">
          <x15:rangePr sourceName="_xlcn.WorksheetConnection_RCADocumentA16B251"/>
        </x15:connection>
      </ext>
    </extLst>
  </connection>
</connections>
</file>

<file path=xl/sharedStrings.xml><?xml version="1.0" encoding="utf-8"?>
<sst xmlns="http://schemas.openxmlformats.org/spreadsheetml/2006/main" count="118" uniqueCount="110">
  <si>
    <t>Status</t>
  </si>
  <si>
    <t>High</t>
  </si>
  <si>
    <t xml:space="preserve">                                                                                            ROOT CAUSE ANALYSIS</t>
  </si>
  <si>
    <t>Version</t>
  </si>
  <si>
    <t>Date</t>
  </si>
  <si>
    <t xml:space="preserve">Description </t>
  </si>
  <si>
    <t>Prepared by</t>
  </si>
  <si>
    <t>Reviewed by</t>
  </si>
  <si>
    <t>Open</t>
  </si>
  <si>
    <t>Medium</t>
  </si>
  <si>
    <t>Critical</t>
  </si>
  <si>
    <t>RCA-01</t>
  </si>
  <si>
    <t>RCA-02</t>
  </si>
  <si>
    <t>RCA-03</t>
  </si>
  <si>
    <t>RCA-04</t>
  </si>
  <si>
    <t>RCA-05</t>
  </si>
  <si>
    <t>RCA-06</t>
  </si>
  <si>
    <t>RCA-07</t>
  </si>
  <si>
    <t>Issue ID</t>
  </si>
  <si>
    <t>Title</t>
  </si>
  <si>
    <t>Module(s)</t>
  </si>
  <si>
    <t>Impact</t>
  </si>
  <si>
    <t>Root Cause(s)</t>
  </si>
  <si>
    <t>Evidence</t>
  </si>
  <si>
    <t>Immediate Action</t>
  </si>
  <si>
    <t>Corrective Action(s)</t>
  </si>
  <si>
    <t>Preventive Action(s)</t>
  </si>
  <si>
    <t>Owner</t>
  </si>
  <si>
    <t>Priority</t>
  </si>
  <si>
    <t>Mobile sync failures — pending entries not syncing to server</t>
  </si>
  <si>
    <t>Mobile App (Sahbhagita, Dhara), Sync API, Backend ingestion</t>
  </si>
  <si>
    <t>Field data not available; delayed verification and reporting; duplicate submissions</t>
  </si>
  <si>
    <t>Unreliable network handling, server-side API timeouts, no idempotency/duplicate-check</t>
  </si>
  <si>
    <t>App error logs with timeouts; server logs 5xx; pending count increase</t>
  </si>
  <si>
    <t>Mark records as pending-retry, add retry queue, notify PMs</t>
  </si>
  <si>
    <t>Implement client-side reliable queue; harden API with background ingestion; add idempotency</t>
  </si>
  <si>
    <t>Integration tests with poor network; monitoring for pending/sync failures; DB performance checks</t>
  </si>
  <si>
    <t>Mobile Lead, Backend Lead, DBA</t>
  </si>
  <si>
    <t>Open / Planned</t>
  </si>
  <si>
    <t>Incorrect PM / Field Engineer mapping — assignments not reflected in UI</t>
  </si>
  <si>
    <t>Master data (Mapping), User Management, Mapping APIs, UI</t>
  </si>
  <si>
    <t>Incorrect assignments; wrong personnel tasks; reporting errors</t>
  </si>
  <si>
    <t>Race conditions in bulk mapping; incomplete master validation; cache stale</t>
  </si>
  <si>
    <t>Mismatch between DB rows and UI; CSV imports nulls; stale cache logs</t>
  </si>
  <si>
    <t>Disable bulk import; clear caches; reconciliation script</t>
  </si>
  <si>
    <t>Make import transactional; add uniqueness constraints; cache invalidation</t>
  </si>
  <si>
    <t>Add import preview + reconciliation monitoring</t>
  </si>
  <si>
    <t>PM, Backend Lead, QA</t>
  </si>
  <si>
    <t>In Progress</t>
  </si>
  <si>
    <t>Photo / attachment upload failures or corrupted files</t>
  </si>
  <si>
    <t>Mobile upload, File storage, Attachment viewer</t>
  </si>
  <si>
    <t>Missing evidence; PM/GM unable to verify</t>
  </si>
  <si>
    <t>Large files; no compression; timeouts; partial writes</t>
  </si>
  <si>
    <t>Client logs aborted uploads; server 413; corrupted preview</t>
  </si>
  <si>
    <t>Advise smaller files; temporarily increase limits; clean corrupted entries</t>
  </si>
  <si>
    <t>Add compression; resumable uploads; checksum validation</t>
  </si>
  <si>
    <t>Auto-compress images; monitor upload error rates</t>
  </si>
  <si>
    <t>Mobile Lead, Storage/Backend Lead</t>
  </si>
  <si>
    <t>Planned</t>
  </si>
  <si>
    <t>Report export (XLSX/PDF) missing rows or stale data</t>
  </si>
  <si>
    <t>Reports, Export Service, DB replicas</t>
  </si>
  <si>
    <t>Incorrect reports; stakeholder trust loss</t>
  </si>
  <si>
    <t>Read-replica lag; query bug; pagination bug</t>
  </si>
  <si>
    <t>Exports missing records; replica lag; row counts mismatch</t>
  </si>
  <si>
    <t>Disable scheduled exports; rerun from master DB</t>
  </si>
  <si>
    <t>Route exports to master; fix query/pagination</t>
  </si>
  <si>
    <t>Add UI vs export test coverage; monitor lag</t>
  </si>
  <si>
    <t>Backend Lead, BI Owner</t>
  </si>
  <si>
    <t>Medium-High</t>
  </si>
  <si>
    <t>Dashboard KPI slowness / timeouts</t>
  </si>
  <si>
    <t>Dashboard, KPI service, DB, Cache</t>
  </si>
  <si>
    <t>Slow dashboards, poor UX</t>
  </si>
  <si>
    <t>Queries scanning large tables; no cache/aggregation; missing indexes</t>
  </si>
  <si>
    <t>Slow query traces; high CPU/IO; slow response under load</t>
  </si>
  <si>
    <t>Add caching; rate-limit refresh</t>
  </si>
  <si>
    <t>Add pre-aggregated tables; caching with TTL; optimize queries</t>
  </si>
  <si>
    <t>Load test KPIs; monthly performance reviews</t>
  </si>
  <si>
    <t>Backend Architect, DBA, DevOps</t>
  </si>
  <si>
    <t>GIS map layers missing/incorrect coordinates</t>
  </si>
  <si>
    <t>GIS/Map service, Data ingestion, Master data</t>
  </si>
  <si>
    <t>Wrong spatial insights</t>
  </si>
  <si>
    <t>CRS mismatch; missing geocoding; stale tile cache</t>
  </si>
  <si>
    <t>Wrong location on map; ingestion warnings; old tile timestamps</t>
  </si>
  <si>
    <t>Disable layer; re-render tiles</t>
  </si>
  <si>
    <t>Standardize CRS; add geocoding validation; auto-refresh layers</t>
  </si>
  <si>
    <t>GIS data validation scripts; visual QA step</t>
  </si>
  <si>
    <t>GIS Lead, Backend Lead</t>
  </si>
  <si>
    <t>Authentication / Role access problems</t>
  </si>
  <si>
    <t>User Management, Auth service, Frontend</t>
  </si>
  <si>
    <t>Unauthorized access or blocked users</t>
  </si>
  <si>
    <t>Role cache inconsistency; missing API checks; propagation delay</t>
  </si>
  <si>
    <t>Menus visible wrongly; unauthorized API actions; no cache invalidation</t>
  </si>
  <si>
    <t>Force cache refresh; revoke permissions; enforce API checks</t>
  </si>
  <si>
    <t>Harden server-side RBAC; add cache invalidation</t>
  </si>
  <si>
    <t>Regression tests for role changes; monitor permission propagation</t>
  </si>
  <si>
    <t>Auth Lead, Frontend Lead, Admin</t>
  </si>
  <si>
    <t>RCA-08</t>
  </si>
  <si>
    <t>Data replication / DB inconsistency</t>
  </si>
  <si>
    <t>DB (Master/Replica), Reporting, API reads</t>
  </si>
  <si>
    <t>Inconsistent reads, reporting errors</t>
  </si>
  <si>
    <t>Long-running transactions; replica lag; reporting jobs on lagging replicas</t>
  </si>
  <si>
    <t>Replica lag metrics; write-heavy window issues</t>
  </si>
  <si>
    <t>Reroute reads to master; reduce heavy queries</t>
  </si>
  <si>
    <t>Address IO bottlenecks; batch heavy writes; monitoring/auto-scale</t>
  </si>
  <si>
    <t>Load-test replication under peak load; consistency checks</t>
  </si>
  <si>
    <t>DBA, DevOps, Backend Lead</t>
  </si>
  <si>
    <t>S.No.</t>
  </si>
  <si>
    <t>RCA</t>
  </si>
  <si>
    <t>Mr.Ankur Shrivastava</t>
  </si>
  <si>
    <t xml:space="preserve">Mr.Tapan Khandelwal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</si>
</sst>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409]d\-mmm\-yy;@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4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0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 applyAlignment="1">
      <alignment horizontal="center"/>
    </xf>
    <xf numFmtId="0" fontId="3" fillId="3" borderId="1" xfId="1" applyFont="1" applyFill="1" applyBorder="1" applyAlignment="1">
      <alignment horizontal="center" vertical="center" wrapText="1"/>
    </xf>
    <xf numFmtId="164" fontId="4" fillId="0" borderId="1" xfId="1" applyNumberFormat="1" applyFont="1" applyBorder="1" applyAlignment="1">
      <alignment horizontal="center" vertical="center" wrapText="1"/>
    </xf>
    <xf numFmtId="165" fontId="4" fillId="0" borderId="1" xfId="1" applyNumberFormat="1" applyFont="1" applyBorder="1" applyAlignment="1">
      <alignment horizontal="center" vertical="center" wrapText="1"/>
    </xf>
    <xf numFmtId="0" fontId="4" fillId="0" borderId="1" xfId="1" applyFont="1" applyBorder="1" applyAlignment="1">
      <alignment vertical="center" wrapText="1"/>
    </xf>
    <xf numFmtId="0" fontId="4" fillId="0" borderId="1" xfId="1" applyFont="1" applyBorder="1" applyAlignment="1">
      <alignment horizontal="center" vertical="center" wrapText="1"/>
    </xf>
    <xf numFmtId="0" fontId="1" fillId="0" borderId="0" xfId="1" applyAlignment="1">
      <alignment vertical="center"/>
    </xf>
    <xf numFmtId="0" fontId="1" fillId="0" borderId="0" xfId="1"/>
    <xf numFmtId="0" fontId="2" fillId="2" borderId="0" xfId="0" applyFont="1" applyFill="1" applyAlignment="1">
      <alignment vertical="center"/>
    </xf>
    <xf numFmtId="0" fontId="2" fillId="2" borderId="1" xfId="0" applyFont="1" applyFill="1" applyBorder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6" fillId="4" borderId="1" xfId="0" applyFont="1" applyFill="1" applyBorder="1"/>
    <xf numFmtId="0" fontId="5" fillId="0" borderId="0" xfId="0" applyFont="1" applyAlignment="1">
      <alignment horizontal="center" vertical="center"/>
    </xf>
    <xf numFmtId="0" fontId="5" fillId="0" borderId="1" xfId="0" applyFont="1" applyBorder="1"/>
    <xf numFmtId="0" fontId="5" fillId="0" borderId="1" xfId="0" applyFont="1" applyBorder="1" applyAlignment="1">
      <alignment wrapText="1"/>
    </xf>
    <xf numFmtId="0" fontId="6" fillId="4" borderId="1" xfId="0" applyFont="1" applyFill="1" applyBorder="1" applyAlignment="1">
      <alignment wrapText="1"/>
    </xf>
  </cellXfs>
  <cellStyles count="2">
    <cellStyle name="Normal" xfId="0" builtinId="0"/>
    <cellStyle name="Normal 2" xfId="1" xr:uid="{378572B9-46DF-42F8-9938-E721108BF602}"/>
  </cellStyles>
  <dxfs count="2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18" Type="http://schemas.microsoft.com/office/2017/10/relationships/person" Target="persons/person1.xml"/><Relationship Id="rId3" Type="http://schemas.openxmlformats.org/officeDocument/2006/relationships/externalLink" Target="externalLinks/externalLink1.xml"/><Relationship Id="rId21" Type="http://schemas.microsoft.com/office/2017/10/relationships/person" Target="persons/person.xml"/><Relationship Id="rId7" Type="http://schemas.openxmlformats.org/officeDocument/2006/relationships/sharedStrings" Target="sharedStrings.xml"/><Relationship Id="rId17" Type="http://schemas.microsoft.com/office/2017/10/relationships/person" Target="persons/person4.xml"/><Relationship Id="rId2" Type="http://schemas.openxmlformats.org/officeDocument/2006/relationships/worksheet" Target="worksheets/sheet2.xml"/><Relationship Id="rId16" Type="http://schemas.microsoft.com/office/2017/10/relationships/person" Target="persons/person0.xml"/><Relationship Id="rId20" Type="http://schemas.microsoft.com/office/2017/10/relationships/person" Target="persons/person6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5" Type="http://schemas.microsoft.com/office/2017/10/relationships/person" Target="persons/person2.xml"/><Relationship Id="rId10" Type="http://schemas.openxmlformats.org/officeDocument/2006/relationships/customXml" Target="../customXml/item2.xml"/><Relationship Id="rId19" Type="http://schemas.microsoft.com/office/2017/10/relationships/person" Target="persons/person5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Relationship Id="rId14" Type="http://schemas.microsoft.com/office/2017/10/relationships/person" Target="persons/person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219075</xdr:colOff>
      <xdr:row>0</xdr:row>
      <xdr:rowOff>276225</xdr:rowOff>
    </xdr:from>
    <xdr:to>
      <xdr:col>2</xdr:col>
      <xdr:colOff>691964</xdr:colOff>
      <xdr:row>0</xdr:row>
      <xdr:rowOff>983804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9075" y="276225"/>
          <a:ext cx="996764" cy="70757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CA%20Document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CA Document"/>
    </sheetNames>
    <sheetDataSet>
      <sheetData sheetId="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ersons/person4.xml><?xml version="1.0" encoding="utf-8"?>
<personList xmlns="http://schemas.microsoft.com/office/spreadsheetml/2018/threadedcomments" xmlns:x="http://schemas.openxmlformats.org/spreadsheetml/2006/main"/>
</file>

<file path=xl/persons/person5.xml><?xml version="1.0" encoding="utf-8"?>
<personList xmlns="http://schemas.microsoft.com/office/spreadsheetml/2018/threadedcomments" xmlns:x="http://schemas.openxmlformats.org/spreadsheetml/2006/main"/>
</file>

<file path=xl/persons/person6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B5538-48E5-404E-8935-67D69272A768}">
  <dimension ref="A1:E4"/>
  <sheetViews>
    <sheetView workbookViewId="0">
      <selection activeCell="H7" sqref="H7"/>
    </sheetView>
  </sheetViews>
  <sheetFormatPr defaultRowHeight="14.4" x14ac:dyDescent="0.3"/>
  <cols>
    <col min="2" max="2" width="15.5546875" customWidth="1"/>
    <col min="3" max="3" width="16.6640625" customWidth="1"/>
    <col min="4" max="4" width="19.109375" customWidth="1"/>
    <col min="5" max="5" width="23.44140625" customWidth="1"/>
  </cols>
  <sheetData>
    <row r="1" spans="1:5" ht="26.4" x14ac:dyDescent="0.3">
      <c r="A1" s="3" t="s">
        <v>3</v>
      </c>
      <c r="B1" s="3" t="s">
        <v>4</v>
      </c>
      <c r="C1" s="3" t="s">
        <v>5</v>
      </c>
      <c r="D1" s="3" t="s">
        <v>6</v>
      </c>
      <c r="E1" s="3" t="s">
        <v>7</v>
      </c>
    </row>
    <row r="2" spans="1:5" ht="26.4" x14ac:dyDescent="0.3">
      <c r="A2" s="4">
        <v>1</v>
      </c>
      <c r="B2" s="5"/>
      <c r="C2" s="6" t="s">
        <v>107</v>
      </c>
      <c r="D2" s="6" t="s">
        <v>108</v>
      </c>
      <c r="E2" s="7" t="s">
        <v>109</v>
      </c>
    </row>
    <row r="3" spans="1:5" x14ac:dyDescent="0.3">
      <c r="A3" s="8"/>
      <c r="B3" s="8"/>
      <c r="C3" s="8"/>
      <c r="D3" s="8"/>
      <c r="E3" s="8"/>
    </row>
    <row r="4" spans="1:5" x14ac:dyDescent="0.3">
      <c r="A4" s="9"/>
      <c r="B4" s="9"/>
      <c r="C4" s="9"/>
      <c r="D4" s="9"/>
      <c r="E4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7226C-370A-464E-9BEA-765A7023819A}">
  <sheetPr codeName="Sheet2">
    <pageSetUpPr fitToPage="1"/>
  </sheetPr>
  <dimension ref="A1:M10"/>
  <sheetViews>
    <sheetView tabSelected="1" topLeftCell="G1" zoomScale="80" zoomScaleNormal="80" workbookViewId="0">
      <pane ySplit="1" topLeftCell="A2" activePane="bottomLeft" state="frozen"/>
      <selection pane="bottomLeft" activeCell="N5" sqref="N5"/>
    </sheetView>
  </sheetViews>
  <sheetFormatPr defaultRowHeight="14.4" x14ac:dyDescent="0.3"/>
  <cols>
    <col min="2" max="2" width="7.6640625" bestFit="1" customWidth="1"/>
    <col min="3" max="3" width="36.77734375" customWidth="1"/>
    <col min="4" max="4" width="34.6640625" customWidth="1"/>
    <col min="5" max="5" width="46.109375" style="2" customWidth="1"/>
    <col min="6" max="6" width="63.88671875" style="1" customWidth="1"/>
    <col min="7" max="7" width="40.109375" style="1" customWidth="1"/>
    <col min="8" max="8" width="42.109375" style="1" customWidth="1"/>
    <col min="9" max="9" width="48.5546875" style="1" customWidth="1"/>
    <col min="10" max="11" width="35.6640625" style="1" customWidth="1"/>
    <col min="12" max="12" width="14.6640625" style="1" customWidth="1"/>
    <col min="13" max="13" width="19.21875" style="1" customWidth="1"/>
  </cols>
  <sheetData>
    <row r="1" spans="1:13" s="10" customFormat="1" ht="91.2" customHeight="1" x14ac:dyDescent="0.3">
      <c r="B1" s="12" t="s">
        <v>2</v>
      </c>
      <c r="C1" s="13"/>
      <c r="D1" s="13"/>
      <c r="E1" s="13"/>
      <c r="F1" s="13"/>
      <c r="G1" s="13"/>
      <c r="H1" s="13"/>
      <c r="I1" s="13"/>
      <c r="J1" s="14"/>
      <c r="K1" s="11"/>
      <c r="L1" s="11"/>
      <c r="M1" s="11"/>
    </row>
    <row r="2" spans="1:13" ht="18" x14ac:dyDescent="0.35">
      <c r="A2" s="15" t="s">
        <v>106</v>
      </c>
      <c r="B2" s="15" t="s">
        <v>18</v>
      </c>
      <c r="C2" s="15" t="s">
        <v>19</v>
      </c>
      <c r="D2" s="15" t="s">
        <v>20</v>
      </c>
      <c r="E2" s="15" t="s">
        <v>21</v>
      </c>
      <c r="F2" s="15" t="s">
        <v>22</v>
      </c>
      <c r="G2" s="15" t="s">
        <v>23</v>
      </c>
      <c r="H2" s="19" t="s">
        <v>24</v>
      </c>
      <c r="I2" s="15" t="s">
        <v>25</v>
      </c>
      <c r="J2" s="15" t="s">
        <v>26</v>
      </c>
      <c r="K2" s="15" t="s">
        <v>27</v>
      </c>
      <c r="L2" s="15" t="s">
        <v>28</v>
      </c>
      <c r="M2" s="15" t="s">
        <v>0</v>
      </c>
    </row>
    <row r="3" spans="1:13" ht="46.8" x14ac:dyDescent="0.3">
      <c r="A3" s="16">
        <v>1</v>
      </c>
      <c r="B3" s="17" t="s">
        <v>11</v>
      </c>
      <c r="C3" s="18" t="s">
        <v>29</v>
      </c>
      <c r="D3" s="18" t="s">
        <v>30</v>
      </c>
      <c r="E3" s="18" t="s">
        <v>31</v>
      </c>
      <c r="F3" s="18" t="s">
        <v>32</v>
      </c>
      <c r="G3" s="18" t="s">
        <v>33</v>
      </c>
      <c r="H3" s="18" t="s">
        <v>34</v>
      </c>
      <c r="I3" s="18" t="s">
        <v>35</v>
      </c>
      <c r="J3" s="18" t="s">
        <v>36</v>
      </c>
      <c r="K3" s="17" t="s">
        <v>37</v>
      </c>
      <c r="L3" s="17" t="s">
        <v>10</v>
      </c>
      <c r="M3" s="17" t="s">
        <v>38</v>
      </c>
    </row>
    <row r="4" spans="1:13" ht="46.8" x14ac:dyDescent="0.3">
      <c r="A4" s="16">
        <v>2</v>
      </c>
      <c r="B4" s="17" t="s">
        <v>12</v>
      </c>
      <c r="C4" s="18" t="s">
        <v>39</v>
      </c>
      <c r="D4" s="18" t="s">
        <v>40</v>
      </c>
      <c r="E4" s="18" t="s">
        <v>41</v>
      </c>
      <c r="F4" s="18" t="s">
        <v>42</v>
      </c>
      <c r="G4" s="18" t="s">
        <v>43</v>
      </c>
      <c r="H4" s="18" t="s">
        <v>44</v>
      </c>
      <c r="I4" s="18" t="s">
        <v>45</v>
      </c>
      <c r="J4" s="18" t="s">
        <v>46</v>
      </c>
      <c r="K4" s="17" t="s">
        <v>47</v>
      </c>
      <c r="L4" s="17" t="s">
        <v>1</v>
      </c>
      <c r="M4" s="17" t="s">
        <v>48</v>
      </c>
    </row>
    <row r="5" spans="1:13" ht="31.2" x14ac:dyDescent="0.3">
      <c r="A5" s="16">
        <v>3</v>
      </c>
      <c r="B5" s="17" t="s">
        <v>13</v>
      </c>
      <c r="C5" s="18" t="s">
        <v>49</v>
      </c>
      <c r="D5" s="18" t="s">
        <v>50</v>
      </c>
      <c r="E5" s="18" t="s">
        <v>51</v>
      </c>
      <c r="F5" s="18" t="s">
        <v>52</v>
      </c>
      <c r="G5" s="18" t="s">
        <v>53</v>
      </c>
      <c r="H5" s="18" t="s">
        <v>54</v>
      </c>
      <c r="I5" s="18" t="s">
        <v>55</v>
      </c>
      <c r="J5" s="18" t="s">
        <v>56</v>
      </c>
      <c r="K5" s="17" t="s">
        <v>57</v>
      </c>
      <c r="L5" s="17" t="s">
        <v>1</v>
      </c>
      <c r="M5" s="17" t="s">
        <v>58</v>
      </c>
    </row>
    <row r="6" spans="1:13" ht="31.2" x14ac:dyDescent="0.3">
      <c r="A6" s="16">
        <v>4</v>
      </c>
      <c r="B6" s="17" t="s">
        <v>14</v>
      </c>
      <c r="C6" s="18" t="s">
        <v>59</v>
      </c>
      <c r="D6" s="18" t="s">
        <v>60</v>
      </c>
      <c r="E6" s="18" t="s">
        <v>61</v>
      </c>
      <c r="F6" s="18" t="s">
        <v>62</v>
      </c>
      <c r="G6" s="18" t="s">
        <v>63</v>
      </c>
      <c r="H6" s="18" t="s">
        <v>64</v>
      </c>
      <c r="I6" s="18" t="s">
        <v>65</v>
      </c>
      <c r="J6" s="18" t="s">
        <v>66</v>
      </c>
      <c r="K6" s="17" t="s">
        <v>67</v>
      </c>
      <c r="L6" s="17" t="s">
        <v>68</v>
      </c>
      <c r="M6" s="17" t="s">
        <v>8</v>
      </c>
    </row>
    <row r="7" spans="1:13" ht="31.2" x14ac:dyDescent="0.3">
      <c r="A7" s="16">
        <v>5</v>
      </c>
      <c r="B7" s="17" t="s">
        <v>15</v>
      </c>
      <c r="C7" s="18" t="s">
        <v>69</v>
      </c>
      <c r="D7" s="18" t="s">
        <v>70</v>
      </c>
      <c r="E7" s="18" t="s">
        <v>71</v>
      </c>
      <c r="F7" s="18" t="s">
        <v>72</v>
      </c>
      <c r="G7" s="18" t="s">
        <v>73</v>
      </c>
      <c r="H7" s="18" t="s">
        <v>74</v>
      </c>
      <c r="I7" s="18" t="s">
        <v>75</v>
      </c>
      <c r="J7" s="18" t="s">
        <v>76</v>
      </c>
      <c r="K7" s="17" t="s">
        <v>77</v>
      </c>
      <c r="L7" s="17" t="s">
        <v>1</v>
      </c>
      <c r="M7" s="17" t="s">
        <v>58</v>
      </c>
    </row>
    <row r="8" spans="1:13" ht="31.2" x14ac:dyDescent="0.3">
      <c r="A8" s="16">
        <v>6</v>
      </c>
      <c r="B8" s="17" t="s">
        <v>16</v>
      </c>
      <c r="C8" s="18" t="s">
        <v>78</v>
      </c>
      <c r="D8" s="18" t="s">
        <v>79</v>
      </c>
      <c r="E8" s="18" t="s">
        <v>80</v>
      </c>
      <c r="F8" s="18" t="s">
        <v>81</v>
      </c>
      <c r="G8" s="18" t="s">
        <v>82</v>
      </c>
      <c r="H8" s="18" t="s">
        <v>83</v>
      </c>
      <c r="I8" s="18" t="s">
        <v>84</v>
      </c>
      <c r="J8" s="18" t="s">
        <v>85</v>
      </c>
      <c r="K8" s="17" t="s">
        <v>86</v>
      </c>
      <c r="L8" s="17" t="s">
        <v>9</v>
      </c>
      <c r="M8" s="17" t="s">
        <v>8</v>
      </c>
    </row>
    <row r="9" spans="1:13" ht="31.2" x14ac:dyDescent="0.3">
      <c r="A9" s="16">
        <v>7</v>
      </c>
      <c r="B9" s="17" t="s">
        <v>17</v>
      </c>
      <c r="C9" s="18" t="s">
        <v>87</v>
      </c>
      <c r="D9" s="18" t="s">
        <v>88</v>
      </c>
      <c r="E9" s="18" t="s">
        <v>89</v>
      </c>
      <c r="F9" s="18" t="s">
        <v>90</v>
      </c>
      <c r="G9" s="18" t="s">
        <v>91</v>
      </c>
      <c r="H9" s="18" t="s">
        <v>92</v>
      </c>
      <c r="I9" s="18" t="s">
        <v>93</v>
      </c>
      <c r="J9" s="18" t="s">
        <v>94</v>
      </c>
      <c r="K9" s="17" t="s">
        <v>95</v>
      </c>
      <c r="L9" s="17" t="s">
        <v>10</v>
      </c>
      <c r="M9" s="17" t="s">
        <v>48</v>
      </c>
    </row>
    <row r="10" spans="1:13" ht="31.2" x14ac:dyDescent="0.3">
      <c r="A10" s="16">
        <v>8</v>
      </c>
      <c r="B10" s="17" t="s">
        <v>96</v>
      </c>
      <c r="C10" s="18" t="s">
        <v>97</v>
      </c>
      <c r="D10" s="18" t="s">
        <v>98</v>
      </c>
      <c r="E10" s="18" t="s">
        <v>99</v>
      </c>
      <c r="F10" s="18" t="s">
        <v>100</v>
      </c>
      <c r="G10" s="18" t="s">
        <v>101</v>
      </c>
      <c r="H10" s="18" t="s">
        <v>102</v>
      </c>
      <c r="I10" s="18" t="s">
        <v>103</v>
      </c>
      <c r="J10" s="18" t="s">
        <v>104</v>
      </c>
      <c r="K10" s="17" t="s">
        <v>105</v>
      </c>
      <c r="L10" s="17" t="s">
        <v>1</v>
      </c>
      <c r="M10" s="17" t="s">
        <v>58</v>
      </c>
    </row>
  </sheetData>
  <mergeCells count="1">
    <mergeCell ref="B1:J1"/>
  </mergeCells>
  <conditionalFormatting sqref="D2:D1048576">
    <cfRule type="containsText" dxfId="1" priority="1" operator="containsText" text="In-Process">
      <formula>NOT(ISERROR(SEARCH("In-Process",D2)))</formula>
    </cfRule>
    <cfRule type="containsText" dxfId="0" priority="2" operator="containsText" text="Closed">
      <formula>NOT(ISERROR(SEARCH("Closed",D2)))</formula>
    </cfRule>
  </conditionalFormatting>
  <pageMargins left="0.25" right="0.25" top="0.75" bottom="0.75" header="0.3" footer="0.3"/>
  <pageSetup scale="73" fitToHeight="0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05D98C4E-C298-4797-9DCB-9C3E3D8E60E5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EA401C69-ED15-4589-8446-196095CDC58A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Version</vt:lpstr>
      <vt:lpstr>RCA 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Vaibhav Shrivastava</dc:creator>
  <cp:lastModifiedBy>Ankur Shrivastava</cp:lastModifiedBy>
  <cp:lastPrinted>2024-05-17T12:08:32Z</cp:lastPrinted>
  <dcterms:created xsi:type="dcterms:W3CDTF">2024-05-09T06:06:10Z</dcterms:created>
  <dcterms:modified xsi:type="dcterms:W3CDTF">2025-09-09T09:11:44Z</dcterms:modified>
</cp:coreProperties>
</file>