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C17B1EAA-3480-4448-8B35-3AACAB6D21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ers" sheetId="1" r:id="rId1"/>
    <sheet name="Districts" sheetId="5" r:id="rId2"/>
    <sheet name="Lists" sheetId="3" state="veryHidden" r:id="rId3"/>
  </sheets>
  <definedNames>
    <definedName name="_xlnm._FilterDatabase" localSheetId="0" hidden="1">Users!$A$1:$J$29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2" i="1"/>
</calcChain>
</file>

<file path=xl/sharedStrings.xml><?xml version="1.0" encoding="utf-8"?>
<sst xmlns="http://schemas.openxmlformats.org/spreadsheetml/2006/main" count="330" uniqueCount="220">
  <si>
    <t>First Name</t>
  </si>
  <si>
    <t>Last Name</t>
  </si>
  <si>
    <t>Fathers Name</t>
  </si>
  <si>
    <t>Gender (Male/Female)</t>
  </si>
  <si>
    <t>Mobile</t>
  </si>
  <si>
    <t>Email</t>
  </si>
  <si>
    <t>Role</t>
  </si>
  <si>
    <t>Designation</t>
  </si>
  <si>
    <t>District(s) - comma separated</t>
  </si>
  <si>
    <t>District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</si>
  <si>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</si>
  <si>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</si>
  <si>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</si>
  <si>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</si>
  <si>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</si>
  <si>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</si>
  <si>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</si>
  <si>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</si>
  <si>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</si>
  <si>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</si>
  <si>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</si>
  <si>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</si>
  <si>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</si>
  <si>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</si>
  <si>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</si>
  <si>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</si>
  <si>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</si>
  <si>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</si>
  <si>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</si>
  <si>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</si>
  <si>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</si>
  <si>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</si>
  <si>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</si>
  <si>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</si>
  <si>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</si>
  <si>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</si>
  <si>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</si>
  <si>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</si>
  <si>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</si>
  <si>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</si>
  <si>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</si>
  <si>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</si>
  <si>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</si>
  <si>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</si>
  <si>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</si>
  <si>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</si>
  <si>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</si>
  <si>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</si>
  <si>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</si>
  <si>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</si>
  <si>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</si>
  <si>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</si>
  <si>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</si>
  <si>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</si>
  <si>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</si>
  <si>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</si>
  <si>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</si>
  <si>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</si>
  <si>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</si>
  <si>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</si>
  <si>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</si>
  <si>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</si>
  <si>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</si>
  <si>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</si>
  <si>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</si>
  <si>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Nodal Officer</t>
  </si>
  <si>
    <t>Assistant Registrar</t>
  </si>
  <si>
    <t>Reporting Officer</t>
  </si>
  <si>
    <t>Audit Officer</t>
  </si>
  <si>
    <t>Reporting Officer(Limited Access)</t>
  </si>
  <si>
    <t>Deputy Director</t>
  </si>
  <si>
    <t>Users</t>
  </si>
  <si>
    <t>Deputy Registrar</t>
  </si>
  <si>
    <t>Inspector</t>
  </si>
  <si>
    <t>Field Inspector</t>
  </si>
  <si>
    <t>State Admin</t>
  </si>
  <si>
    <t>PRADEEP KUMAR</t>
  </si>
  <si>
    <t>SURESH</t>
  </si>
  <si>
    <t>YOGITA</t>
  </si>
  <si>
    <t>SAURABH</t>
  </si>
  <si>
    <t>AKHILESH</t>
  </si>
  <si>
    <t>BASUDEV Singh</t>
  </si>
  <si>
    <t>RAJYASH VARDHAN</t>
  </si>
  <si>
    <t>ARUN KUMAR</t>
  </si>
  <si>
    <t>PAYAL</t>
  </si>
  <si>
    <t>Raju</t>
  </si>
  <si>
    <t>AKHILESH KUMAR</t>
  </si>
  <si>
    <t>ARTI</t>
  </si>
  <si>
    <t>DEVENDRA PRATAP</t>
  </si>
  <si>
    <t>GOPAL PRASAD</t>
  </si>
  <si>
    <t>GUNJAN</t>
  </si>
  <si>
    <t>HITENDRA SINGH</t>
  </si>
  <si>
    <t>JYOTI</t>
  </si>
  <si>
    <t>KRITI</t>
  </si>
  <si>
    <t>RAJKUMAR</t>
  </si>
  <si>
    <t>RAMA SHANKAR</t>
  </si>
  <si>
    <t>SHIVENDRA DEO</t>
  </si>
  <si>
    <t>SHWETA</t>
  </si>
  <si>
    <t>VAISHALY</t>
  </si>
  <si>
    <t>VIMAL KUMAR</t>
  </si>
  <si>
    <t>YATISH</t>
  </si>
  <si>
    <t>MANOJ KUMAR</t>
  </si>
  <si>
    <t>Chandra pratap Singh</t>
  </si>
  <si>
    <t>RAWAT</t>
  </si>
  <si>
    <t>Sawle</t>
  </si>
  <si>
    <t>VERMA</t>
  </si>
  <si>
    <t>KOTHIYA</t>
  </si>
  <si>
    <t>SHUKLA</t>
  </si>
  <si>
    <t>Bhadouriya</t>
  </si>
  <si>
    <t>KURIL</t>
  </si>
  <si>
    <t>MASRAM</t>
  </si>
  <si>
    <t>ASATKAR</t>
  </si>
  <si>
    <t>Dawar</t>
  </si>
  <si>
    <t>NIGAM</t>
  </si>
  <si>
    <t>PATEL</t>
  </si>
  <si>
    <t>MISHRA</t>
  </si>
  <si>
    <t>SINGH</t>
  </si>
  <si>
    <t>PRAJAPATI</t>
  </si>
  <si>
    <t>RAI</t>
  </si>
  <si>
    <t>WAGHELA</t>
  </si>
  <si>
    <t>KUMBHARE</t>
  </si>
  <si>
    <t>SAKSENA</t>
  </si>
  <si>
    <t>PATIL</t>
  </si>
  <si>
    <t>VISHVAKARMA</t>
  </si>
  <si>
    <t>PANDEY</t>
  </si>
  <si>
    <t>JAIN</t>
  </si>
  <si>
    <t>SRIVASTAVA</t>
  </si>
  <si>
    <t>TRIPATHI</t>
  </si>
  <si>
    <t>JAISWAL</t>
  </si>
  <si>
    <t>Bhadoria</t>
  </si>
  <si>
    <t>Male</t>
  </si>
  <si>
    <t>Female</t>
  </si>
  <si>
    <t>9424564964</t>
  </si>
  <si>
    <t>9926021259</t>
  </si>
  <si>
    <t>8319852682</t>
  </si>
  <si>
    <t>9669123879</t>
  </si>
  <si>
    <t>8349766369</t>
  </si>
  <si>
    <t>9516786374</t>
  </si>
  <si>
    <t>7898393031</t>
  </si>
  <si>
    <t>9911959018</t>
  </si>
  <si>
    <t>8871621547</t>
  </si>
  <si>
    <t>9993007813</t>
  </si>
  <si>
    <t>9425452124</t>
  </si>
  <si>
    <t>7987738827</t>
  </si>
  <si>
    <t>7974713995</t>
  </si>
  <si>
    <t>9425385481</t>
  </si>
  <si>
    <t>9131370566</t>
  </si>
  <si>
    <t>8463077894</t>
  </si>
  <si>
    <t>9425028091</t>
  </si>
  <si>
    <t>7827749896</t>
  </si>
  <si>
    <t>9425608401</t>
  </si>
  <si>
    <t>9425376880</t>
  </si>
  <si>
    <t>9425381631</t>
  </si>
  <si>
    <t>9893202088</t>
  </si>
  <si>
    <t>9827017908</t>
  </si>
  <si>
    <t>8839183879</t>
  </si>
  <si>
    <t>9425680239</t>
  </si>
  <si>
    <t>9826118340</t>
  </si>
  <si>
    <t>9425139850</t>
  </si>
  <si>
    <t>8120529181</t>
  </si>
  <si>
    <t>Assistant Commissioner</t>
  </si>
  <si>
    <t>Deputy Commissioner</t>
  </si>
  <si>
    <t>Joint Commissioner</t>
  </si>
  <si>
    <t>SURESH_Sawle</t>
  </si>
  <si>
    <t>YOGITA_VERMA</t>
  </si>
  <si>
    <t>SAURABH_KOTHIYA</t>
  </si>
  <si>
    <t>AKHILESH_SHUKLA</t>
  </si>
  <si>
    <t>PAYAL_ASATKAR</t>
  </si>
  <si>
    <t>Raju_Dawar</t>
  </si>
  <si>
    <t>ARTI_PATEL</t>
  </si>
  <si>
    <t>GUNJAN_RAI</t>
  </si>
  <si>
    <t>JYOTI_KUMBHARE</t>
  </si>
  <si>
    <t>KRITI_SAKSENA</t>
  </si>
  <si>
    <t>RAJKUMAR_PATIL</t>
  </si>
  <si>
    <t>SHWETA_RAWAT</t>
  </si>
  <si>
    <t>VAISHALY_JAIN</t>
  </si>
  <si>
    <t>YATISH_TRIPATHI</t>
  </si>
  <si>
    <t>PRADEEP_KUMAR_RAWAT</t>
  </si>
  <si>
    <t>BASUDE_Singh_Bhadouriya</t>
  </si>
  <si>
    <t>RAJYASH_VARDHAN_KURIL</t>
  </si>
  <si>
    <t>ARUN_KUMAR_MASRAM</t>
  </si>
  <si>
    <t>AKHILESH_KUMAR_NIGAM</t>
  </si>
  <si>
    <t>ARUN_KUMAR_MISHRA</t>
  </si>
  <si>
    <t>DEVENDRA_PRATAP_SINGH</t>
  </si>
  <si>
    <t>GOPAL_PRASAD_PRAJAPATI</t>
  </si>
  <si>
    <t>HITENDRA_SINGH_WAGHELA</t>
  </si>
  <si>
    <t>RAMA_SHANKAR_VISHVAKARMA</t>
  </si>
  <si>
    <t>SHIVENDRA_DEO_PANDEY</t>
  </si>
  <si>
    <t>VIMAL_KUMAR_SRIVASTAVA</t>
  </si>
  <si>
    <t>MANOJ_KUMAR_JAISWAL</t>
  </si>
  <si>
    <t>Chandra_pratap Singh_Bhadoria</t>
  </si>
  <si>
    <t>श्री गुलाब रावत</t>
  </si>
  <si>
    <t>पूनम सावले</t>
  </si>
  <si>
    <t>रामगोपाल वर्मा</t>
  </si>
  <si>
    <t>BABULAL JAIN</t>
  </si>
  <si>
    <t>Mohan Lal Shukla</t>
  </si>
  <si>
    <t>HARIGYAN SINGH BHADOURIYA</t>
  </si>
  <si>
    <t>Mr. NOOPCHAND KURIL</t>
  </si>
  <si>
    <t>SHREE I.L. MASRAM</t>
  </si>
  <si>
    <t>ASHOK ASATKAR</t>
  </si>
  <si>
    <t>Guman Singh Dawar</t>
  </si>
  <si>
    <t>Roshan Lal Nigam</t>
  </si>
  <si>
    <t>Bharat Kumar Patel</t>
  </si>
  <si>
    <t>Rajendra Prasad Mishra</t>
  </si>
  <si>
    <t>SHRI JAGRAM SINGH</t>
  </si>
  <si>
    <t>LT Mohanlal</t>
  </si>
  <si>
    <t>Sunil Rai</t>
  </si>
  <si>
    <t>Jaswant Singh Waghela</t>
  </si>
  <si>
    <t>Kishore Kumbhare</t>
  </si>
  <si>
    <t>Shri Om Prakash Sharma</t>
  </si>
  <si>
    <t>Laxmanrao Patil</t>
  </si>
  <si>
    <t>Shri- Jiya Lal</t>
  </si>
  <si>
    <t>Dr. Satya deo pandey</t>
  </si>
  <si>
    <t>RAMA RAWAT</t>
  </si>
  <si>
    <t>Rajkumar Jain</t>
  </si>
  <si>
    <t>श्री महावीर प्रसाद श्रीवास्‍तव</t>
  </si>
  <si>
    <t>SHRI L.S.TRIPATHI</t>
  </si>
  <si>
    <t>Shri Mohanlal Jaiswal</t>
  </si>
  <si>
    <t>swaroop singh bhadoriya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</si>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</sst>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topLeftCell="F1" workbookViewId="0">
      <selection activeCell="G19" sqref="G19"/>
    </sheetView>
  </sheetViews>
  <sheetFormatPr defaultRowHeight="14.4" x14ac:dyDescent="0.3"/>
  <cols>
    <col min="1" max="1" width="29.77734375" bestFit="1" customWidth="1"/>
    <col min="2" max="2" width="14.77734375" bestFit="1" customWidth="1"/>
    <col min="3" max="3" width="33.21875" bestFit="1" customWidth="1"/>
    <col min="5" max="5" width="13.44140625" customWidth="1"/>
    <col min="6" max="6" width="33.77734375" bestFit="1" customWidth="1"/>
    <col min="7" max="7" width="41.109375" bestFit="1" customWidth="1"/>
    <col min="8" max="8" width="24" customWidth="1"/>
    <col min="9" max="9" width="22.5546875" customWidth="1"/>
    <col min="10" max="10" width="25.88671875" bestFit="1" customWidth="1"/>
  </cols>
  <sheetData>
    <row r="1" spans="1:10" s="3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219</v>
      </c>
      <c r="H1" s="4" t="s">
        <v>6</v>
      </c>
      <c r="I1" s="4" t="s">
        <v>7</v>
      </c>
      <c r="J1" s="4" t="s">
        <v>8</v>
      </c>
    </row>
    <row r="2" spans="1:10" x14ac:dyDescent="0.3">
      <c r="A2" s="1" t="s">
        <v>76</v>
      </c>
      <c r="B2" s="1" t="s">
        <v>103</v>
      </c>
      <c r="C2" s="1" t="s">
        <v>191</v>
      </c>
      <c r="D2" s="1" t="s">
        <v>130</v>
      </c>
      <c r="E2" s="1" t="s">
        <v>132</v>
      </c>
      <c r="F2" s="1" t="str">
        <f>_xlfn.CONCAT(G2,"@gmail.com")</f>
        <v>PRADEEP_KUMAR_RAWAT@gmail.com</v>
      </c>
      <c r="G2" s="2" t="s">
        <v>177</v>
      </c>
      <c r="H2" s="1" t="s">
        <v>73</v>
      </c>
      <c r="I2" s="1" t="s">
        <v>160</v>
      </c>
      <c r="J2" s="2" t="s">
        <v>15</v>
      </c>
    </row>
    <row r="3" spans="1:10" x14ac:dyDescent="0.3">
      <c r="A3" s="1" t="s">
        <v>77</v>
      </c>
      <c r="B3" s="1" t="s">
        <v>104</v>
      </c>
      <c r="C3" s="1" t="s">
        <v>192</v>
      </c>
      <c r="D3" s="1" t="s">
        <v>130</v>
      </c>
      <c r="E3" s="1" t="s">
        <v>133</v>
      </c>
      <c r="F3" s="1" t="str">
        <f t="shared" ref="F3:F29" si="0">_xlfn.CONCAT(G3,"@gmail.com")</f>
        <v>SURESH_Sawle@gmail.com</v>
      </c>
      <c r="G3" s="2" t="s">
        <v>163</v>
      </c>
      <c r="H3" s="1" t="s">
        <v>73</v>
      </c>
      <c r="I3" s="1" t="s">
        <v>161</v>
      </c>
      <c r="J3" s="2" t="s">
        <v>30</v>
      </c>
    </row>
    <row r="4" spans="1:10" x14ac:dyDescent="0.3">
      <c r="A4" s="1" t="s">
        <v>78</v>
      </c>
      <c r="B4" s="1" t="s">
        <v>105</v>
      </c>
      <c r="C4" s="1" t="s">
        <v>193</v>
      </c>
      <c r="D4" s="1" t="s">
        <v>131</v>
      </c>
      <c r="E4" s="1" t="s">
        <v>134</v>
      </c>
      <c r="F4" s="1" t="str">
        <f t="shared" si="0"/>
        <v>YOGITA_VERMA@gmail.com</v>
      </c>
      <c r="G4" s="2" t="s">
        <v>164</v>
      </c>
      <c r="H4" s="1" t="s">
        <v>73</v>
      </c>
      <c r="I4" s="1" t="s">
        <v>160</v>
      </c>
      <c r="J4" s="2" t="s">
        <v>15</v>
      </c>
    </row>
    <row r="5" spans="1:10" x14ac:dyDescent="0.3">
      <c r="A5" s="1" t="s">
        <v>79</v>
      </c>
      <c r="B5" s="1" t="s">
        <v>106</v>
      </c>
      <c r="C5" s="1" t="s">
        <v>194</v>
      </c>
      <c r="D5" s="1"/>
      <c r="E5" s="1" t="s">
        <v>135</v>
      </c>
      <c r="F5" s="1" t="str">
        <f t="shared" si="0"/>
        <v>SAURABH_KOTHIYA@gmail.com</v>
      </c>
      <c r="G5" s="2" t="s">
        <v>165</v>
      </c>
      <c r="H5" s="1" t="s">
        <v>73</v>
      </c>
      <c r="I5" s="1" t="s">
        <v>160</v>
      </c>
      <c r="J5" s="2" t="s">
        <v>22</v>
      </c>
    </row>
    <row r="6" spans="1:10" x14ac:dyDescent="0.3">
      <c r="A6" s="1" t="s">
        <v>80</v>
      </c>
      <c r="B6" s="1" t="s">
        <v>107</v>
      </c>
      <c r="C6" s="1" t="s">
        <v>195</v>
      </c>
      <c r="D6" s="1" t="s">
        <v>130</v>
      </c>
      <c r="E6" s="1" t="s">
        <v>136</v>
      </c>
      <c r="F6" s="1" t="str">
        <f t="shared" si="0"/>
        <v>AKHILESH_SHUKLA@gmail.com</v>
      </c>
      <c r="G6" s="2" t="s">
        <v>166</v>
      </c>
      <c r="H6" s="1" t="s">
        <v>73</v>
      </c>
      <c r="I6" s="1" t="s">
        <v>161</v>
      </c>
      <c r="J6" s="2" t="s">
        <v>23</v>
      </c>
    </row>
    <row r="7" spans="1:10" x14ac:dyDescent="0.3">
      <c r="A7" s="1" t="s">
        <v>81</v>
      </c>
      <c r="B7" s="1" t="s">
        <v>108</v>
      </c>
      <c r="C7" s="1" t="s">
        <v>196</v>
      </c>
      <c r="D7" s="1" t="s">
        <v>130</v>
      </c>
      <c r="E7" s="1" t="s">
        <v>137</v>
      </c>
      <c r="F7" s="1" t="str">
        <f t="shared" si="0"/>
        <v>BASUDE_Singh_Bhadouriya@gmail.com</v>
      </c>
      <c r="G7" s="2" t="s">
        <v>178</v>
      </c>
      <c r="H7" s="1" t="s">
        <v>73</v>
      </c>
      <c r="I7" s="1" t="s">
        <v>161</v>
      </c>
      <c r="J7" s="2" t="s">
        <v>29</v>
      </c>
    </row>
    <row r="8" spans="1:10" x14ac:dyDescent="0.3">
      <c r="A8" s="1" t="s">
        <v>82</v>
      </c>
      <c r="B8" s="1" t="s">
        <v>109</v>
      </c>
      <c r="C8" s="1" t="s">
        <v>197</v>
      </c>
      <c r="D8" s="1" t="s">
        <v>130</v>
      </c>
      <c r="E8" s="1" t="s">
        <v>138</v>
      </c>
      <c r="F8" s="1" t="str">
        <f t="shared" si="0"/>
        <v>RAJYASH_VARDHAN_KURIL@gmail.com</v>
      </c>
      <c r="G8" s="2" t="s">
        <v>179</v>
      </c>
      <c r="H8" s="1" t="s">
        <v>73</v>
      </c>
      <c r="I8" s="1" t="s">
        <v>161</v>
      </c>
      <c r="J8" s="2" t="s">
        <v>33</v>
      </c>
    </row>
    <row r="9" spans="1:10" x14ac:dyDescent="0.3">
      <c r="A9" s="1" t="s">
        <v>83</v>
      </c>
      <c r="B9" s="1" t="s">
        <v>110</v>
      </c>
      <c r="C9" s="1" t="s">
        <v>198</v>
      </c>
      <c r="D9" s="1" t="s">
        <v>130</v>
      </c>
      <c r="E9" s="1" t="s">
        <v>139</v>
      </c>
      <c r="F9" s="1" t="str">
        <f t="shared" si="0"/>
        <v>ARUN_KUMAR_MASRAM@gmail.com</v>
      </c>
      <c r="G9" s="2" t="s">
        <v>180</v>
      </c>
      <c r="H9" s="1" t="s">
        <v>73</v>
      </c>
      <c r="I9" s="1" t="s">
        <v>160</v>
      </c>
      <c r="J9" s="2" t="s">
        <v>37</v>
      </c>
    </row>
    <row r="10" spans="1:10" x14ac:dyDescent="0.3">
      <c r="A10" s="1" t="s">
        <v>84</v>
      </c>
      <c r="B10" s="1" t="s">
        <v>111</v>
      </c>
      <c r="C10" s="1" t="s">
        <v>199</v>
      </c>
      <c r="D10" s="1" t="s">
        <v>131</v>
      </c>
      <c r="E10" s="1" t="s">
        <v>140</v>
      </c>
      <c r="F10" s="1" t="str">
        <f t="shared" si="0"/>
        <v>PAYAL_ASATKAR@gmail.com</v>
      </c>
      <c r="G10" s="2" t="s">
        <v>167</v>
      </c>
      <c r="H10" s="1" t="s">
        <v>73</v>
      </c>
      <c r="I10" s="1" t="s">
        <v>160</v>
      </c>
      <c r="J10" s="2" t="s">
        <v>18</v>
      </c>
    </row>
    <row r="11" spans="1:10" x14ac:dyDescent="0.3">
      <c r="A11" s="1" t="s">
        <v>85</v>
      </c>
      <c r="B11" s="1" t="s">
        <v>112</v>
      </c>
      <c r="C11" s="1" t="s">
        <v>200</v>
      </c>
      <c r="D11" s="1" t="s">
        <v>130</v>
      </c>
      <c r="E11" s="1" t="s">
        <v>141</v>
      </c>
      <c r="F11" s="1" t="str">
        <f t="shared" si="0"/>
        <v>Raju_Dawar@gmail.com</v>
      </c>
      <c r="G11" s="2" t="s">
        <v>168</v>
      </c>
      <c r="H11" s="1" t="s">
        <v>73</v>
      </c>
      <c r="I11" s="1" t="s">
        <v>161</v>
      </c>
      <c r="J11" s="2" t="s">
        <v>43</v>
      </c>
    </row>
    <row r="12" spans="1:10" x14ac:dyDescent="0.3">
      <c r="A12" s="1" t="s">
        <v>86</v>
      </c>
      <c r="B12" s="1" t="s">
        <v>113</v>
      </c>
      <c r="C12" s="1" t="s">
        <v>201</v>
      </c>
      <c r="D12" s="1" t="s">
        <v>130</v>
      </c>
      <c r="E12" s="1" t="s">
        <v>142</v>
      </c>
      <c r="F12" s="1" t="str">
        <f t="shared" si="0"/>
        <v>AKHILESH_KUMAR_NIGAM@gmail.com</v>
      </c>
      <c r="G12" s="2" t="s">
        <v>181</v>
      </c>
      <c r="H12" s="1" t="s">
        <v>73</v>
      </c>
      <c r="I12" s="1" t="s">
        <v>161</v>
      </c>
      <c r="J12" s="2" t="s">
        <v>18</v>
      </c>
    </row>
    <row r="13" spans="1:10" x14ac:dyDescent="0.3">
      <c r="A13" s="1" t="s">
        <v>87</v>
      </c>
      <c r="B13" s="1" t="s">
        <v>114</v>
      </c>
      <c r="C13" s="1" t="s">
        <v>202</v>
      </c>
      <c r="D13" s="1" t="s">
        <v>131</v>
      </c>
      <c r="E13" s="1" t="s">
        <v>143</v>
      </c>
      <c r="F13" s="1" t="str">
        <f t="shared" si="0"/>
        <v>ARTI_PATEL@gmail.com</v>
      </c>
      <c r="G13" s="2" t="s">
        <v>169</v>
      </c>
      <c r="H13" s="1" t="s">
        <v>73</v>
      </c>
      <c r="I13" s="1" t="s">
        <v>161</v>
      </c>
      <c r="J13" s="2" t="s">
        <v>18</v>
      </c>
    </row>
    <row r="14" spans="1:10" x14ac:dyDescent="0.3">
      <c r="A14" s="1" t="s">
        <v>83</v>
      </c>
      <c r="B14" s="1" t="s">
        <v>115</v>
      </c>
      <c r="C14" s="1" t="s">
        <v>203</v>
      </c>
      <c r="D14" s="1" t="s">
        <v>130</v>
      </c>
      <c r="E14" s="1" t="s">
        <v>144</v>
      </c>
      <c r="F14" s="1" t="str">
        <f t="shared" si="0"/>
        <v>ARUN_KUMAR_MISHRA@gmail.com</v>
      </c>
      <c r="G14" s="2" t="s">
        <v>182</v>
      </c>
      <c r="H14" s="1" t="s">
        <v>73</v>
      </c>
      <c r="I14" s="1" t="s">
        <v>161</v>
      </c>
      <c r="J14" s="2" t="s">
        <v>18</v>
      </c>
    </row>
    <row r="15" spans="1:10" x14ac:dyDescent="0.3">
      <c r="A15" s="1" t="s">
        <v>88</v>
      </c>
      <c r="B15" s="1" t="s">
        <v>116</v>
      </c>
      <c r="C15" s="1" t="s">
        <v>204</v>
      </c>
      <c r="D15" s="1" t="s">
        <v>130</v>
      </c>
      <c r="E15" s="1" t="s">
        <v>145</v>
      </c>
      <c r="F15" s="1" t="str">
        <f t="shared" si="0"/>
        <v>DEVENDRA_PRATAP_SINGH@gmail.com</v>
      </c>
      <c r="G15" s="2" t="s">
        <v>183</v>
      </c>
      <c r="H15" s="1" t="s">
        <v>73</v>
      </c>
      <c r="I15" s="1" t="s">
        <v>162</v>
      </c>
      <c r="J15" s="2" t="s">
        <v>18</v>
      </c>
    </row>
    <row r="16" spans="1:10" x14ac:dyDescent="0.3">
      <c r="A16" s="1" t="s">
        <v>89</v>
      </c>
      <c r="B16" s="1" t="s">
        <v>117</v>
      </c>
      <c r="C16" s="1" t="s">
        <v>205</v>
      </c>
      <c r="D16" s="1" t="s">
        <v>130</v>
      </c>
      <c r="E16" s="1" t="s">
        <v>146</v>
      </c>
      <c r="F16" s="1" t="str">
        <f t="shared" si="0"/>
        <v>GOPAL_PRASAD_PRAJAPATI@gmail.com</v>
      </c>
      <c r="G16" s="2" t="s">
        <v>184</v>
      </c>
      <c r="H16" s="1" t="s">
        <v>73</v>
      </c>
      <c r="I16" s="1" t="s">
        <v>160</v>
      </c>
      <c r="J16" s="2" t="s">
        <v>60</v>
      </c>
    </row>
    <row r="17" spans="1:10" x14ac:dyDescent="0.3">
      <c r="A17" s="1" t="s">
        <v>90</v>
      </c>
      <c r="B17" s="1" t="s">
        <v>118</v>
      </c>
      <c r="C17" s="1" t="s">
        <v>206</v>
      </c>
      <c r="D17" s="1" t="s">
        <v>131</v>
      </c>
      <c r="E17" s="1" t="s">
        <v>147</v>
      </c>
      <c r="F17" s="1" t="str">
        <f t="shared" si="0"/>
        <v>GUNJAN_RAI@gmail.com</v>
      </c>
      <c r="G17" s="2" t="s">
        <v>170</v>
      </c>
      <c r="H17" s="1" t="s">
        <v>73</v>
      </c>
      <c r="I17" s="1" t="s">
        <v>160</v>
      </c>
      <c r="J17" s="2" t="s">
        <v>18</v>
      </c>
    </row>
    <row r="18" spans="1:10" x14ac:dyDescent="0.3">
      <c r="A18" s="1" t="s">
        <v>91</v>
      </c>
      <c r="B18" s="1" t="s">
        <v>119</v>
      </c>
      <c r="C18" s="1" t="s">
        <v>207</v>
      </c>
      <c r="D18" s="1" t="s">
        <v>130</v>
      </c>
      <c r="E18" s="1" t="s">
        <v>148</v>
      </c>
      <c r="F18" s="1" t="str">
        <f t="shared" si="0"/>
        <v>HITENDRA_SINGH_WAGHELA@gmail.com</v>
      </c>
      <c r="G18" s="2" t="s">
        <v>185</v>
      </c>
      <c r="H18" s="1" t="s">
        <v>73</v>
      </c>
      <c r="I18" s="1" t="s">
        <v>162</v>
      </c>
      <c r="J18" s="2" t="s">
        <v>18</v>
      </c>
    </row>
    <row r="19" spans="1:10" x14ac:dyDescent="0.3">
      <c r="A19" s="1" t="s">
        <v>92</v>
      </c>
      <c r="B19" s="1" t="s">
        <v>120</v>
      </c>
      <c r="C19" s="1" t="s">
        <v>208</v>
      </c>
      <c r="D19" s="1" t="s">
        <v>131</v>
      </c>
      <c r="E19" s="1" t="s">
        <v>149</v>
      </c>
      <c r="F19" s="1" t="str">
        <f t="shared" si="0"/>
        <v>JYOTI_KUMBHARE@gmail.com</v>
      </c>
      <c r="G19" s="2" t="s">
        <v>171</v>
      </c>
      <c r="H19" s="1" t="s">
        <v>73</v>
      </c>
      <c r="I19" s="1" t="s">
        <v>161</v>
      </c>
      <c r="J19" s="2" t="s">
        <v>18</v>
      </c>
    </row>
    <row r="20" spans="1:10" x14ac:dyDescent="0.3">
      <c r="A20" s="1" t="s">
        <v>93</v>
      </c>
      <c r="B20" s="1" t="s">
        <v>121</v>
      </c>
      <c r="C20" s="1" t="s">
        <v>209</v>
      </c>
      <c r="D20" s="1" t="s">
        <v>131</v>
      </c>
      <c r="E20" s="1" t="s">
        <v>150</v>
      </c>
      <c r="F20" s="1" t="str">
        <f t="shared" si="0"/>
        <v>KRITI_SAKSENA@gmail.com</v>
      </c>
      <c r="G20" s="2" t="s">
        <v>172</v>
      </c>
      <c r="H20" s="1" t="s">
        <v>73</v>
      </c>
      <c r="I20" s="1" t="s">
        <v>162</v>
      </c>
      <c r="J20" s="2" t="s">
        <v>18</v>
      </c>
    </row>
    <row r="21" spans="1:10" x14ac:dyDescent="0.3">
      <c r="A21" s="1" t="s">
        <v>94</v>
      </c>
      <c r="B21" s="1" t="s">
        <v>122</v>
      </c>
      <c r="C21" s="1" t="s">
        <v>210</v>
      </c>
      <c r="D21" s="1" t="s">
        <v>130</v>
      </c>
      <c r="E21" s="1" t="s">
        <v>151</v>
      </c>
      <c r="F21" s="1" t="str">
        <f t="shared" si="0"/>
        <v>RAJKUMAR_PATIL@gmail.com</v>
      </c>
      <c r="G21" s="2" t="s">
        <v>173</v>
      </c>
      <c r="H21" s="1" t="s">
        <v>73</v>
      </c>
      <c r="I21" s="1" t="s">
        <v>160</v>
      </c>
      <c r="J21" s="2" t="s">
        <v>18</v>
      </c>
    </row>
    <row r="22" spans="1:10" x14ac:dyDescent="0.3">
      <c r="A22" s="1" t="s">
        <v>95</v>
      </c>
      <c r="B22" s="1" t="s">
        <v>123</v>
      </c>
      <c r="C22" s="1" t="s">
        <v>211</v>
      </c>
      <c r="D22" s="1" t="s">
        <v>130</v>
      </c>
      <c r="E22" s="1" t="s">
        <v>152</v>
      </c>
      <c r="F22" s="1" t="str">
        <f t="shared" si="0"/>
        <v>RAMA_SHANKAR_VISHVAKARMA@gmail.com</v>
      </c>
      <c r="G22" s="2" t="s">
        <v>186</v>
      </c>
      <c r="H22" s="1" t="s">
        <v>73</v>
      </c>
      <c r="I22" s="1" t="s">
        <v>161</v>
      </c>
      <c r="J22" s="2" t="s">
        <v>18</v>
      </c>
    </row>
    <row r="23" spans="1:10" x14ac:dyDescent="0.3">
      <c r="A23" s="1" t="s">
        <v>96</v>
      </c>
      <c r="B23" s="1" t="s">
        <v>124</v>
      </c>
      <c r="C23" s="1" t="s">
        <v>212</v>
      </c>
      <c r="D23" s="1" t="s">
        <v>130</v>
      </c>
      <c r="E23" s="1" t="s">
        <v>153</v>
      </c>
      <c r="F23" s="1" t="str">
        <f t="shared" si="0"/>
        <v>SHIVENDRA_DEO_PANDEY@gmail.com</v>
      </c>
      <c r="G23" s="2" t="s">
        <v>187</v>
      </c>
      <c r="H23" s="1" t="s">
        <v>73</v>
      </c>
      <c r="I23" s="1" t="s">
        <v>162</v>
      </c>
      <c r="J23" s="2" t="s">
        <v>18</v>
      </c>
    </row>
    <row r="24" spans="1:10" x14ac:dyDescent="0.3">
      <c r="A24" s="1" t="s">
        <v>97</v>
      </c>
      <c r="B24" s="1" t="s">
        <v>103</v>
      </c>
      <c r="C24" s="1" t="s">
        <v>213</v>
      </c>
      <c r="D24" s="1" t="s">
        <v>131</v>
      </c>
      <c r="E24" s="1" t="s">
        <v>154</v>
      </c>
      <c r="F24" s="1" t="str">
        <f t="shared" si="0"/>
        <v>SHWETA_RAWAT@gmail.com</v>
      </c>
      <c r="G24" s="2" t="s">
        <v>174</v>
      </c>
      <c r="H24" s="1" t="s">
        <v>73</v>
      </c>
      <c r="I24" s="1" t="s">
        <v>161</v>
      </c>
      <c r="J24" s="2" t="s">
        <v>18</v>
      </c>
    </row>
    <row r="25" spans="1:10" x14ac:dyDescent="0.3">
      <c r="A25" s="1" t="s">
        <v>98</v>
      </c>
      <c r="B25" s="1" t="s">
        <v>125</v>
      </c>
      <c r="C25" s="1" t="s">
        <v>214</v>
      </c>
      <c r="D25" s="1" t="s">
        <v>131</v>
      </c>
      <c r="E25" s="1" t="s">
        <v>155</v>
      </c>
      <c r="F25" s="1" t="str">
        <f t="shared" si="0"/>
        <v>VAISHALY_JAIN@gmail.com</v>
      </c>
      <c r="G25" s="2" t="s">
        <v>175</v>
      </c>
      <c r="H25" s="1" t="s">
        <v>73</v>
      </c>
      <c r="I25" s="1" t="s">
        <v>161</v>
      </c>
      <c r="J25" s="2" t="s">
        <v>18</v>
      </c>
    </row>
    <row r="26" spans="1:10" x14ac:dyDescent="0.3">
      <c r="A26" s="1" t="s">
        <v>99</v>
      </c>
      <c r="B26" s="1" t="s">
        <v>126</v>
      </c>
      <c r="C26" s="1" t="s">
        <v>215</v>
      </c>
      <c r="D26" s="1" t="s">
        <v>130</v>
      </c>
      <c r="E26" s="1" t="s">
        <v>156</v>
      </c>
      <c r="F26" s="1" t="str">
        <f t="shared" si="0"/>
        <v>VIMAL_KUMAR_SRIVASTAVA@gmail.com</v>
      </c>
      <c r="G26" s="2" t="s">
        <v>188</v>
      </c>
      <c r="H26" s="1" t="s">
        <v>73</v>
      </c>
      <c r="I26" s="1" t="s">
        <v>162</v>
      </c>
      <c r="J26" s="2" t="s">
        <v>18</v>
      </c>
    </row>
    <row r="27" spans="1:10" x14ac:dyDescent="0.3">
      <c r="A27" s="1" t="s">
        <v>100</v>
      </c>
      <c r="B27" s="1" t="s">
        <v>127</v>
      </c>
      <c r="C27" s="1" t="s">
        <v>216</v>
      </c>
      <c r="D27" s="1" t="s">
        <v>130</v>
      </c>
      <c r="E27" s="1" t="s">
        <v>157</v>
      </c>
      <c r="F27" s="1" t="str">
        <f t="shared" si="0"/>
        <v>YATISH_TRIPATHI@gmail.com</v>
      </c>
      <c r="G27" s="2" t="s">
        <v>176</v>
      </c>
      <c r="H27" s="1" t="s">
        <v>73</v>
      </c>
      <c r="I27" s="1" t="s">
        <v>162</v>
      </c>
      <c r="J27" s="2" t="s">
        <v>18</v>
      </c>
    </row>
    <row r="28" spans="1:10" x14ac:dyDescent="0.3">
      <c r="A28" s="1" t="s">
        <v>101</v>
      </c>
      <c r="B28" s="1" t="s">
        <v>128</v>
      </c>
      <c r="C28" s="1" t="s">
        <v>217</v>
      </c>
      <c r="D28" s="1" t="s">
        <v>130</v>
      </c>
      <c r="E28" s="1" t="s">
        <v>158</v>
      </c>
      <c r="F28" s="1" t="str">
        <f t="shared" si="0"/>
        <v>MANOJ_KUMAR_JAISWAL@gmail.com</v>
      </c>
      <c r="G28" s="2" t="s">
        <v>189</v>
      </c>
      <c r="H28" s="1" t="s">
        <v>73</v>
      </c>
      <c r="I28" s="1" t="s">
        <v>162</v>
      </c>
      <c r="J28" s="2" t="s">
        <v>30</v>
      </c>
    </row>
    <row r="29" spans="1:10" x14ac:dyDescent="0.3">
      <c r="A29" s="1" t="s">
        <v>102</v>
      </c>
      <c r="B29" s="1" t="s">
        <v>129</v>
      </c>
      <c r="C29" s="1" t="s">
        <v>218</v>
      </c>
      <c r="D29" s="1" t="s">
        <v>130</v>
      </c>
      <c r="E29" s="1" t="s">
        <v>159</v>
      </c>
      <c r="F29" s="1" t="str">
        <f t="shared" si="0"/>
        <v>Chandra_pratap Singh_Bhadoria@gmail.com</v>
      </c>
      <c r="G29" s="2" t="s">
        <v>190</v>
      </c>
      <c r="H29" s="1" t="s">
        <v>73</v>
      </c>
      <c r="I29" s="1" t="s">
        <v>161</v>
      </c>
      <c r="J29" s="2" t="s">
        <v>51</v>
      </c>
    </row>
  </sheetData>
  <conditionalFormatting sqref="A2:A29">
    <cfRule type="duplicateValues" dxfId="0" priority="2"/>
  </conditionalFormatting>
  <dataValidations count="2">
    <dataValidation type="list" allowBlank="1" showErrorMessage="1" error="Please select Male or Female from the dropdown" sqref="D2:D29" xr:uid="{00000000-0002-0000-0000-000000000000}">
      <formula1>"Male,Female"</formula1>
    </dataValidation>
    <dataValidation showInputMessage="1" promptTitle="District(s)" prompt="Enter one or more district names separated by commas, exactly as listed on the &quot;Districts&quot; sheet." sqref="J2:J29" xr:uid="{00000000-0002-0000-0000-000003000000}"/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Please select a valid Role from the dropdown" xr:uid="{00000000-0002-0000-0000-000001000000}">
          <x14:formula1>
            <xm:f>Lists!$A$2:$A$6</xm:f>
          </x14:formula1>
          <xm:sqref>H2:H29</xm:sqref>
        </x14:dataValidation>
        <x14:dataValidation type="list" allowBlank="1" showErrorMessage="1" error="Please select a valid Designation from the dropdown" xr:uid="{00000000-0002-0000-0000-000002000000}">
          <x14:formula1>
            <xm:f>Lists!$B$2:$B$7</xm:f>
          </x14:formula1>
          <xm:sqref>I2:I29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975E-8F0D-458D-842A-DC6108D849EF}">
  <dimension ref="A1:A56"/>
  <sheetViews>
    <sheetView workbookViewId="0">
      <selection activeCell="C18" sqref="C18"/>
    </sheetView>
  </sheetViews>
  <sheetFormatPr defaultRowHeight="14.4" x14ac:dyDescent="0.3"/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21</v>
      </c>
    </row>
    <row r="14" spans="1:1" x14ac:dyDescent="0.3">
      <c r="A14" t="s">
        <v>22</v>
      </c>
    </row>
    <row r="15" spans="1:1" x14ac:dyDescent="0.3">
      <c r="A15" t="s">
        <v>23</v>
      </c>
    </row>
    <row r="16" spans="1:1" x14ac:dyDescent="0.3">
      <c r="A16" t="s">
        <v>24</v>
      </c>
    </row>
    <row r="17" spans="1:1" x14ac:dyDescent="0.3">
      <c r="A17" t="s">
        <v>25</v>
      </c>
    </row>
    <row r="18" spans="1:1" x14ac:dyDescent="0.3">
      <c r="A18" t="s">
        <v>26</v>
      </c>
    </row>
    <row r="19" spans="1:1" x14ac:dyDescent="0.3">
      <c r="A19" t="s">
        <v>27</v>
      </c>
    </row>
    <row r="20" spans="1:1" x14ac:dyDescent="0.3">
      <c r="A20" t="s">
        <v>28</v>
      </c>
    </row>
    <row r="21" spans="1:1" x14ac:dyDescent="0.3">
      <c r="A21" t="s">
        <v>29</v>
      </c>
    </row>
    <row r="22" spans="1:1" x14ac:dyDescent="0.3">
      <c r="A22" t="s">
        <v>30</v>
      </c>
    </row>
    <row r="23" spans="1:1" x14ac:dyDescent="0.3">
      <c r="A23" t="s">
        <v>31</v>
      </c>
    </row>
    <row r="24" spans="1:1" x14ac:dyDescent="0.3">
      <c r="A24" t="s">
        <v>32</v>
      </c>
    </row>
    <row r="25" spans="1:1" x14ac:dyDescent="0.3">
      <c r="A25" t="s">
        <v>33</v>
      </c>
    </row>
    <row r="26" spans="1:1" x14ac:dyDescent="0.3">
      <c r="A26" t="s">
        <v>34</v>
      </c>
    </row>
    <row r="27" spans="1:1" x14ac:dyDescent="0.3">
      <c r="A27" t="s">
        <v>35</v>
      </c>
    </row>
    <row r="28" spans="1:1" x14ac:dyDescent="0.3">
      <c r="A28" t="s">
        <v>36</v>
      </c>
    </row>
    <row r="29" spans="1:1" x14ac:dyDescent="0.3">
      <c r="A29" t="s">
        <v>37</v>
      </c>
    </row>
    <row r="30" spans="1:1" x14ac:dyDescent="0.3">
      <c r="A30" t="s">
        <v>38</v>
      </c>
    </row>
    <row r="31" spans="1:1" x14ac:dyDescent="0.3">
      <c r="A31" t="s">
        <v>39</v>
      </c>
    </row>
    <row r="32" spans="1:1" x14ac:dyDescent="0.3">
      <c r="A32" t="s">
        <v>40</v>
      </c>
    </row>
    <row r="33" spans="1:1" x14ac:dyDescent="0.3">
      <c r="A33" t="s">
        <v>41</v>
      </c>
    </row>
    <row r="34" spans="1:1" x14ac:dyDescent="0.3">
      <c r="A34" t="s">
        <v>42</v>
      </c>
    </row>
    <row r="35" spans="1:1" x14ac:dyDescent="0.3">
      <c r="A35" t="s">
        <v>43</v>
      </c>
    </row>
    <row r="36" spans="1:1" x14ac:dyDescent="0.3">
      <c r="A36" t="s">
        <v>44</v>
      </c>
    </row>
    <row r="37" spans="1:1" x14ac:dyDescent="0.3">
      <c r="A37" t="s">
        <v>45</v>
      </c>
    </row>
    <row r="38" spans="1:1" x14ac:dyDescent="0.3">
      <c r="A38" t="s">
        <v>46</v>
      </c>
    </row>
    <row r="39" spans="1:1" x14ac:dyDescent="0.3">
      <c r="A39" t="s">
        <v>47</v>
      </c>
    </row>
    <row r="40" spans="1:1" x14ac:dyDescent="0.3">
      <c r="A40" t="s">
        <v>48</v>
      </c>
    </row>
    <row r="41" spans="1:1" x14ac:dyDescent="0.3">
      <c r="A41" t="s">
        <v>49</v>
      </c>
    </row>
    <row r="42" spans="1:1" x14ac:dyDescent="0.3">
      <c r="A42" t="s">
        <v>50</v>
      </c>
    </row>
    <row r="43" spans="1:1" x14ac:dyDescent="0.3">
      <c r="A43" t="s">
        <v>51</v>
      </c>
    </row>
    <row r="44" spans="1:1" x14ac:dyDescent="0.3">
      <c r="A44" t="s">
        <v>52</v>
      </c>
    </row>
    <row r="45" spans="1:1" x14ac:dyDescent="0.3">
      <c r="A45" t="s">
        <v>53</v>
      </c>
    </row>
    <row r="46" spans="1:1" x14ac:dyDescent="0.3">
      <c r="A46" t="s">
        <v>54</v>
      </c>
    </row>
    <row r="47" spans="1:1" x14ac:dyDescent="0.3">
      <c r="A47" t="s">
        <v>55</v>
      </c>
    </row>
    <row r="48" spans="1:1" x14ac:dyDescent="0.3">
      <c r="A48" t="s">
        <v>56</v>
      </c>
    </row>
    <row r="49" spans="1:1" x14ac:dyDescent="0.3">
      <c r="A49" t="s">
        <v>57</v>
      </c>
    </row>
    <row r="50" spans="1:1" x14ac:dyDescent="0.3">
      <c r="A50" t="s">
        <v>58</v>
      </c>
    </row>
    <row r="51" spans="1:1" x14ac:dyDescent="0.3">
      <c r="A51" t="s">
        <v>59</v>
      </c>
    </row>
    <row r="52" spans="1:1" x14ac:dyDescent="0.3">
      <c r="A52" t="s">
        <v>60</v>
      </c>
    </row>
    <row r="53" spans="1:1" x14ac:dyDescent="0.3">
      <c r="A53" t="s">
        <v>61</v>
      </c>
    </row>
    <row r="54" spans="1:1" x14ac:dyDescent="0.3">
      <c r="A54" t="s">
        <v>62</v>
      </c>
    </row>
    <row r="55" spans="1:1" x14ac:dyDescent="0.3">
      <c r="A55" t="s">
        <v>63</v>
      </c>
    </row>
    <row r="56" spans="1:1" x14ac:dyDescent="0.3">
      <c r="A56" t="s">
        <v>64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65</v>
      </c>
      <c r="B2" t="s">
        <v>66</v>
      </c>
    </row>
    <row r="3" spans="1:2" x14ac:dyDescent="0.3">
      <c r="A3" t="s">
        <v>67</v>
      </c>
      <c r="B3" t="s">
        <v>68</v>
      </c>
    </row>
    <row r="4" spans="1:2" x14ac:dyDescent="0.3">
      <c r="A4" t="s">
        <v>69</v>
      </c>
      <c r="B4" t="s">
        <v>70</v>
      </c>
    </row>
    <row r="5" spans="1:2" x14ac:dyDescent="0.3">
      <c r="A5" t="s">
        <v>71</v>
      </c>
      <c r="B5" t="s">
        <v>72</v>
      </c>
    </row>
    <row r="6" spans="1:2" x14ac:dyDescent="0.3">
      <c r="A6" t="s">
        <v>73</v>
      </c>
      <c r="B6" t="s">
        <v>74</v>
      </c>
    </row>
    <row r="7" spans="1:2" x14ac:dyDescent="0.3">
      <c r="B7" t="s">
        <v>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Districts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2026-10-16T06:24:24Z</dcterms:created>
  <dcterms:modified xsi:type="dcterms:W3CDTF">2026-10-21T06:55:01Z</dcterms:modified>
  <cp:category/>
</cp:coreProperties>
</file>