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Organization_Docs\District_GIS_Parakh_CMMI_L5_Artifacts\District GIS Parakh Artefacts\MP Cooperative\New Latest Updated final format from department\"/>
    </mc:Choice>
  </mc:AlternateContent>
  <xr:revisionPtr revIDLastSave="0" documentId="13_ncr:1_{DF32ACB0-BA9F-4703-B4A3-7CD0E79E4D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1" r:id="rId1"/>
    <sheet name="Lists" sheetId="2" state="hidden" r:id="rId2"/>
  </sheets>
  <definedNames>
    <definedName name="ExistingUsernames">OFFSET(#REF!,0,0,COUNTA(#REF!),1)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</calcChain>
</file>

<file path=xl/sharedStrings.xml><?xml version="1.0" encoding="utf-8"?>
<sst xmlns="http://schemas.openxmlformats.org/spreadsheetml/2006/main" count="1063" uniqueCount="570">
  <si>
    <t>Sno.</t>
  </si>
  <si>
    <t>Department ID</t>
  </si>
  <si>
    <t>Department Name</t>
  </si>
  <si>
    <t>First Name</t>
  </si>
  <si>
    <t>Last Name</t>
  </si>
  <si>
    <t>Fathers Name</t>
  </si>
  <si>
    <t>Gender (Male/Female)</t>
  </si>
  <si>
    <t>Mobile</t>
  </si>
  <si>
    <t>Email</t>
  </si>
  <si>
    <t>Designation Name</t>
  </si>
  <si>
    <t>Role name</t>
  </si>
  <si>
    <t>Reporting Officer username</t>
  </si>
  <si>
    <t xml:space="preserve">District </t>
  </si>
  <si>
    <t>020003513</t>
  </si>
  <si>
    <t>Registrar Cooperative Societies</t>
  </si>
  <si>
    <t>PRADEEP KUMAR</t>
  </si>
  <si>
    <t>RAWAT</t>
  </si>
  <si>
    <t>श्री गुलाब रावत</t>
  </si>
  <si>
    <t>Male</t>
  </si>
  <si>
    <t>9424564964</t>
  </si>
  <si>
    <t>Assistant Commissioner</t>
  </si>
  <si>
    <t>Inspector</t>
  </si>
  <si>
    <t>Assistant Commissioner, District Badwani</t>
  </si>
  <si>
    <t>150003174</t>
  </si>
  <si>
    <t>SURESH</t>
  </si>
  <si>
    <t>Sawle</t>
  </si>
  <si>
    <t>पूनम सावले</t>
  </si>
  <si>
    <t>9926021259</t>
  </si>
  <si>
    <t>Deputy Commissioner</t>
  </si>
  <si>
    <t>051402234</t>
  </si>
  <si>
    <t>YOGITA</t>
  </si>
  <si>
    <t>VERMA</t>
  </si>
  <si>
    <t>रामगोपाल वर्मा</t>
  </si>
  <si>
    <t>Female</t>
  </si>
  <si>
    <t>8319852682</t>
  </si>
  <si>
    <t>051402236</t>
  </si>
  <si>
    <t>SAURABH</t>
  </si>
  <si>
    <t>KOTHIYA</t>
  </si>
  <si>
    <t>BABULAL JAIN</t>
  </si>
  <si>
    <t>9669123879</t>
  </si>
  <si>
    <t>Assistant Commissioner, District Damoh</t>
  </si>
  <si>
    <t>051020494</t>
  </si>
  <si>
    <t>AKHILESH</t>
  </si>
  <si>
    <t>SHUKLA</t>
  </si>
  <si>
    <t>Mohan Lal Shukla</t>
  </si>
  <si>
    <t>8349766369</t>
  </si>
  <si>
    <t>Assistant Commissioner, District Datia</t>
  </si>
  <si>
    <t>250015935</t>
  </si>
  <si>
    <t>BASUDEV Singh</t>
  </si>
  <si>
    <t>Bhadouriya</t>
  </si>
  <si>
    <t>HARIGYAN SINGH BHADOURIYA</t>
  </si>
  <si>
    <t>9516786374</t>
  </si>
  <si>
    <t>Assistant Commissioner, District Harda</t>
  </si>
  <si>
    <t>H0000378576</t>
  </si>
  <si>
    <t>RAJYASH VARDHAN</t>
  </si>
  <si>
    <t>KURIL</t>
  </si>
  <si>
    <t>Mr. NOOPCHAND KURIL</t>
  </si>
  <si>
    <t>7898393031</t>
  </si>
  <si>
    <t>Assistant Commissioner, District Katni</t>
  </si>
  <si>
    <t>051020491</t>
  </si>
  <si>
    <t>ARUN KUMAR</t>
  </si>
  <si>
    <t>MASRAM</t>
  </si>
  <si>
    <t>SHREE I.L. MASRAM</t>
  </si>
  <si>
    <t>9911959018</t>
  </si>
  <si>
    <t>Assistant Commissioner, District Mandla</t>
  </si>
  <si>
    <t>051402232</t>
  </si>
  <si>
    <t>PAYAL</t>
  </si>
  <si>
    <t>ASATKAR</t>
  </si>
  <si>
    <t>ASHOK ASATKAR</t>
  </si>
  <si>
    <t>8871621547</t>
  </si>
  <si>
    <t>020008805</t>
  </si>
  <si>
    <t>Raju</t>
  </si>
  <si>
    <t>Dawar</t>
  </si>
  <si>
    <t>Guman Singh Dawar</t>
  </si>
  <si>
    <t>9993007813</t>
  </si>
  <si>
    <t>Assistant Commissioner, District Neemuch</t>
  </si>
  <si>
    <t>280000350</t>
  </si>
  <si>
    <t>AKHILESH KUMAR</t>
  </si>
  <si>
    <t>NIGAM</t>
  </si>
  <si>
    <t>Roshan Lal Nigam</t>
  </si>
  <si>
    <t>9425452124</t>
  </si>
  <si>
    <t>Commissioner Cooperation &amp; Registrar Cooperative Societies</t>
  </si>
  <si>
    <t>230012393</t>
  </si>
  <si>
    <t>ARTI</t>
  </si>
  <si>
    <t>PATEL</t>
  </si>
  <si>
    <t>Bharat Kumar Patel</t>
  </si>
  <si>
    <t>7987738827</t>
  </si>
  <si>
    <t>MISHRA</t>
  </si>
  <si>
    <t>Rajendra Prasad Mishra</t>
  </si>
  <si>
    <t>7974713995</t>
  </si>
  <si>
    <t>200004660</t>
  </si>
  <si>
    <t>DEVENDRA PRATAP</t>
  </si>
  <si>
    <t>SINGH</t>
  </si>
  <si>
    <t>SHRI JAGRAM SINGH</t>
  </si>
  <si>
    <t>9425385481</t>
  </si>
  <si>
    <t>Joint Commissioner</t>
  </si>
  <si>
    <t>181002855</t>
  </si>
  <si>
    <t>GOPAL PRASAD</t>
  </si>
  <si>
    <t>PRAJAPATI</t>
  </si>
  <si>
    <t>LT Mohanlal</t>
  </si>
  <si>
    <t>9131370566</t>
  </si>
  <si>
    <t>Deputy Commissioner, District Singrauli</t>
  </si>
  <si>
    <t>051402231</t>
  </si>
  <si>
    <t>GUNJAN</t>
  </si>
  <si>
    <t>RAI</t>
  </si>
  <si>
    <t>Sunil Rai</t>
  </si>
  <si>
    <t>8463077894</t>
  </si>
  <si>
    <t>050015814</t>
  </si>
  <si>
    <t>HITENDRA SINGH</t>
  </si>
  <si>
    <t>WAGHELA</t>
  </si>
  <si>
    <t>Jaswant Singh Waghela</t>
  </si>
  <si>
    <t>9425028091</t>
  </si>
  <si>
    <t>051020503</t>
  </si>
  <si>
    <t>JYOTI</t>
  </si>
  <si>
    <t>KUMBHARE</t>
  </si>
  <si>
    <t>Kishore Kumbhare</t>
  </si>
  <si>
    <t>7827749896</t>
  </si>
  <si>
    <t>051006262</t>
  </si>
  <si>
    <t>KRITI</t>
  </si>
  <si>
    <t>SAKSENA</t>
  </si>
  <si>
    <t>Shri Om Prakash Sharma</t>
  </si>
  <si>
    <t>9425608401</t>
  </si>
  <si>
    <t>290006303</t>
  </si>
  <si>
    <t>RAJKUMAR</t>
  </si>
  <si>
    <t>PATIL</t>
  </si>
  <si>
    <t>Laxmanrao Patil</t>
  </si>
  <si>
    <t>9425376880</t>
  </si>
  <si>
    <t>050018703</t>
  </si>
  <si>
    <t>RAMA SHANKAR</t>
  </si>
  <si>
    <t>VISHVAKARMA</t>
  </si>
  <si>
    <t>Shri- Jiya Lal</t>
  </si>
  <si>
    <t>9425381631</t>
  </si>
  <si>
    <t>051006305</t>
  </si>
  <si>
    <t>SHIVENDRA DEO</t>
  </si>
  <si>
    <t>PANDEY</t>
  </si>
  <si>
    <t>Dr. Satya deo pandey</t>
  </si>
  <si>
    <t>9893202088</t>
  </si>
  <si>
    <t>171022905</t>
  </si>
  <si>
    <t>SHWETA</t>
  </si>
  <si>
    <t>RAMA RAWAT</t>
  </si>
  <si>
    <t>9827017908</t>
  </si>
  <si>
    <t>051020493</t>
  </si>
  <si>
    <t>VAISHALY</t>
  </si>
  <si>
    <t>JAIN</t>
  </si>
  <si>
    <t>Rajkumar Jain</t>
  </si>
  <si>
    <t>8839183879</t>
  </si>
  <si>
    <t>390000259</t>
  </si>
  <si>
    <t>VIMAL KUMAR</t>
  </si>
  <si>
    <t>SRIVASTAVA</t>
  </si>
  <si>
    <t>श्री महावीर प्रसाद श्रीवास्‍तव</t>
  </si>
  <si>
    <t>9425680239</t>
  </si>
  <si>
    <t>181003262</t>
  </si>
  <si>
    <t>YATISH</t>
  </si>
  <si>
    <t>TRIPATHI</t>
  </si>
  <si>
    <t>SHRI L.S.TRIPATHI</t>
  </si>
  <si>
    <t>9826118340</t>
  </si>
  <si>
    <t>Madhya Pradesh State Co-operative Fisheries Federation</t>
  </si>
  <si>
    <t>010013026</t>
  </si>
  <si>
    <t>MANOJ KUMAR</t>
  </si>
  <si>
    <t>JAISWAL</t>
  </si>
  <si>
    <t>Shri Mohanlal Jaiswal</t>
  </si>
  <si>
    <t>9425139850</t>
  </si>
  <si>
    <t>Deputy Commissioner, District  Indore</t>
  </si>
  <si>
    <t>250000146</t>
  </si>
  <si>
    <t>Chandra pratap Singh</t>
  </si>
  <si>
    <t>Bhadoria</t>
  </si>
  <si>
    <t>swaroop singh bhadoriya</t>
  </si>
  <si>
    <t>8120529181</t>
  </si>
  <si>
    <t>Deputy Commissioner, District  Sagar</t>
  </si>
  <si>
    <t>051402229</t>
  </si>
  <si>
    <t>NANCY</t>
  </si>
  <si>
    <t>RAGHUWANSHI</t>
  </si>
  <si>
    <t>MAHESH RAGHUWANSHI</t>
  </si>
  <si>
    <t>7880044559</t>
  </si>
  <si>
    <t>190009351</t>
  </si>
  <si>
    <t>GORDHANLAL</t>
  </si>
  <si>
    <t>SOLANKI</t>
  </si>
  <si>
    <t>रतन लाल सोलंकी</t>
  </si>
  <si>
    <t>9425491529</t>
  </si>
  <si>
    <t>Deputy Commissioner, District Alirajpur</t>
  </si>
  <si>
    <t>051402233</t>
  </si>
  <si>
    <t>DIVYA</t>
  </si>
  <si>
    <t>NAMDEV</t>
  </si>
  <si>
    <t>Shri Hukumchand Namdev</t>
  </si>
  <si>
    <t>8269200460</t>
  </si>
  <si>
    <t>Deputy Commissioner, District Ashoknagar</t>
  </si>
  <si>
    <t>H0000400682</t>
  </si>
  <si>
    <t>RAJESH</t>
  </si>
  <si>
    <t>UIKE</t>
  </si>
  <si>
    <t>SHREE KUNJILAAL UIKE</t>
  </si>
  <si>
    <t>9131321414</t>
  </si>
  <si>
    <t>Deputy Commissioner, District Balaghat</t>
  </si>
  <si>
    <t>070002998</t>
  </si>
  <si>
    <t>KEERTI KUMAR</t>
  </si>
  <si>
    <t>SHIV</t>
  </si>
  <si>
    <t>BABULAL SHIV</t>
  </si>
  <si>
    <t>9425818960</t>
  </si>
  <si>
    <t>Deputy Commissioner, District Betul</t>
  </si>
  <si>
    <t>270005259</t>
  </si>
  <si>
    <t>CHHAVIKANT</t>
  </si>
  <si>
    <t>WAGHMARE</t>
  </si>
  <si>
    <t>Shri B.P.WAGHMARE</t>
  </si>
  <si>
    <t>9893780413</t>
  </si>
  <si>
    <t>Deputy Commissioner, District Bhopal</t>
  </si>
  <si>
    <t>051006351</t>
  </si>
  <si>
    <t>SATISH KUMAR</t>
  </si>
  <si>
    <t>BATHAM</t>
  </si>
  <si>
    <t>श्री बच्‍चूलाल बाथम</t>
  </si>
  <si>
    <t>9425649897</t>
  </si>
  <si>
    <t>150003224</t>
  </si>
  <si>
    <t>AJAYPAL SINGH</t>
  </si>
  <si>
    <t>BILODIYA</t>
  </si>
  <si>
    <t>DeenDayal Bilodiya</t>
  </si>
  <si>
    <t>9826412029</t>
  </si>
  <si>
    <t>Deputy Commissioner, District Burhanpur</t>
  </si>
  <si>
    <t>48040705</t>
  </si>
  <si>
    <t>Harshvardhan</t>
  </si>
  <si>
    <t>Wasnik</t>
  </si>
  <si>
    <t>Jagendra Wasnik</t>
  </si>
  <si>
    <t>7610731851</t>
  </si>
  <si>
    <t>060409597</t>
  </si>
  <si>
    <t>SONAM</t>
  </si>
  <si>
    <t>SONI</t>
  </si>
  <si>
    <t>VIJAY SONI</t>
  </si>
  <si>
    <t>9630885944</t>
  </si>
  <si>
    <t>Deputy Commissioner, District Chhatarpur</t>
  </si>
  <si>
    <t>120002086</t>
  </si>
  <si>
    <t>GHANSHYAM</t>
  </si>
  <si>
    <t>DEHERIYA</t>
  </si>
  <si>
    <t>Mr. SHIVCHARAN DEHERIYA</t>
  </si>
  <si>
    <t>9425165717</t>
  </si>
  <si>
    <t>Deputy Commissioner, District Chhindwara</t>
  </si>
  <si>
    <t>170020565</t>
  </si>
  <si>
    <t>DEEPALI</t>
  </si>
  <si>
    <t>KHANDELWAL</t>
  </si>
  <si>
    <t>Raj kumar</t>
  </si>
  <si>
    <t>8319640616</t>
  </si>
  <si>
    <t>Deputy Commissioner, District Dewas</t>
  </si>
  <si>
    <t>051402230</t>
  </si>
  <si>
    <t>PRATYASHA</t>
  </si>
  <si>
    <t>महेश सिंह रधुवंशी</t>
  </si>
  <si>
    <t>9424002148</t>
  </si>
  <si>
    <t>Deputy Commissioner, District Dhar</t>
  </si>
  <si>
    <t>220014814</t>
  </si>
  <si>
    <t>VARSHA</t>
  </si>
  <si>
    <t>SHRIWAS</t>
  </si>
  <si>
    <t>SHRI HANUMAN PRASHAD SHRIWAS</t>
  </si>
  <si>
    <t>7509849978</t>
  </si>
  <si>
    <t>051006266</t>
  </si>
  <si>
    <t>MUKESH KUMAR</t>
  </si>
  <si>
    <t>SHRI LAKHMI CHAND JAIN</t>
  </si>
  <si>
    <t>9425133351</t>
  </si>
  <si>
    <t>Deputy Commissioner, District Guna</t>
  </si>
  <si>
    <t>280006142</t>
  </si>
  <si>
    <t>NARESH KUMAR</t>
  </si>
  <si>
    <t>SINHA</t>
  </si>
  <si>
    <t>Late.Shri. Nand Kishore Sinha</t>
  </si>
  <si>
    <t>9827540800</t>
  </si>
  <si>
    <t>Deputy Commissioner, District Gwalior</t>
  </si>
  <si>
    <t>190009348</t>
  </si>
  <si>
    <t>DINESH CHANDRA</t>
  </si>
  <si>
    <t>BHIDE</t>
  </si>
  <si>
    <t>अनार सिंह भिडे</t>
  </si>
  <si>
    <t>9425102205</t>
  </si>
  <si>
    <t>Deputy Commissioner, District Jhabua</t>
  </si>
  <si>
    <t>190013290</t>
  </si>
  <si>
    <t>RAJENDRA SINGH</t>
  </si>
  <si>
    <t>KANESH</t>
  </si>
  <si>
    <t>नवलसिंह कनेश</t>
  </si>
  <si>
    <t>9977997308</t>
  </si>
  <si>
    <t>320023524</t>
  </si>
  <si>
    <t>SANJAY SINGH</t>
  </si>
  <si>
    <t>ARYA</t>
  </si>
  <si>
    <t>9713395818</t>
  </si>
  <si>
    <t>Deputy Commissioner, District Khandwa</t>
  </si>
  <si>
    <t>220013117</t>
  </si>
  <si>
    <t>KASHIRAM</t>
  </si>
  <si>
    <t>AWASE</t>
  </si>
  <si>
    <t>लोणयाजी अवासे</t>
  </si>
  <si>
    <t>9425089938</t>
  </si>
  <si>
    <t>Deputy Commissioner, District Khargone</t>
  </si>
  <si>
    <t>150003225</t>
  </si>
  <si>
    <t>PARMANAND</t>
  </si>
  <si>
    <t>GODARIA</t>
  </si>
  <si>
    <t>Shri D.R.GODARIA</t>
  </si>
  <si>
    <t>9425487502</t>
  </si>
  <si>
    <t>Deputy Commissioner, District Mandsaur</t>
  </si>
  <si>
    <t>140001464</t>
  </si>
  <si>
    <t>ANUBHA</t>
  </si>
  <si>
    <t>SOOD</t>
  </si>
  <si>
    <t>BRIJ KISHOR VASHNEY</t>
  </si>
  <si>
    <t>9425430032</t>
  </si>
  <si>
    <t>Deputy Commissioner, District Morena</t>
  </si>
  <si>
    <t>140019376</t>
  </si>
  <si>
    <t>DINESH KUMAR</t>
  </si>
  <si>
    <t>CHOURASIYA</t>
  </si>
  <si>
    <t>Sitaram</t>
  </si>
  <si>
    <t>7566535494</t>
  </si>
  <si>
    <t>Deputy Commissioner, District Narmadapuram</t>
  </si>
  <si>
    <t>051006269</t>
  </si>
  <si>
    <t>SHIVAM</t>
  </si>
  <si>
    <t>Shri.Shivchran Prashad Mishra</t>
  </si>
  <si>
    <t>9826176163</t>
  </si>
  <si>
    <t>070021154</t>
  </si>
  <si>
    <t>ANJULI</t>
  </si>
  <si>
    <t>DHURVE</t>
  </si>
  <si>
    <t>मायाराम धुर्वे</t>
  </si>
  <si>
    <t>8819991947</t>
  </si>
  <si>
    <t>Deputy Commissioner, District Raisen</t>
  </si>
  <si>
    <t>030000568</t>
  </si>
  <si>
    <t>PREM SINGH</t>
  </si>
  <si>
    <t>BAROTIYA</t>
  </si>
  <si>
    <t>रामजीत सिंह बारोटिया</t>
  </si>
  <si>
    <t>9893735855</t>
  </si>
  <si>
    <t>Deputy Commissioner, District Rajgarh</t>
  </si>
  <si>
    <t>100011943</t>
  </si>
  <si>
    <t>NATUSINGH</t>
  </si>
  <si>
    <t>BHATI</t>
  </si>
  <si>
    <t>Premsingh Bhati</t>
  </si>
  <si>
    <t>8989449430</t>
  </si>
  <si>
    <t>Deputy Commissioner, District Ratlam</t>
  </si>
  <si>
    <t>100000631</t>
  </si>
  <si>
    <t>SUDHIR</t>
  </si>
  <si>
    <t>KAITHWAS</t>
  </si>
  <si>
    <t>Santlal Kaithwas</t>
  </si>
  <si>
    <t>9425055399</t>
  </si>
  <si>
    <t>Deputy Commissioner, District Sehore</t>
  </si>
  <si>
    <t>070412542</t>
  </si>
  <si>
    <t>PRAFUL</t>
  </si>
  <si>
    <t>LAVAHE</t>
  </si>
  <si>
    <t>LT. SHREE JADDU JI LAVAHE</t>
  </si>
  <si>
    <t>6265280227</t>
  </si>
  <si>
    <t>Deputy Commissioner, District Seoni</t>
  </si>
  <si>
    <t>171002861</t>
  </si>
  <si>
    <t>OM PRAKASH</t>
  </si>
  <si>
    <t>GUPTA</t>
  </si>
  <si>
    <t>श्री बद्री प्रसाद गुप्‍ता</t>
  </si>
  <si>
    <t>9424010060</t>
  </si>
  <si>
    <t>Deputy Commissioner, District Shajapur</t>
  </si>
  <si>
    <t>230011960</t>
  </si>
  <si>
    <t>DEEPTI</t>
  </si>
  <si>
    <t>BANWASI</t>
  </si>
  <si>
    <t>SHRI KARTIK RAM BANWASI</t>
  </si>
  <si>
    <t>9424645139</t>
  </si>
  <si>
    <t>Deputy Commissioner, District Sidhi</t>
  </si>
  <si>
    <t>410005631</t>
  </si>
  <si>
    <t>SHIV PRAKASH</t>
  </si>
  <si>
    <t>KAUSHIK</t>
  </si>
  <si>
    <t>Shri. Ram Sahai Kaushik</t>
  </si>
  <si>
    <t>7748061231</t>
  </si>
  <si>
    <t>Deputy Commissioner, District Tikamgarh</t>
  </si>
  <si>
    <t>110015381</t>
  </si>
  <si>
    <t>SANJAY</t>
  </si>
  <si>
    <t>KAUSHAL</t>
  </si>
  <si>
    <t>HeeraLal Kaushal</t>
  </si>
  <si>
    <t>9229865773</t>
  </si>
  <si>
    <t>Deputy Commissioner, District Ujjain</t>
  </si>
  <si>
    <t>230003840</t>
  </si>
  <si>
    <t>DHRUV KUMAR</t>
  </si>
  <si>
    <t>JHARIYA</t>
  </si>
  <si>
    <t>श्री राम भरोसी झारिया</t>
  </si>
  <si>
    <t>9753091204</t>
  </si>
  <si>
    <t>Deputy Commissioner, District Vidisha</t>
  </si>
  <si>
    <t>320004891</t>
  </si>
  <si>
    <t>KANTI KUMAR</t>
  </si>
  <si>
    <t>DWIVEDI</t>
  </si>
  <si>
    <t>Shri Ram Bahor Sharma</t>
  </si>
  <si>
    <t>9424652412</t>
  </si>
  <si>
    <t>Joint Commissioner, Division Bhopal</t>
  </si>
  <si>
    <t>070016434</t>
  </si>
  <si>
    <t>ANITA</t>
  </si>
  <si>
    <t>UIKEY</t>
  </si>
  <si>
    <t>LATE. SHRI S.R. UIKEY</t>
  </si>
  <si>
    <t>7974363154</t>
  </si>
  <si>
    <t>Joint Commissioner, Division Chambal</t>
  </si>
  <si>
    <t>110001064</t>
  </si>
  <si>
    <t>BHANWAR LAL</t>
  </si>
  <si>
    <t>MAKWANA</t>
  </si>
  <si>
    <t>श्री अम्‍बाराम जी मकवाना</t>
  </si>
  <si>
    <t>9425000499</t>
  </si>
  <si>
    <t>Joint Commissioner, Division Indore</t>
  </si>
  <si>
    <t>330010748</t>
  </si>
  <si>
    <t>GHANSHYAM SINGH</t>
  </si>
  <si>
    <t>PARIHAR</t>
  </si>
  <si>
    <t>सुखराम</t>
  </si>
  <si>
    <t>7869106747</t>
  </si>
  <si>
    <t>110014985</t>
  </si>
  <si>
    <t>RITHU SINGH</t>
  </si>
  <si>
    <t>KALESH</t>
  </si>
  <si>
    <t>टक्करसिंह कलेश</t>
  </si>
  <si>
    <t>9893794789</t>
  </si>
  <si>
    <t>Deputy Commissioner, District Rewa</t>
  </si>
  <si>
    <t>051006300</t>
  </si>
  <si>
    <t>RAKESH KUMAR</t>
  </si>
  <si>
    <t>Shri Om Prakash Pandey</t>
  </si>
  <si>
    <t>9425028993</t>
  </si>
  <si>
    <t>Joint Commissioner, Division Jabalpur</t>
  </si>
  <si>
    <t>H0000378836</t>
  </si>
  <si>
    <t>Vinod Kumar</t>
  </si>
  <si>
    <t>Singh</t>
  </si>
  <si>
    <t>9425167709</t>
  </si>
  <si>
    <t>Joint Commissioner, Division Sagar</t>
  </si>
  <si>
    <t>051020504</t>
  </si>
  <si>
    <t>Abhay</t>
  </si>
  <si>
    <t>UJIYAR SINGH</t>
  </si>
  <si>
    <t>8463822980</t>
  </si>
  <si>
    <t>Joint Commissioner, Division Shahdole</t>
  </si>
  <si>
    <t>330010689</t>
  </si>
  <si>
    <t>Surekha Anand</t>
  </si>
  <si>
    <t>Ahirwar</t>
  </si>
  <si>
    <t>श्री राजा राम दोहरे</t>
  </si>
  <si>
    <t>7000165246</t>
  </si>
  <si>
    <t>040000586</t>
  </si>
  <si>
    <t>BHOOPENDRA PRATAP</t>
  </si>
  <si>
    <t>Shri Indra sen singh</t>
  </si>
  <si>
    <t>9425435820</t>
  </si>
  <si>
    <t>Joint Commissioner, Division Ujjain</t>
  </si>
  <si>
    <t>Districts</t>
  </si>
  <si>
    <t>Roles</t>
  </si>
  <si>
    <t>Agar Malwa</t>
  </si>
  <si>
    <t>State Admin</t>
  </si>
  <si>
    <t>Public Health Engineering Department (PHED)</t>
  </si>
  <si>
    <t>DPT-001</t>
  </si>
  <si>
    <t>Alirajpur</t>
  </si>
  <si>
    <t>Nodal Officer</t>
  </si>
  <si>
    <t>Revenue Department</t>
  </si>
  <si>
    <t>DPT-002</t>
  </si>
  <si>
    <t>Anuppur</t>
  </si>
  <si>
    <t>Reporting Officer</t>
  </si>
  <si>
    <t>Health Department</t>
  </si>
  <si>
    <t>DPT-003</t>
  </si>
  <si>
    <t>Ashoknagar</t>
  </si>
  <si>
    <t>School Education Department</t>
  </si>
  <si>
    <t>DPT-004</t>
  </si>
  <si>
    <t>Balaghat</t>
  </si>
  <si>
    <t>Women &amp; Child Development Department</t>
  </si>
  <si>
    <t>DPT-005</t>
  </si>
  <si>
    <t>Barwani</t>
  </si>
  <si>
    <t>Tribal Welfare Department</t>
  </si>
  <si>
    <t>DPT-006</t>
  </si>
  <si>
    <t>Betul</t>
  </si>
  <si>
    <t>Panchayat &amp; Rural Development Department</t>
  </si>
  <si>
    <t>DPT-007</t>
  </si>
  <si>
    <t>Bhind</t>
  </si>
  <si>
    <t>Urban Administration &amp; Development Department</t>
  </si>
  <si>
    <t>DPT-008</t>
  </si>
  <si>
    <t>Bhopal</t>
  </si>
  <si>
    <t>Agriculture Department</t>
  </si>
  <si>
    <t>DPT-009</t>
  </si>
  <si>
    <t>Burhanpur</t>
  </si>
  <si>
    <t>Cooperative Department</t>
  </si>
  <si>
    <t>DPT-010</t>
  </si>
  <si>
    <t>Chhatarpur</t>
  </si>
  <si>
    <t>Food, Civil Supplies &amp; Consumer Protection Department</t>
  </si>
  <si>
    <t>DPT-011</t>
  </si>
  <si>
    <t>Chhindwara</t>
  </si>
  <si>
    <t>Mining Department</t>
  </si>
  <si>
    <t>DPT-012</t>
  </si>
  <si>
    <t>Damoh</t>
  </si>
  <si>
    <t>Excise Department</t>
  </si>
  <si>
    <t>DPT-013</t>
  </si>
  <si>
    <t>Datia</t>
  </si>
  <si>
    <t>Labour Department</t>
  </si>
  <si>
    <t>DPT-014</t>
  </si>
  <si>
    <t>Dewas</t>
  </si>
  <si>
    <t>Forest Department</t>
  </si>
  <si>
    <t>DPT-015</t>
  </si>
  <si>
    <t>Dhar</t>
  </si>
  <si>
    <t>Social Justice &amp; Divyangjan Empowerment Department</t>
  </si>
  <si>
    <t>DPT-016</t>
  </si>
  <si>
    <t>Dindori</t>
  </si>
  <si>
    <t>Animal Husbandry &amp; Dairy Department</t>
  </si>
  <si>
    <t>DPT-017</t>
  </si>
  <si>
    <t>Guna</t>
  </si>
  <si>
    <t>Fisheries Department</t>
  </si>
  <si>
    <t>DPT-018</t>
  </si>
  <si>
    <t>Gwalior</t>
  </si>
  <si>
    <t>Horticulture Department</t>
  </si>
  <si>
    <t>DPT-019</t>
  </si>
  <si>
    <t>Harda</t>
  </si>
  <si>
    <t>Water Resources Department</t>
  </si>
  <si>
    <t>DPT-020</t>
  </si>
  <si>
    <t>Indore</t>
  </si>
  <si>
    <t>Energy Department</t>
  </si>
  <si>
    <t>DPT-021</t>
  </si>
  <si>
    <t>Jabalpur</t>
  </si>
  <si>
    <t>Higher Education Department</t>
  </si>
  <si>
    <t>DPT-022</t>
  </si>
  <si>
    <t>Jhabua</t>
  </si>
  <si>
    <t>Ayush Department</t>
  </si>
  <si>
    <t>DPT-023</t>
  </si>
  <si>
    <t>Katni</t>
  </si>
  <si>
    <t>Transport Department</t>
  </si>
  <si>
    <t>DPT-024</t>
  </si>
  <si>
    <t>Khandwa</t>
  </si>
  <si>
    <t>Public Works Department (PWD)</t>
  </si>
  <si>
    <t>DPT-025</t>
  </si>
  <si>
    <t>Khargone</t>
  </si>
  <si>
    <t>Commercial Tax Department</t>
  </si>
  <si>
    <t>DPT-026</t>
  </si>
  <si>
    <t>Mandla</t>
  </si>
  <si>
    <t>General Administration Department</t>
  </si>
  <si>
    <t>DPT-027</t>
  </si>
  <si>
    <t>Mandsaur</t>
  </si>
  <si>
    <t>Maihar</t>
  </si>
  <si>
    <t>Mauganj</t>
  </si>
  <si>
    <t>Morena</t>
  </si>
  <si>
    <t>Narmadapuram</t>
  </si>
  <si>
    <t>Narsinghpur</t>
  </si>
  <si>
    <t>Neemuch</t>
  </si>
  <si>
    <t>Niwari</t>
  </si>
  <si>
    <t>Panna</t>
  </si>
  <si>
    <t>Pandhurna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</si>
  <si>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</si>
  <si>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</si>
  <si>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</si>
  <si>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</si>
  <si>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</si>
  <si>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</si>
  <si>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</si>
  <si>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</si>
  <si>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</si>
  <si>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</si>
  <si>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</si>
  <si>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</si>
  <si>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</si>
  <si>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</si>
  <si>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</si>
  <si>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</si>
  <si>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</si>
  <si>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</si>
  <si>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Establishment Incharge</t>
  </si>
  <si>
    <t>Badwani</t>
  </si>
  <si>
    <t>Chambal</t>
  </si>
  <si>
    <t>Shahdole</t>
  </si>
  <si>
    <t>District /District/HQ</t>
  </si>
  <si>
    <t>Username
Note a user with below names already exists in Parakh then for its creation we can use 1 suffix</t>
  </si>
  <si>
    <t>Combined First Name</t>
  </si>
  <si>
    <t>PRADEEP_KUMAR</t>
  </si>
  <si>
    <t>BASUDEV_Singh</t>
  </si>
  <si>
    <t>RAJYASH_VARDHAN</t>
  </si>
  <si>
    <t>ARUN_KUMAR</t>
  </si>
  <si>
    <t>AKHILESH_KUMAR</t>
  </si>
  <si>
    <t>DEVENDRA_PRATAP</t>
  </si>
  <si>
    <t>GOPAL_PRASAD</t>
  </si>
  <si>
    <t>HITENDRA_SINGH</t>
  </si>
  <si>
    <t>RAMA_SHANKAR</t>
  </si>
  <si>
    <t>SHIVENDRA_DEO</t>
  </si>
  <si>
    <t>VIMAL_KUMAR</t>
  </si>
  <si>
    <t>MANOJ_KUMAR</t>
  </si>
  <si>
    <t>Chandra_pratap_Singh</t>
  </si>
  <si>
    <t>MUKESH_KUMAR</t>
  </si>
  <si>
    <t>NARESH_KUMAR</t>
  </si>
  <si>
    <t>DINESH_CHANDRA</t>
  </si>
  <si>
    <t>RAJENDRA_SINGH</t>
  </si>
  <si>
    <t>SANJAY_SINGH</t>
  </si>
  <si>
    <t>DINESH_KUMAR</t>
  </si>
  <si>
    <t>PREM_SINGH</t>
  </si>
  <si>
    <t>OM_PRAKASH</t>
  </si>
  <si>
    <t>SHIV_PRAKASH</t>
  </si>
  <si>
    <t>DHRUV_KUMAR</t>
  </si>
  <si>
    <t>KANTI_KUMAR</t>
  </si>
  <si>
    <t>BHANWAR_LAL</t>
  </si>
  <si>
    <t>GHANSHYAM_SINGH</t>
  </si>
  <si>
    <t>RITHU_SINGH</t>
  </si>
  <si>
    <t>RAKESH_KUMAR</t>
  </si>
  <si>
    <t>Vinod_Kumar</t>
  </si>
  <si>
    <t>Surekha_Anand</t>
  </si>
  <si>
    <t>BHOOPENDRA_PRATAP</t>
  </si>
  <si>
    <t>Deputy Commissioner, District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</si>
</sst>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D8" sqref="D8"/>
    </sheetView>
  </sheetViews>
  <sheetFormatPr defaultRowHeight="14.4" x14ac:dyDescent="0.3"/>
  <cols>
    <col min="1" max="1" width="4.77734375" customWidth="1"/>
    <col min="2" max="2" width="12.21875" bestFit="1" customWidth="1"/>
    <col min="3" max="3" width="29.21875" bestFit="1" customWidth="1"/>
    <col min="4" max="4" width="29.77734375" bestFit="1" customWidth="1"/>
    <col min="5" max="5" width="29.77734375" hidden="1" customWidth="1"/>
    <col min="6" max="6" width="14.77734375" bestFit="1" customWidth="1"/>
    <col min="7" max="7" width="33.21875" bestFit="1" customWidth="1"/>
    <col min="9" max="9" width="13.44140625" customWidth="1"/>
    <col min="10" max="10" width="10.6640625" customWidth="1"/>
    <col min="11" max="11" width="41.109375" style="10" bestFit="1" customWidth="1"/>
    <col min="12" max="12" width="10.77734375" customWidth="1"/>
    <col min="13" max="13" width="22.5546875" customWidth="1"/>
    <col min="14" max="14" width="22" bestFit="1" customWidth="1"/>
    <col min="15" max="15" width="22" customWidth="1"/>
    <col min="16" max="16" width="56.5546875" hidden="1" customWidth="1"/>
  </cols>
  <sheetData>
    <row r="1" spans="1:16" s="3" customFormat="1" ht="4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537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8" t="s">
        <v>536</v>
      </c>
      <c r="L1" s="2" t="s">
        <v>10</v>
      </c>
      <c r="M1" s="2" t="s">
        <v>9</v>
      </c>
      <c r="N1" s="2" t="s">
        <v>11</v>
      </c>
      <c r="O1" s="8" t="s">
        <v>535</v>
      </c>
      <c r="P1" s="2" t="s">
        <v>12</v>
      </c>
    </row>
    <row r="2" spans="1:16" s="6" customFormat="1" x14ac:dyDescent="0.3">
      <c r="A2" s="4">
        <v>1</v>
      </c>
      <c r="B2" s="5" t="s">
        <v>13</v>
      </c>
      <c r="C2" s="5" t="s">
        <v>14</v>
      </c>
      <c r="D2" s="5" t="s">
        <v>15</v>
      </c>
      <c r="E2" s="5" t="s">
        <v>538</v>
      </c>
      <c r="F2" s="5" t="s">
        <v>16</v>
      </c>
      <c r="G2" s="5" t="s">
        <v>17</v>
      </c>
      <c r="H2" s="5" t="s">
        <v>18</v>
      </c>
      <c r="I2" s="5" t="s">
        <v>19</v>
      </c>
      <c r="J2" s="5"/>
      <c r="K2" s="9" t="str">
        <f>_xlfn.CONCAT(E2,"_",F2)</f>
        <v>PRADEEP_KUMAR_RAWAT</v>
      </c>
      <c r="L2" s="5" t="s">
        <v>21</v>
      </c>
      <c r="M2" s="5" t="s">
        <v>20</v>
      </c>
      <c r="N2" s="5" t="s">
        <v>531</v>
      </c>
      <c r="O2" s="9" t="s">
        <v>532</v>
      </c>
      <c r="P2" s="5" t="s">
        <v>22</v>
      </c>
    </row>
    <row r="3" spans="1:16" s="6" customFormat="1" x14ac:dyDescent="0.3">
      <c r="A3" s="4">
        <v>2</v>
      </c>
      <c r="B3" s="5" t="s">
        <v>23</v>
      </c>
      <c r="C3" s="5" t="s">
        <v>14</v>
      </c>
      <c r="D3" s="5" t="s">
        <v>24</v>
      </c>
      <c r="E3" s="5" t="s">
        <v>24</v>
      </c>
      <c r="F3" s="5" t="s">
        <v>25</v>
      </c>
      <c r="G3" s="5" t="s">
        <v>26</v>
      </c>
      <c r="H3" s="5" t="s">
        <v>18</v>
      </c>
      <c r="I3" s="5" t="s">
        <v>27</v>
      </c>
      <c r="J3" s="5"/>
      <c r="K3" s="9" t="str">
        <f>_xlfn.CONCAT(E3,"_",F3)</f>
        <v>SURESH_Sawle</v>
      </c>
      <c r="L3" s="5" t="s">
        <v>21</v>
      </c>
      <c r="M3" s="5" t="s">
        <v>28</v>
      </c>
      <c r="N3" s="5" t="s">
        <v>531</v>
      </c>
      <c r="O3" s="9" t="s">
        <v>482</v>
      </c>
      <c r="P3" s="5" t="s">
        <v>569</v>
      </c>
    </row>
    <row r="4" spans="1:16" s="6" customFormat="1" x14ac:dyDescent="0.3">
      <c r="A4" s="4">
        <v>3</v>
      </c>
      <c r="B4" s="5" t="s">
        <v>29</v>
      </c>
      <c r="C4" s="5" t="s">
        <v>14</v>
      </c>
      <c r="D4" s="5" t="s">
        <v>30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/>
      <c r="K4" s="9" t="str">
        <f>_xlfn.CONCAT(E4,"_",F4)</f>
        <v>YOGITA_VERMA</v>
      </c>
      <c r="L4" s="5" t="s">
        <v>21</v>
      </c>
      <c r="M4" s="5" t="s">
        <v>20</v>
      </c>
      <c r="N4" s="5" t="s">
        <v>531</v>
      </c>
      <c r="O4" s="9" t="s">
        <v>532</v>
      </c>
      <c r="P4" s="5" t="s">
        <v>22</v>
      </c>
    </row>
    <row r="5" spans="1:16" s="6" customFormat="1" x14ac:dyDescent="0.3">
      <c r="A5" s="4">
        <v>4</v>
      </c>
      <c r="B5" s="5" t="s">
        <v>35</v>
      </c>
      <c r="C5" s="5" t="s">
        <v>14</v>
      </c>
      <c r="D5" s="5" t="s">
        <v>36</v>
      </c>
      <c r="E5" s="5" t="s">
        <v>36</v>
      </c>
      <c r="F5" s="5" t="s">
        <v>37</v>
      </c>
      <c r="G5" s="5" t="s">
        <v>38</v>
      </c>
      <c r="H5" s="5"/>
      <c r="I5" s="5" t="s">
        <v>39</v>
      </c>
      <c r="J5" s="5"/>
      <c r="K5" s="9" t="str">
        <f>_xlfn.CONCAT(E5,"_",F5)</f>
        <v>SAURABH_KOTHIYA</v>
      </c>
      <c r="L5" s="5" t="s">
        <v>21</v>
      </c>
      <c r="M5" s="5" t="s">
        <v>20</v>
      </c>
      <c r="N5" s="5" t="s">
        <v>531</v>
      </c>
      <c r="O5" s="9" t="s">
        <v>458</v>
      </c>
      <c r="P5" s="5" t="s">
        <v>40</v>
      </c>
    </row>
    <row r="6" spans="1:16" s="6" customFormat="1" x14ac:dyDescent="0.3">
      <c r="A6" s="4">
        <v>5</v>
      </c>
      <c r="B6" s="5" t="s">
        <v>41</v>
      </c>
      <c r="C6" s="5" t="s">
        <v>14</v>
      </c>
      <c r="D6" s="5" t="s">
        <v>42</v>
      </c>
      <c r="E6" s="5" t="s">
        <v>42</v>
      </c>
      <c r="F6" s="5" t="s">
        <v>43</v>
      </c>
      <c r="G6" s="5" t="s">
        <v>44</v>
      </c>
      <c r="H6" s="5" t="s">
        <v>18</v>
      </c>
      <c r="I6" s="5" t="s">
        <v>45</v>
      </c>
      <c r="J6" s="5"/>
      <c r="K6" s="9" t="str">
        <f>_xlfn.CONCAT(E6,"_",F6)</f>
        <v>AKHILESH_SHUKLA</v>
      </c>
      <c r="L6" s="5" t="s">
        <v>21</v>
      </c>
      <c r="M6" s="5" t="s">
        <v>28</v>
      </c>
      <c r="N6" s="5" t="s">
        <v>531</v>
      </c>
      <c r="O6" s="9" t="s">
        <v>461</v>
      </c>
      <c r="P6" s="5" t="s">
        <v>46</v>
      </c>
    </row>
    <row r="7" spans="1:16" s="6" customFormat="1" x14ac:dyDescent="0.3">
      <c r="A7" s="4">
        <v>6</v>
      </c>
      <c r="B7" s="5" t="s">
        <v>47</v>
      </c>
      <c r="C7" s="5" t="s">
        <v>14</v>
      </c>
      <c r="D7" s="5" t="s">
        <v>48</v>
      </c>
      <c r="E7" s="5" t="s">
        <v>539</v>
      </c>
      <c r="F7" s="5" t="s">
        <v>49</v>
      </c>
      <c r="G7" s="5" t="s">
        <v>50</v>
      </c>
      <c r="H7" s="5" t="s">
        <v>18</v>
      </c>
      <c r="I7" s="5" t="s">
        <v>51</v>
      </c>
      <c r="J7" s="5"/>
      <c r="K7" s="9" t="str">
        <f>_xlfn.CONCAT(E7,"_",F7)</f>
        <v>BASUDEV_Singh_Bhadouriya</v>
      </c>
      <c r="L7" s="5" t="s">
        <v>21</v>
      </c>
      <c r="M7" s="5" t="s">
        <v>28</v>
      </c>
      <c r="N7" s="5" t="s">
        <v>531</v>
      </c>
      <c r="O7" s="9" t="s">
        <v>479</v>
      </c>
      <c r="P7" s="5" t="s">
        <v>52</v>
      </c>
    </row>
    <row r="8" spans="1:16" s="6" customFormat="1" x14ac:dyDescent="0.3">
      <c r="A8" s="4">
        <v>7</v>
      </c>
      <c r="B8" s="5" t="s">
        <v>53</v>
      </c>
      <c r="C8" s="5" t="s">
        <v>14</v>
      </c>
      <c r="D8" s="5" t="s">
        <v>54</v>
      </c>
      <c r="E8" s="5" t="s">
        <v>540</v>
      </c>
      <c r="F8" s="5" t="s">
        <v>55</v>
      </c>
      <c r="G8" s="5" t="s">
        <v>56</v>
      </c>
      <c r="H8" s="5" t="s">
        <v>18</v>
      </c>
      <c r="I8" s="5" t="s">
        <v>57</v>
      </c>
      <c r="J8" s="5"/>
      <c r="K8" s="9" t="str">
        <f>_xlfn.CONCAT(E8,"_",F8)</f>
        <v>RAJYASH_VARDHAN_KURIL</v>
      </c>
      <c r="L8" s="5" t="s">
        <v>21</v>
      </c>
      <c r="M8" s="5" t="s">
        <v>28</v>
      </c>
      <c r="N8" s="5" t="s">
        <v>531</v>
      </c>
      <c r="O8" s="9" t="s">
        <v>491</v>
      </c>
      <c r="P8" s="5" t="s">
        <v>58</v>
      </c>
    </row>
    <row r="9" spans="1:16" s="6" customFormat="1" x14ac:dyDescent="0.3">
      <c r="A9" s="4">
        <v>8</v>
      </c>
      <c r="B9" s="5" t="s">
        <v>59</v>
      </c>
      <c r="C9" s="5" t="s">
        <v>14</v>
      </c>
      <c r="D9" s="5" t="s">
        <v>60</v>
      </c>
      <c r="E9" s="5" t="s">
        <v>541</v>
      </c>
      <c r="F9" s="5" t="s">
        <v>61</v>
      </c>
      <c r="G9" s="5" t="s">
        <v>62</v>
      </c>
      <c r="H9" s="5" t="s">
        <v>18</v>
      </c>
      <c r="I9" s="5" t="s">
        <v>63</v>
      </c>
      <c r="J9" s="5"/>
      <c r="K9" s="9" t="str">
        <f>_xlfn.CONCAT(E9,"_",F9)</f>
        <v>ARUN_KUMAR_MASRAM</v>
      </c>
      <c r="L9" s="5" t="s">
        <v>21</v>
      </c>
      <c r="M9" s="5" t="s">
        <v>20</v>
      </c>
      <c r="N9" s="5" t="s">
        <v>531</v>
      </c>
      <c r="O9" s="9" t="s">
        <v>500</v>
      </c>
      <c r="P9" s="5" t="s">
        <v>64</v>
      </c>
    </row>
    <row r="10" spans="1:16" s="6" customFormat="1" x14ac:dyDescent="0.3">
      <c r="A10" s="4">
        <v>9</v>
      </c>
      <c r="B10" s="5" t="s">
        <v>65</v>
      </c>
      <c r="C10" s="5" t="s">
        <v>14</v>
      </c>
      <c r="D10" s="5" t="s">
        <v>66</v>
      </c>
      <c r="E10" s="5" t="s">
        <v>66</v>
      </c>
      <c r="F10" s="5" t="s">
        <v>67</v>
      </c>
      <c r="G10" s="5" t="s">
        <v>68</v>
      </c>
      <c r="H10" s="5" t="s">
        <v>33</v>
      </c>
      <c r="I10" s="5" t="s">
        <v>69</v>
      </c>
      <c r="J10" s="5"/>
      <c r="K10" s="9" t="str">
        <f>_xlfn.CONCAT(E10,"_",F10)</f>
        <v>PAYAL_ASATKAR</v>
      </c>
      <c r="L10" s="5" t="s">
        <v>21</v>
      </c>
      <c r="M10" s="5" t="s">
        <v>20</v>
      </c>
      <c r="N10" s="5" t="s">
        <v>531</v>
      </c>
      <c r="O10" s="9" t="s">
        <v>446</v>
      </c>
      <c r="P10" s="5" t="s">
        <v>81</v>
      </c>
    </row>
    <row r="11" spans="1:16" s="6" customFormat="1" x14ac:dyDescent="0.3">
      <c r="A11" s="4">
        <v>10</v>
      </c>
      <c r="B11" s="5" t="s">
        <v>70</v>
      </c>
      <c r="C11" s="5" t="s">
        <v>14</v>
      </c>
      <c r="D11" s="5" t="s">
        <v>71</v>
      </c>
      <c r="E11" s="5" t="s">
        <v>71</v>
      </c>
      <c r="F11" s="5" t="s">
        <v>72</v>
      </c>
      <c r="G11" s="5" t="s">
        <v>73</v>
      </c>
      <c r="H11" s="5" t="s">
        <v>18</v>
      </c>
      <c r="I11" s="5" t="s">
        <v>74</v>
      </c>
      <c r="J11" s="5"/>
      <c r="K11" s="9" t="str">
        <f>_xlfn.CONCAT(E11,"_",F11)</f>
        <v>Raju_Dawar</v>
      </c>
      <c r="L11" s="5" t="s">
        <v>21</v>
      </c>
      <c r="M11" s="5" t="s">
        <v>28</v>
      </c>
      <c r="N11" s="5" t="s">
        <v>531</v>
      </c>
      <c r="O11" s="9" t="s">
        <v>509</v>
      </c>
      <c r="P11" s="5" t="s">
        <v>75</v>
      </c>
    </row>
    <row r="12" spans="1:16" s="6" customFormat="1" x14ac:dyDescent="0.3">
      <c r="A12" s="4">
        <v>11</v>
      </c>
      <c r="B12" s="5" t="s">
        <v>76</v>
      </c>
      <c r="C12" s="5" t="s">
        <v>14</v>
      </c>
      <c r="D12" s="5" t="s">
        <v>77</v>
      </c>
      <c r="E12" s="5" t="s">
        <v>542</v>
      </c>
      <c r="F12" s="5" t="s">
        <v>78</v>
      </c>
      <c r="G12" s="5" t="s">
        <v>79</v>
      </c>
      <c r="H12" s="5" t="s">
        <v>18</v>
      </c>
      <c r="I12" s="5" t="s">
        <v>80</v>
      </c>
      <c r="J12" s="5"/>
      <c r="K12" s="9" t="str">
        <f>_xlfn.CONCAT(E12,"_",F12)</f>
        <v>AKHILESH_KUMAR_NIGAM</v>
      </c>
      <c r="L12" s="5" t="s">
        <v>21</v>
      </c>
      <c r="M12" s="5" t="s">
        <v>28</v>
      </c>
      <c r="N12" s="5" t="s">
        <v>531</v>
      </c>
      <c r="O12" s="9" t="s">
        <v>446</v>
      </c>
      <c r="P12" s="5" t="s">
        <v>81</v>
      </c>
    </row>
    <row r="13" spans="1:16" s="6" customFormat="1" x14ac:dyDescent="0.3">
      <c r="A13" s="4">
        <v>12</v>
      </c>
      <c r="B13" s="5" t="s">
        <v>82</v>
      </c>
      <c r="C13" s="5" t="s">
        <v>14</v>
      </c>
      <c r="D13" s="5" t="s">
        <v>83</v>
      </c>
      <c r="E13" s="5" t="s">
        <v>83</v>
      </c>
      <c r="F13" s="5" t="s">
        <v>84</v>
      </c>
      <c r="G13" s="5" t="s">
        <v>85</v>
      </c>
      <c r="H13" s="5" t="s">
        <v>33</v>
      </c>
      <c r="I13" s="5" t="s">
        <v>86</v>
      </c>
      <c r="J13" s="5"/>
      <c r="K13" s="9" t="str">
        <f>_xlfn.CONCAT(E13,"_",F13)</f>
        <v>ARTI_PATEL</v>
      </c>
      <c r="L13" s="5" t="s">
        <v>21</v>
      </c>
      <c r="M13" s="5" t="s">
        <v>28</v>
      </c>
      <c r="N13" s="5" t="s">
        <v>531</v>
      </c>
      <c r="O13" s="9" t="s">
        <v>446</v>
      </c>
      <c r="P13" s="5" t="s">
        <v>81</v>
      </c>
    </row>
    <row r="14" spans="1:16" s="6" customFormat="1" x14ac:dyDescent="0.3">
      <c r="A14" s="4">
        <v>13</v>
      </c>
      <c r="B14" s="7">
        <v>390011349</v>
      </c>
      <c r="C14" s="5" t="s">
        <v>14</v>
      </c>
      <c r="D14" s="5" t="s">
        <v>60</v>
      </c>
      <c r="E14" s="5" t="s">
        <v>541</v>
      </c>
      <c r="F14" s="5" t="s">
        <v>87</v>
      </c>
      <c r="G14" s="5" t="s">
        <v>88</v>
      </c>
      <c r="H14" s="5" t="s">
        <v>18</v>
      </c>
      <c r="I14" s="5" t="s">
        <v>89</v>
      </c>
      <c r="J14" s="5"/>
      <c r="K14" s="9" t="str">
        <f>_xlfn.CONCAT(E14,"_",F14)</f>
        <v>ARUN_KUMAR_MISHRA</v>
      </c>
      <c r="L14" s="5" t="s">
        <v>21</v>
      </c>
      <c r="M14" s="5" t="s">
        <v>28</v>
      </c>
      <c r="N14" s="5" t="s">
        <v>531</v>
      </c>
      <c r="O14" s="9" t="s">
        <v>446</v>
      </c>
      <c r="P14" s="5" t="s">
        <v>81</v>
      </c>
    </row>
    <row r="15" spans="1:16" s="6" customFormat="1" x14ac:dyDescent="0.3">
      <c r="A15" s="4">
        <v>14</v>
      </c>
      <c r="B15" s="5" t="s">
        <v>90</v>
      </c>
      <c r="C15" s="5" t="s">
        <v>14</v>
      </c>
      <c r="D15" s="5" t="s">
        <v>91</v>
      </c>
      <c r="E15" s="5" t="s">
        <v>543</v>
      </c>
      <c r="F15" s="5" t="s">
        <v>92</v>
      </c>
      <c r="G15" s="5" t="s">
        <v>93</v>
      </c>
      <c r="H15" s="5" t="s">
        <v>18</v>
      </c>
      <c r="I15" s="5" t="s">
        <v>94</v>
      </c>
      <c r="J15" s="5"/>
      <c r="K15" s="9" t="str">
        <f>_xlfn.CONCAT(E15,"_",F15)</f>
        <v>DEVENDRA_PRATAP_SINGH</v>
      </c>
      <c r="L15" s="5" t="s">
        <v>21</v>
      </c>
      <c r="M15" s="5" t="s">
        <v>95</v>
      </c>
      <c r="N15" s="5" t="s">
        <v>531</v>
      </c>
      <c r="O15" s="9" t="s">
        <v>446</v>
      </c>
      <c r="P15" s="5" t="s">
        <v>81</v>
      </c>
    </row>
    <row r="16" spans="1:16" s="6" customFormat="1" x14ac:dyDescent="0.3">
      <c r="A16" s="4">
        <v>15</v>
      </c>
      <c r="B16" s="5" t="s">
        <v>96</v>
      </c>
      <c r="C16" s="5" t="s">
        <v>14</v>
      </c>
      <c r="D16" s="5" t="s">
        <v>97</v>
      </c>
      <c r="E16" s="5" t="s">
        <v>544</v>
      </c>
      <c r="F16" s="5" t="s">
        <v>98</v>
      </c>
      <c r="G16" s="5" t="s">
        <v>99</v>
      </c>
      <c r="H16" s="5" t="s">
        <v>18</v>
      </c>
      <c r="I16" s="5" t="s">
        <v>100</v>
      </c>
      <c r="J16" s="5"/>
      <c r="K16" s="9" t="str">
        <f>_xlfn.CONCAT(E16,"_",F16)</f>
        <v>GOPAL_PRASAD_PRAJAPATI</v>
      </c>
      <c r="L16" s="5" t="s">
        <v>21</v>
      </c>
      <c r="M16" s="5" t="s">
        <v>20</v>
      </c>
      <c r="N16" s="5" t="s">
        <v>531</v>
      </c>
      <c r="O16" s="9" t="s">
        <v>526</v>
      </c>
      <c r="P16" s="5" t="s">
        <v>101</v>
      </c>
    </row>
    <row r="17" spans="1:16" s="6" customFormat="1" x14ac:dyDescent="0.3">
      <c r="A17" s="4">
        <v>16</v>
      </c>
      <c r="B17" s="5" t="s">
        <v>102</v>
      </c>
      <c r="C17" s="5" t="s">
        <v>14</v>
      </c>
      <c r="D17" s="5" t="s">
        <v>103</v>
      </c>
      <c r="E17" s="5" t="s">
        <v>103</v>
      </c>
      <c r="F17" s="5" t="s">
        <v>104</v>
      </c>
      <c r="G17" s="5" t="s">
        <v>105</v>
      </c>
      <c r="H17" s="5" t="s">
        <v>33</v>
      </c>
      <c r="I17" s="5" t="s">
        <v>106</v>
      </c>
      <c r="J17" s="5"/>
      <c r="K17" s="9" t="str">
        <f>_xlfn.CONCAT(E17,"_",F17)</f>
        <v>GUNJAN_RAI</v>
      </c>
      <c r="L17" s="5" t="s">
        <v>21</v>
      </c>
      <c r="M17" s="5" t="s">
        <v>20</v>
      </c>
      <c r="N17" s="5" t="s">
        <v>531</v>
      </c>
      <c r="O17" s="9" t="s">
        <v>446</v>
      </c>
      <c r="P17" s="5" t="s">
        <v>81</v>
      </c>
    </row>
    <row r="18" spans="1:16" s="6" customFormat="1" x14ac:dyDescent="0.3">
      <c r="A18" s="4">
        <v>17</v>
      </c>
      <c r="B18" s="5" t="s">
        <v>107</v>
      </c>
      <c r="C18" s="5" t="s">
        <v>14</v>
      </c>
      <c r="D18" s="5" t="s">
        <v>108</v>
      </c>
      <c r="E18" s="5" t="s">
        <v>545</v>
      </c>
      <c r="F18" s="5" t="s">
        <v>109</v>
      </c>
      <c r="G18" s="5" t="s">
        <v>110</v>
      </c>
      <c r="H18" s="5" t="s">
        <v>18</v>
      </c>
      <c r="I18" s="5" t="s">
        <v>111</v>
      </c>
      <c r="J18" s="5"/>
      <c r="K18" s="9" t="str">
        <f>_xlfn.CONCAT(E18,"_",F18)</f>
        <v>HITENDRA_SINGH_WAGHELA</v>
      </c>
      <c r="L18" s="5" t="s">
        <v>21</v>
      </c>
      <c r="M18" s="5" t="s">
        <v>95</v>
      </c>
      <c r="N18" s="5" t="s">
        <v>531</v>
      </c>
      <c r="O18" s="9" t="s">
        <v>446</v>
      </c>
      <c r="P18" s="5" t="s">
        <v>81</v>
      </c>
    </row>
    <row r="19" spans="1:16" s="6" customFormat="1" x14ac:dyDescent="0.3">
      <c r="A19" s="4">
        <v>18</v>
      </c>
      <c r="B19" s="5" t="s">
        <v>112</v>
      </c>
      <c r="C19" s="5" t="s">
        <v>14</v>
      </c>
      <c r="D19" s="5" t="s">
        <v>113</v>
      </c>
      <c r="E19" s="5" t="s">
        <v>113</v>
      </c>
      <c r="F19" s="5" t="s">
        <v>114</v>
      </c>
      <c r="G19" s="5" t="s">
        <v>115</v>
      </c>
      <c r="H19" s="5" t="s">
        <v>33</v>
      </c>
      <c r="I19" s="5" t="s">
        <v>116</v>
      </c>
      <c r="J19" s="5"/>
      <c r="K19" s="9" t="str">
        <f>_xlfn.CONCAT(E19,"_",F19)</f>
        <v>JYOTI_KUMBHARE</v>
      </c>
      <c r="L19" s="5" t="s">
        <v>21</v>
      </c>
      <c r="M19" s="5" t="s">
        <v>28</v>
      </c>
      <c r="N19" s="5" t="s">
        <v>531</v>
      </c>
      <c r="O19" s="9" t="s">
        <v>446</v>
      </c>
      <c r="P19" s="5" t="s">
        <v>81</v>
      </c>
    </row>
    <row r="20" spans="1:16" s="6" customFormat="1" x14ac:dyDescent="0.3">
      <c r="A20" s="4">
        <v>19</v>
      </c>
      <c r="B20" s="5" t="s">
        <v>117</v>
      </c>
      <c r="C20" s="5" t="s">
        <v>14</v>
      </c>
      <c r="D20" s="5" t="s">
        <v>118</v>
      </c>
      <c r="E20" s="5" t="s">
        <v>118</v>
      </c>
      <c r="F20" s="5" t="s">
        <v>119</v>
      </c>
      <c r="G20" s="5" t="s">
        <v>120</v>
      </c>
      <c r="H20" s="5" t="s">
        <v>33</v>
      </c>
      <c r="I20" s="5" t="s">
        <v>121</v>
      </c>
      <c r="J20" s="5"/>
      <c r="K20" s="9" t="str">
        <f>_xlfn.CONCAT(E20,"_",F20)</f>
        <v>KRITI_SAKSENA</v>
      </c>
      <c r="L20" s="5" t="s">
        <v>21</v>
      </c>
      <c r="M20" s="5" t="s">
        <v>95</v>
      </c>
      <c r="N20" s="5" t="s">
        <v>531</v>
      </c>
      <c r="O20" s="9" t="s">
        <v>446</v>
      </c>
      <c r="P20" s="5" t="s">
        <v>81</v>
      </c>
    </row>
    <row r="21" spans="1:16" s="6" customFormat="1" x14ac:dyDescent="0.3">
      <c r="A21" s="4">
        <v>20</v>
      </c>
      <c r="B21" s="5" t="s">
        <v>122</v>
      </c>
      <c r="C21" s="5" t="s">
        <v>14</v>
      </c>
      <c r="D21" s="5" t="s">
        <v>123</v>
      </c>
      <c r="E21" s="5" t="s">
        <v>123</v>
      </c>
      <c r="F21" s="5" t="s">
        <v>124</v>
      </c>
      <c r="G21" s="5" t="s">
        <v>125</v>
      </c>
      <c r="H21" s="5" t="s">
        <v>18</v>
      </c>
      <c r="I21" s="5" t="s">
        <v>126</v>
      </c>
      <c r="J21" s="5"/>
      <c r="K21" s="9" t="str">
        <f>_xlfn.CONCAT(E21,"_",F21)</f>
        <v>RAJKUMAR_PATIL</v>
      </c>
      <c r="L21" s="5" t="s">
        <v>21</v>
      </c>
      <c r="M21" s="5" t="s">
        <v>20</v>
      </c>
      <c r="N21" s="5" t="s">
        <v>531</v>
      </c>
      <c r="O21" s="9" t="s">
        <v>446</v>
      </c>
      <c r="P21" s="5" t="s">
        <v>81</v>
      </c>
    </row>
    <row r="22" spans="1:16" s="6" customFormat="1" x14ac:dyDescent="0.3">
      <c r="A22" s="4">
        <v>21</v>
      </c>
      <c r="B22" s="5" t="s">
        <v>127</v>
      </c>
      <c r="C22" s="5" t="s">
        <v>14</v>
      </c>
      <c r="D22" s="5" t="s">
        <v>128</v>
      </c>
      <c r="E22" s="5" t="s">
        <v>546</v>
      </c>
      <c r="F22" s="5" t="s">
        <v>129</v>
      </c>
      <c r="G22" s="5" t="s">
        <v>130</v>
      </c>
      <c r="H22" s="5" t="s">
        <v>18</v>
      </c>
      <c r="I22" s="5" t="s">
        <v>131</v>
      </c>
      <c r="J22" s="5"/>
      <c r="K22" s="9" t="str">
        <f>_xlfn.CONCAT(E22,"_",F22)</f>
        <v>RAMA_SHANKAR_VISHVAKARMA</v>
      </c>
      <c r="L22" s="5" t="s">
        <v>21</v>
      </c>
      <c r="M22" s="5" t="s">
        <v>28</v>
      </c>
      <c r="N22" s="5" t="s">
        <v>531</v>
      </c>
      <c r="O22" s="9" t="s">
        <v>446</v>
      </c>
      <c r="P22" s="5" t="s">
        <v>81</v>
      </c>
    </row>
    <row r="23" spans="1:16" s="6" customFormat="1" x14ac:dyDescent="0.3">
      <c r="A23" s="4">
        <v>22</v>
      </c>
      <c r="B23" s="5" t="s">
        <v>132</v>
      </c>
      <c r="C23" s="5" t="s">
        <v>14</v>
      </c>
      <c r="D23" s="5" t="s">
        <v>133</v>
      </c>
      <c r="E23" s="5" t="s">
        <v>547</v>
      </c>
      <c r="F23" s="5" t="s">
        <v>134</v>
      </c>
      <c r="G23" s="5" t="s">
        <v>135</v>
      </c>
      <c r="H23" s="5" t="s">
        <v>18</v>
      </c>
      <c r="I23" s="5" t="s">
        <v>136</v>
      </c>
      <c r="J23" s="5"/>
      <c r="K23" s="9" t="str">
        <f>_xlfn.CONCAT(E23,"_",F23)</f>
        <v>SHIVENDRA_DEO_PANDEY</v>
      </c>
      <c r="L23" s="5" t="s">
        <v>21</v>
      </c>
      <c r="M23" s="5" t="s">
        <v>95</v>
      </c>
      <c r="N23" s="5" t="s">
        <v>531</v>
      </c>
      <c r="O23" s="9" t="s">
        <v>446</v>
      </c>
      <c r="P23" s="5" t="s">
        <v>81</v>
      </c>
    </row>
    <row r="24" spans="1:16" s="6" customFormat="1" x14ac:dyDescent="0.3">
      <c r="A24" s="4">
        <v>23</v>
      </c>
      <c r="B24" s="5" t="s">
        <v>137</v>
      </c>
      <c r="C24" s="5" t="s">
        <v>14</v>
      </c>
      <c r="D24" s="5" t="s">
        <v>138</v>
      </c>
      <c r="E24" s="5" t="s">
        <v>138</v>
      </c>
      <c r="F24" s="5" t="s">
        <v>16</v>
      </c>
      <c r="G24" s="5" t="s">
        <v>139</v>
      </c>
      <c r="H24" s="5" t="s">
        <v>33</v>
      </c>
      <c r="I24" s="5" t="s">
        <v>140</v>
      </c>
      <c r="J24" s="5"/>
      <c r="K24" s="9" t="str">
        <f>_xlfn.CONCAT(E24,"_",F24)</f>
        <v>SHWETA_RAWAT</v>
      </c>
      <c r="L24" s="5" t="s">
        <v>21</v>
      </c>
      <c r="M24" s="5" t="s">
        <v>28</v>
      </c>
      <c r="N24" s="5" t="s">
        <v>531</v>
      </c>
      <c r="O24" s="9" t="s">
        <v>446</v>
      </c>
      <c r="P24" s="5" t="s">
        <v>81</v>
      </c>
    </row>
    <row r="25" spans="1:16" s="6" customFormat="1" x14ac:dyDescent="0.3">
      <c r="A25" s="4">
        <v>24</v>
      </c>
      <c r="B25" s="5" t="s">
        <v>141</v>
      </c>
      <c r="C25" s="5" t="s">
        <v>14</v>
      </c>
      <c r="D25" s="5" t="s">
        <v>142</v>
      </c>
      <c r="E25" s="5" t="s">
        <v>142</v>
      </c>
      <c r="F25" s="5" t="s">
        <v>143</v>
      </c>
      <c r="G25" s="5" t="s">
        <v>144</v>
      </c>
      <c r="H25" s="5" t="s">
        <v>33</v>
      </c>
      <c r="I25" s="5" t="s">
        <v>145</v>
      </c>
      <c r="J25" s="5"/>
      <c r="K25" s="9" t="str">
        <f>_xlfn.CONCAT(E25,"_",F25)</f>
        <v>VAISHALY_JAIN</v>
      </c>
      <c r="L25" s="5" t="s">
        <v>21</v>
      </c>
      <c r="M25" s="5" t="s">
        <v>28</v>
      </c>
      <c r="N25" s="5" t="s">
        <v>531</v>
      </c>
      <c r="O25" s="9" t="s">
        <v>446</v>
      </c>
      <c r="P25" s="5" t="s">
        <v>81</v>
      </c>
    </row>
    <row r="26" spans="1:16" s="6" customFormat="1" x14ac:dyDescent="0.3">
      <c r="A26" s="4">
        <v>25</v>
      </c>
      <c r="B26" s="5" t="s">
        <v>146</v>
      </c>
      <c r="C26" s="5" t="s">
        <v>14</v>
      </c>
      <c r="D26" s="5" t="s">
        <v>147</v>
      </c>
      <c r="E26" s="5" t="s">
        <v>548</v>
      </c>
      <c r="F26" s="5" t="s">
        <v>148</v>
      </c>
      <c r="G26" s="5" t="s">
        <v>149</v>
      </c>
      <c r="H26" s="5" t="s">
        <v>18</v>
      </c>
      <c r="I26" s="5" t="s">
        <v>150</v>
      </c>
      <c r="J26" s="5"/>
      <c r="K26" s="9" t="str">
        <f>_xlfn.CONCAT(E26,"_",F26)</f>
        <v>VIMAL_KUMAR_SRIVASTAVA</v>
      </c>
      <c r="L26" s="5" t="s">
        <v>21</v>
      </c>
      <c r="M26" s="5" t="s">
        <v>95</v>
      </c>
      <c r="N26" s="5" t="s">
        <v>531</v>
      </c>
      <c r="O26" s="9" t="s">
        <v>446</v>
      </c>
      <c r="P26" s="5" t="s">
        <v>81</v>
      </c>
    </row>
    <row r="27" spans="1:16" s="6" customFormat="1" x14ac:dyDescent="0.3">
      <c r="A27" s="4">
        <v>26</v>
      </c>
      <c r="B27" s="5" t="s">
        <v>151</v>
      </c>
      <c r="C27" s="5" t="s">
        <v>14</v>
      </c>
      <c r="D27" s="5" t="s">
        <v>152</v>
      </c>
      <c r="E27" s="5" t="s">
        <v>152</v>
      </c>
      <c r="F27" s="5" t="s">
        <v>153</v>
      </c>
      <c r="G27" s="5" t="s">
        <v>154</v>
      </c>
      <c r="H27" s="5" t="s">
        <v>18</v>
      </c>
      <c r="I27" s="5" t="s">
        <v>155</v>
      </c>
      <c r="J27" s="5"/>
      <c r="K27" s="9" t="str">
        <f>_xlfn.CONCAT(E27,"_",F27)</f>
        <v>YATISH_TRIPATHI</v>
      </c>
      <c r="L27" s="5" t="s">
        <v>21</v>
      </c>
      <c r="M27" s="5" t="s">
        <v>95</v>
      </c>
      <c r="N27" s="5" t="s">
        <v>531</v>
      </c>
      <c r="O27" s="9" t="s">
        <v>446</v>
      </c>
      <c r="P27" s="5" t="s">
        <v>156</v>
      </c>
    </row>
    <row r="28" spans="1:16" s="6" customFormat="1" x14ac:dyDescent="0.3">
      <c r="A28" s="4">
        <v>27</v>
      </c>
      <c r="B28" s="5" t="s">
        <v>157</v>
      </c>
      <c r="C28" s="5" t="s">
        <v>14</v>
      </c>
      <c r="D28" s="5" t="s">
        <v>158</v>
      </c>
      <c r="E28" s="5" t="s">
        <v>549</v>
      </c>
      <c r="F28" s="5" t="s">
        <v>159</v>
      </c>
      <c r="G28" s="5" t="s">
        <v>160</v>
      </c>
      <c r="H28" s="5" t="s">
        <v>18</v>
      </c>
      <c r="I28" s="5" t="s">
        <v>161</v>
      </c>
      <c r="J28" s="5"/>
      <c r="K28" s="9" t="str">
        <f>_xlfn.CONCAT(E28,"_",F28)</f>
        <v>MANOJ_KUMAR_JAISWAL</v>
      </c>
      <c r="L28" s="5" t="s">
        <v>21</v>
      </c>
      <c r="M28" s="5" t="s">
        <v>95</v>
      </c>
      <c r="N28" s="5" t="s">
        <v>531</v>
      </c>
      <c r="O28" s="9" t="s">
        <v>482</v>
      </c>
      <c r="P28" s="5" t="s">
        <v>162</v>
      </c>
    </row>
    <row r="29" spans="1:16" s="6" customFormat="1" x14ac:dyDescent="0.3">
      <c r="A29" s="4">
        <v>28</v>
      </c>
      <c r="B29" s="5" t="s">
        <v>163</v>
      </c>
      <c r="C29" s="5" t="s">
        <v>14</v>
      </c>
      <c r="D29" s="5" t="s">
        <v>164</v>
      </c>
      <c r="E29" s="5" t="s">
        <v>550</v>
      </c>
      <c r="F29" s="5" t="s">
        <v>165</v>
      </c>
      <c r="G29" s="5" t="s">
        <v>166</v>
      </c>
      <c r="H29" s="5" t="s">
        <v>18</v>
      </c>
      <c r="I29" s="5" t="s">
        <v>167</v>
      </c>
      <c r="J29" s="5"/>
      <c r="K29" s="9" t="str">
        <f>_xlfn.CONCAT(E29,"_",F29)</f>
        <v>Chandra_pratap_Singh_Bhadoria</v>
      </c>
      <c r="L29" s="5" t="s">
        <v>21</v>
      </c>
      <c r="M29" s="5" t="s">
        <v>28</v>
      </c>
      <c r="N29" s="5" t="s">
        <v>531</v>
      </c>
      <c r="O29" s="9" t="s">
        <v>517</v>
      </c>
      <c r="P29" s="5" t="s">
        <v>168</v>
      </c>
    </row>
    <row r="30" spans="1:16" s="6" customFormat="1" x14ac:dyDescent="0.3">
      <c r="A30" s="4">
        <v>29</v>
      </c>
      <c r="B30" s="5" t="s">
        <v>169</v>
      </c>
      <c r="C30" s="5" t="s">
        <v>14</v>
      </c>
      <c r="D30" s="5" t="s">
        <v>170</v>
      </c>
      <c r="E30" s="5" t="s">
        <v>170</v>
      </c>
      <c r="F30" s="5" t="s">
        <v>171</v>
      </c>
      <c r="G30" s="5" t="s">
        <v>172</v>
      </c>
      <c r="H30" s="5" t="s">
        <v>33</v>
      </c>
      <c r="I30" s="5" t="s">
        <v>173</v>
      </c>
      <c r="J30" s="5"/>
      <c r="K30" s="9" t="str">
        <f>_xlfn.CONCAT(E30,"_",F30)</f>
        <v>NANCY_RAGHUWANSHI</v>
      </c>
      <c r="L30" s="5" t="s">
        <v>21</v>
      </c>
      <c r="M30" s="5" t="s">
        <v>20</v>
      </c>
      <c r="N30" s="5" t="s">
        <v>531</v>
      </c>
      <c r="O30" s="9" t="s">
        <v>517</v>
      </c>
      <c r="P30" s="5" t="s">
        <v>168</v>
      </c>
    </row>
    <row r="31" spans="1:16" s="6" customFormat="1" x14ac:dyDescent="0.3">
      <c r="A31" s="4">
        <v>30</v>
      </c>
      <c r="B31" s="5" t="s">
        <v>174</v>
      </c>
      <c r="C31" s="5" t="s">
        <v>14</v>
      </c>
      <c r="D31" s="5" t="s">
        <v>175</v>
      </c>
      <c r="E31" s="5" t="s">
        <v>175</v>
      </c>
      <c r="F31" s="5" t="s">
        <v>176</v>
      </c>
      <c r="G31" s="5" t="s">
        <v>177</v>
      </c>
      <c r="H31" s="5" t="s">
        <v>18</v>
      </c>
      <c r="I31" s="5" t="s">
        <v>178</v>
      </c>
      <c r="J31" s="5"/>
      <c r="K31" s="9" t="str">
        <f>_xlfn.CONCAT(E31,"_",F31)</f>
        <v>GORDHANLAL_SOLANKI</v>
      </c>
      <c r="L31" s="5" t="s">
        <v>21</v>
      </c>
      <c r="M31" s="5" t="s">
        <v>20</v>
      </c>
      <c r="N31" s="5" t="s">
        <v>531</v>
      </c>
      <c r="O31" s="9" t="s">
        <v>423</v>
      </c>
      <c r="P31" s="5" t="s">
        <v>179</v>
      </c>
    </row>
    <row r="32" spans="1:16" s="6" customFormat="1" x14ac:dyDescent="0.3">
      <c r="A32" s="4">
        <v>31</v>
      </c>
      <c r="B32" s="5" t="s">
        <v>180</v>
      </c>
      <c r="C32" s="5" t="s">
        <v>14</v>
      </c>
      <c r="D32" s="5" t="s">
        <v>181</v>
      </c>
      <c r="E32" s="5" t="s">
        <v>181</v>
      </c>
      <c r="F32" s="5" t="s">
        <v>182</v>
      </c>
      <c r="G32" s="5" t="s">
        <v>183</v>
      </c>
      <c r="H32" s="5" t="s">
        <v>33</v>
      </c>
      <c r="I32" s="5" t="s">
        <v>184</v>
      </c>
      <c r="J32" s="5"/>
      <c r="K32" s="9" t="str">
        <f>_xlfn.CONCAT(E32,"_",F32)</f>
        <v>DIVYA_NAMDEV</v>
      </c>
      <c r="L32" s="5" t="s">
        <v>21</v>
      </c>
      <c r="M32" s="5" t="s">
        <v>20</v>
      </c>
      <c r="N32" s="5" t="s">
        <v>531</v>
      </c>
      <c r="O32" s="9" t="s">
        <v>431</v>
      </c>
      <c r="P32" s="5" t="s">
        <v>185</v>
      </c>
    </row>
    <row r="33" spans="1:16" s="6" customFormat="1" x14ac:dyDescent="0.3">
      <c r="A33" s="4">
        <v>32</v>
      </c>
      <c r="B33" s="5" t="s">
        <v>186</v>
      </c>
      <c r="C33" s="5" t="s">
        <v>14</v>
      </c>
      <c r="D33" s="5" t="s">
        <v>187</v>
      </c>
      <c r="E33" s="5" t="s">
        <v>187</v>
      </c>
      <c r="F33" s="5" t="s">
        <v>188</v>
      </c>
      <c r="G33" s="5" t="s">
        <v>189</v>
      </c>
      <c r="H33" s="5" t="s">
        <v>18</v>
      </c>
      <c r="I33" s="5" t="s">
        <v>190</v>
      </c>
      <c r="J33" s="5"/>
      <c r="K33" s="9" t="str">
        <f>_xlfn.CONCAT(E33,"_",F33)</f>
        <v>RAJESH_UIKE</v>
      </c>
      <c r="L33" s="5" t="s">
        <v>21</v>
      </c>
      <c r="M33" s="5" t="s">
        <v>20</v>
      </c>
      <c r="N33" s="5" t="s">
        <v>531</v>
      </c>
      <c r="O33" s="9" t="s">
        <v>434</v>
      </c>
      <c r="P33" s="5" t="s">
        <v>191</v>
      </c>
    </row>
    <row r="34" spans="1:16" s="6" customFormat="1" x14ac:dyDescent="0.3">
      <c r="A34" s="4">
        <v>33</v>
      </c>
      <c r="B34" s="5" t="s">
        <v>192</v>
      </c>
      <c r="C34" s="5" t="s">
        <v>14</v>
      </c>
      <c r="D34" s="5" t="s">
        <v>193</v>
      </c>
      <c r="E34" s="5" t="s">
        <v>193</v>
      </c>
      <c r="F34" s="5" t="s">
        <v>194</v>
      </c>
      <c r="G34" s="5" t="s">
        <v>195</v>
      </c>
      <c r="H34" s="5" t="s">
        <v>18</v>
      </c>
      <c r="I34" s="5" t="s">
        <v>196</v>
      </c>
      <c r="J34" s="5"/>
      <c r="K34" s="9" t="str">
        <f>_xlfn.CONCAT(E34,"_",F34)</f>
        <v>KEERTI KUMAR_SHIV</v>
      </c>
      <c r="L34" s="5" t="s">
        <v>21</v>
      </c>
      <c r="M34" s="5" t="s">
        <v>20</v>
      </c>
      <c r="N34" s="5" t="s">
        <v>531</v>
      </c>
      <c r="O34" s="9" t="s">
        <v>440</v>
      </c>
      <c r="P34" s="5" t="s">
        <v>197</v>
      </c>
    </row>
    <row r="35" spans="1:16" s="6" customFormat="1" x14ac:dyDescent="0.3">
      <c r="A35" s="4">
        <v>34</v>
      </c>
      <c r="B35" s="5" t="s">
        <v>198</v>
      </c>
      <c r="C35" s="5" t="s">
        <v>14</v>
      </c>
      <c r="D35" s="5" t="s">
        <v>199</v>
      </c>
      <c r="E35" s="5" t="s">
        <v>199</v>
      </c>
      <c r="F35" s="5" t="s">
        <v>200</v>
      </c>
      <c r="G35" s="5" t="s">
        <v>201</v>
      </c>
      <c r="H35" s="5" t="s">
        <v>18</v>
      </c>
      <c r="I35" s="5" t="s">
        <v>202</v>
      </c>
      <c r="J35" s="5"/>
      <c r="K35" s="9" t="str">
        <f>_xlfn.CONCAT(E35,"_",F35)</f>
        <v>CHHAVIKANT_WAGHMARE</v>
      </c>
      <c r="L35" s="5" t="s">
        <v>21</v>
      </c>
      <c r="M35" s="5" t="s">
        <v>28</v>
      </c>
      <c r="N35" s="5" t="s">
        <v>531</v>
      </c>
      <c r="O35" s="9" t="s">
        <v>446</v>
      </c>
      <c r="P35" s="5" t="s">
        <v>203</v>
      </c>
    </row>
    <row r="36" spans="1:16" s="6" customFormat="1" x14ac:dyDescent="0.3">
      <c r="A36" s="4">
        <v>35</v>
      </c>
      <c r="B36" s="5" t="s">
        <v>204</v>
      </c>
      <c r="C36" s="5" t="s">
        <v>14</v>
      </c>
      <c r="D36" s="5" t="s">
        <v>205</v>
      </c>
      <c r="E36" s="5" t="s">
        <v>205</v>
      </c>
      <c r="F36" s="5" t="s">
        <v>206</v>
      </c>
      <c r="G36" s="5" t="s">
        <v>207</v>
      </c>
      <c r="H36" s="5" t="s">
        <v>18</v>
      </c>
      <c r="I36" s="5" t="s">
        <v>208</v>
      </c>
      <c r="J36" s="5"/>
      <c r="K36" s="9" t="str">
        <f>_xlfn.CONCAT(E36,"_",F36)</f>
        <v>SATISH KUMAR_BATHAM</v>
      </c>
      <c r="L36" s="5" t="s">
        <v>21</v>
      </c>
      <c r="M36" s="5" t="s">
        <v>20</v>
      </c>
      <c r="N36" s="5" t="s">
        <v>531</v>
      </c>
      <c r="O36" s="9" t="s">
        <v>446</v>
      </c>
      <c r="P36" s="5" t="s">
        <v>81</v>
      </c>
    </row>
    <row r="37" spans="1:16" s="6" customFormat="1" x14ac:dyDescent="0.3">
      <c r="A37" s="4">
        <v>36</v>
      </c>
      <c r="B37" s="5" t="s">
        <v>209</v>
      </c>
      <c r="C37" s="5" t="s">
        <v>14</v>
      </c>
      <c r="D37" s="5" t="s">
        <v>210</v>
      </c>
      <c r="E37" s="5" t="s">
        <v>210</v>
      </c>
      <c r="F37" s="5" t="s">
        <v>211</v>
      </c>
      <c r="G37" s="5" t="s">
        <v>212</v>
      </c>
      <c r="H37" s="5" t="s">
        <v>18</v>
      </c>
      <c r="I37" s="5" t="s">
        <v>213</v>
      </c>
      <c r="J37" s="5"/>
      <c r="K37" s="9" t="str">
        <f>_xlfn.CONCAT(E37,"_",F37)</f>
        <v>AJAYPAL SINGH_BILODIYA</v>
      </c>
      <c r="L37" s="5" t="s">
        <v>21</v>
      </c>
      <c r="M37" s="5" t="s">
        <v>20</v>
      </c>
      <c r="N37" s="5" t="s">
        <v>531</v>
      </c>
      <c r="O37" s="9" t="s">
        <v>449</v>
      </c>
      <c r="P37" s="5" t="s">
        <v>214</v>
      </c>
    </row>
    <row r="38" spans="1:16" s="6" customFormat="1" x14ac:dyDescent="0.3">
      <c r="A38" s="4">
        <v>37</v>
      </c>
      <c r="B38" s="5" t="s">
        <v>215</v>
      </c>
      <c r="C38" s="5" t="s">
        <v>14</v>
      </c>
      <c r="D38" s="5" t="s">
        <v>216</v>
      </c>
      <c r="E38" s="5" t="s">
        <v>216</v>
      </c>
      <c r="F38" s="5" t="s">
        <v>217</v>
      </c>
      <c r="G38" s="5" t="s">
        <v>218</v>
      </c>
      <c r="H38" s="5" t="s">
        <v>18</v>
      </c>
      <c r="I38" s="5" t="s">
        <v>219</v>
      </c>
      <c r="J38" s="5"/>
      <c r="K38" s="9" t="str">
        <f>_xlfn.CONCAT(E38,"_",F38)</f>
        <v>Harshvardhan_Wasnik</v>
      </c>
      <c r="L38" s="5" t="s">
        <v>21</v>
      </c>
      <c r="M38" s="5" t="s">
        <v>20</v>
      </c>
      <c r="N38" s="5" t="s">
        <v>531</v>
      </c>
      <c r="O38" s="9" t="s">
        <v>449</v>
      </c>
      <c r="P38" s="5" t="s">
        <v>214</v>
      </c>
    </row>
    <row r="39" spans="1:16" s="6" customFormat="1" x14ac:dyDescent="0.3">
      <c r="A39" s="4">
        <v>38</v>
      </c>
      <c r="B39" s="5" t="s">
        <v>220</v>
      </c>
      <c r="C39" s="5" t="s">
        <v>14</v>
      </c>
      <c r="D39" s="5" t="s">
        <v>221</v>
      </c>
      <c r="E39" s="5" t="s">
        <v>221</v>
      </c>
      <c r="F39" s="5" t="s">
        <v>222</v>
      </c>
      <c r="G39" s="5" t="s">
        <v>223</v>
      </c>
      <c r="H39" s="5" t="s">
        <v>33</v>
      </c>
      <c r="I39" s="5" t="s">
        <v>224</v>
      </c>
      <c r="J39" s="5"/>
      <c r="K39" s="9" t="str">
        <f>_xlfn.CONCAT(E39,"_",F39)</f>
        <v>SONAM_SONI</v>
      </c>
      <c r="L39" s="5" t="s">
        <v>21</v>
      </c>
      <c r="M39" s="5" t="s">
        <v>20</v>
      </c>
      <c r="N39" s="5" t="s">
        <v>531</v>
      </c>
      <c r="O39" s="9" t="s">
        <v>452</v>
      </c>
      <c r="P39" s="5" t="s">
        <v>225</v>
      </c>
    </row>
    <row r="40" spans="1:16" s="6" customFormat="1" x14ac:dyDescent="0.3">
      <c r="A40" s="4">
        <v>39</v>
      </c>
      <c r="B40" s="5" t="s">
        <v>226</v>
      </c>
      <c r="C40" s="5" t="s">
        <v>14</v>
      </c>
      <c r="D40" s="5" t="s">
        <v>227</v>
      </c>
      <c r="E40" s="5" t="s">
        <v>227</v>
      </c>
      <c r="F40" s="5" t="s">
        <v>228</v>
      </c>
      <c r="G40" s="5" t="s">
        <v>229</v>
      </c>
      <c r="H40" s="5" t="s">
        <v>18</v>
      </c>
      <c r="I40" s="5" t="s">
        <v>230</v>
      </c>
      <c r="J40" s="5"/>
      <c r="K40" s="9" t="str">
        <f>_xlfn.CONCAT(E40,"_",F40)</f>
        <v>GHANSHYAM_DEHERIYA</v>
      </c>
      <c r="L40" s="5" t="s">
        <v>21</v>
      </c>
      <c r="M40" s="5" t="s">
        <v>95</v>
      </c>
      <c r="N40" s="5" t="s">
        <v>531</v>
      </c>
      <c r="O40" s="9" t="s">
        <v>455</v>
      </c>
      <c r="P40" s="5" t="s">
        <v>231</v>
      </c>
    </row>
    <row r="41" spans="1:16" s="6" customFormat="1" x14ac:dyDescent="0.3">
      <c r="A41" s="4">
        <v>40</v>
      </c>
      <c r="B41" s="5" t="s">
        <v>232</v>
      </c>
      <c r="C41" s="5" t="s">
        <v>14</v>
      </c>
      <c r="D41" s="5" t="s">
        <v>233</v>
      </c>
      <c r="E41" s="5" t="s">
        <v>233</v>
      </c>
      <c r="F41" s="5" t="s">
        <v>234</v>
      </c>
      <c r="G41" s="5" t="s">
        <v>235</v>
      </c>
      <c r="H41" s="5" t="s">
        <v>33</v>
      </c>
      <c r="I41" s="5" t="s">
        <v>236</v>
      </c>
      <c r="J41" s="5"/>
      <c r="K41" s="9" t="str">
        <f>_xlfn.CONCAT(E41,"_",F41)</f>
        <v>DEEPALI_KHANDELWAL</v>
      </c>
      <c r="L41" s="5" t="s">
        <v>21</v>
      </c>
      <c r="M41" s="5" t="s">
        <v>28</v>
      </c>
      <c r="N41" s="5" t="s">
        <v>531</v>
      </c>
      <c r="O41" s="9" t="s">
        <v>464</v>
      </c>
      <c r="P41" s="5" t="s">
        <v>237</v>
      </c>
    </row>
    <row r="42" spans="1:16" s="6" customFormat="1" x14ac:dyDescent="0.3">
      <c r="A42" s="4">
        <v>41</v>
      </c>
      <c r="B42" s="5" t="s">
        <v>238</v>
      </c>
      <c r="C42" s="5" t="s">
        <v>14</v>
      </c>
      <c r="D42" s="5" t="s">
        <v>239</v>
      </c>
      <c r="E42" s="5" t="s">
        <v>239</v>
      </c>
      <c r="F42" s="5" t="s">
        <v>171</v>
      </c>
      <c r="G42" s="5" t="s">
        <v>240</v>
      </c>
      <c r="H42" s="5" t="s">
        <v>33</v>
      </c>
      <c r="I42" s="5" t="s">
        <v>241</v>
      </c>
      <c r="J42" s="5"/>
      <c r="K42" s="9" t="str">
        <f>_xlfn.CONCAT(E42,"_",F42)</f>
        <v>PRATYASHA_RAGHUWANSHI</v>
      </c>
      <c r="L42" s="5" t="s">
        <v>21</v>
      </c>
      <c r="M42" s="5" t="s">
        <v>20</v>
      </c>
      <c r="N42" s="5" t="s">
        <v>531</v>
      </c>
      <c r="O42" s="9" t="s">
        <v>467</v>
      </c>
      <c r="P42" s="5" t="s">
        <v>242</v>
      </c>
    </row>
    <row r="43" spans="1:16" s="6" customFormat="1" x14ac:dyDescent="0.3">
      <c r="A43" s="4">
        <v>42</v>
      </c>
      <c r="B43" s="5" t="s">
        <v>243</v>
      </c>
      <c r="C43" s="5" t="s">
        <v>14</v>
      </c>
      <c r="D43" s="5" t="s">
        <v>244</v>
      </c>
      <c r="E43" s="5" t="s">
        <v>244</v>
      </c>
      <c r="F43" s="5" t="s">
        <v>245</v>
      </c>
      <c r="G43" s="5" t="s">
        <v>246</v>
      </c>
      <c r="H43" s="5" t="s">
        <v>33</v>
      </c>
      <c r="I43" s="5" t="s">
        <v>247</v>
      </c>
      <c r="J43" s="5"/>
      <c r="K43" s="9" t="str">
        <f>_xlfn.CONCAT(E43,"_",F43)</f>
        <v>VARSHA_SHRIWAS</v>
      </c>
      <c r="L43" s="5" t="s">
        <v>21</v>
      </c>
      <c r="M43" s="5" t="s">
        <v>28</v>
      </c>
      <c r="N43" s="5" t="s">
        <v>531</v>
      </c>
      <c r="O43" s="9" t="s">
        <v>467</v>
      </c>
      <c r="P43" s="5" t="s">
        <v>242</v>
      </c>
    </row>
    <row r="44" spans="1:16" s="6" customFormat="1" x14ac:dyDescent="0.3">
      <c r="A44" s="4">
        <v>43</v>
      </c>
      <c r="B44" s="5" t="s">
        <v>248</v>
      </c>
      <c r="C44" s="5" t="s">
        <v>14</v>
      </c>
      <c r="D44" s="5" t="s">
        <v>249</v>
      </c>
      <c r="E44" s="5" t="s">
        <v>551</v>
      </c>
      <c r="F44" s="5" t="s">
        <v>143</v>
      </c>
      <c r="G44" s="5" t="s">
        <v>250</v>
      </c>
      <c r="H44" s="5" t="s">
        <v>18</v>
      </c>
      <c r="I44" s="5" t="s">
        <v>251</v>
      </c>
      <c r="J44" s="5"/>
      <c r="K44" s="9" t="str">
        <f>_xlfn.CONCAT(E44,"_",F44)</f>
        <v>MUKESH_KUMAR_JAIN</v>
      </c>
      <c r="L44" s="5" t="s">
        <v>21</v>
      </c>
      <c r="M44" s="5" t="s">
        <v>95</v>
      </c>
      <c r="N44" s="5" t="s">
        <v>531</v>
      </c>
      <c r="O44" s="9" t="s">
        <v>473</v>
      </c>
      <c r="P44" s="5" t="s">
        <v>252</v>
      </c>
    </row>
    <row r="45" spans="1:16" s="6" customFormat="1" x14ac:dyDescent="0.3">
      <c r="A45" s="4">
        <v>44</v>
      </c>
      <c r="B45" s="5" t="s">
        <v>253</v>
      </c>
      <c r="C45" s="5" t="s">
        <v>14</v>
      </c>
      <c r="D45" s="5" t="s">
        <v>254</v>
      </c>
      <c r="E45" s="5" t="s">
        <v>552</v>
      </c>
      <c r="F45" s="5" t="s">
        <v>255</v>
      </c>
      <c r="G45" s="5" t="s">
        <v>256</v>
      </c>
      <c r="H45" s="5" t="s">
        <v>18</v>
      </c>
      <c r="I45" s="5" t="s">
        <v>257</v>
      </c>
      <c r="J45" s="5"/>
      <c r="K45" s="9" t="str">
        <f>_xlfn.CONCAT(E45,"_",F45)</f>
        <v>NARESH_KUMAR_SINHA</v>
      </c>
      <c r="L45" s="5" t="s">
        <v>21</v>
      </c>
      <c r="M45" s="5" t="s">
        <v>28</v>
      </c>
      <c r="N45" s="5" t="s">
        <v>531</v>
      </c>
      <c r="O45" s="9" t="s">
        <v>476</v>
      </c>
      <c r="P45" s="5" t="s">
        <v>258</v>
      </c>
    </row>
    <row r="46" spans="1:16" s="6" customFormat="1" x14ac:dyDescent="0.3">
      <c r="A46" s="4">
        <v>45</v>
      </c>
      <c r="B46" s="5" t="s">
        <v>259</v>
      </c>
      <c r="C46" s="5" t="s">
        <v>14</v>
      </c>
      <c r="D46" s="5" t="s">
        <v>260</v>
      </c>
      <c r="E46" s="5" t="s">
        <v>553</v>
      </c>
      <c r="F46" s="5" t="s">
        <v>261</v>
      </c>
      <c r="G46" s="5" t="s">
        <v>262</v>
      </c>
      <c r="H46" s="5" t="s">
        <v>18</v>
      </c>
      <c r="I46" s="5" t="s">
        <v>263</v>
      </c>
      <c r="J46" s="5"/>
      <c r="K46" s="9" t="str">
        <f>_xlfn.CONCAT(E46,"_",F46)</f>
        <v>DINESH_CHANDRA_BHIDE</v>
      </c>
      <c r="L46" s="5" t="s">
        <v>21</v>
      </c>
      <c r="M46" s="5" t="s">
        <v>20</v>
      </c>
      <c r="N46" s="5" t="s">
        <v>531</v>
      </c>
      <c r="O46" s="10" t="s">
        <v>488</v>
      </c>
      <c r="P46" t="s">
        <v>264</v>
      </c>
    </row>
    <row r="47" spans="1:16" s="6" customFormat="1" x14ac:dyDescent="0.3">
      <c r="A47" s="4">
        <v>46</v>
      </c>
      <c r="B47" s="5" t="s">
        <v>265</v>
      </c>
      <c r="C47" s="5" t="s">
        <v>14</v>
      </c>
      <c r="D47" s="5" t="s">
        <v>266</v>
      </c>
      <c r="E47" s="5" t="s">
        <v>554</v>
      </c>
      <c r="F47" s="5" t="s">
        <v>267</v>
      </c>
      <c r="G47" s="5" t="s">
        <v>268</v>
      </c>
      <c r="H47" s="5" t="s">
        <v>18</v>
      </c>
      <c r="I47" s="5" t="s">
        <v>269</v>
      </c>
      <c r="J47" s="5"/>
      <c r="K47" s="9" t="str">
        <f>_xlfn.CONCAT(E47,"_",F47)</f>
        <v>RAJENDRA_SINGH_KANESH</v>
      </c>
      <c r="L47" s="5" t="s">
        <v>21</v>
      </c>
      <c r="M47" s="5" t="s">
        <v>28</v>
      </c>
      <c r="N47" s="5" t="s">
        <v>531</v>
      </c>
      <c r="O47" s="9" t="s">
        <v>488</v>
      </c>
      <c r="P47" s="5" t="s">
        <v>264</v>
      </c>
    </row>
    <row r="48" spans="1:16" s="6" customFormat="1" x14ac:dyDescent="0.3">
      <c r="A48" s="4">
        <v>47</v>
      </c>
      <c r="B48" s="5" t="s">
        <v>270</v>
      </c>
      <c r="C48" s="5" t="s">
        <v>14</v>
      </c>
      <c r="D48" s="5" t="s">
        <v>271</v>
      </c>
      <c r="E48" s="5" t="s">
        <v>555</v>
      </c>
      <c r="F48" s="5" t="s">
        <v>272</v>
      </c>
      <c r="G48" s="5"/>
      <c r="H48" s="5"/>
      <c r="I48" s="5" t="s">
        <v>273</v>
      </c>
      <c r="J48" s="5"/>
      <c r="K48" s="9" t="str">
        <f>_xlfn.CONCAT(E48,"_",F48)</f>
        <v>SANJAY_SINGH_ARYA</v>
      </c>
      <c r="L48" s="5" t="s">
        <v>21</v>
      </c>
      <c r="M48" s="5" t="s">
        <v>20</v>
      </c>
      <c r="N48" s="5" t="s">
        <v>531</v>
      </c>
      <c r="O48" s="10" t="s">
        <v>494</v>
      </c>
      <c r="P48" t="s">
        <v>274</v>
      </c>
    </row>
    <row r="49" spans="1:16" s="6" customFormat="1" x14ac:dyDescent="0.3">
      <c r="A49" s="4">
        <v>48</v>
      </c>
      <c r="B49" s="5" t="s">
        <v>275</v>
      </c>
      <c r="C49" s="5" t="s">
        <v>14</v>
      </c>
      <c r="D49" s="5" t="s">
        <v>276</v>
      </c>
      <c r="E49" s="5" t="s">
        <v>276</v>
      </c>
      <c r="F49" s="5" t="s">
        <v>277</v>
      </c>
      <c r="G49" s="5" t="s">
        <v>278</v>
      </c>
      <c r="H49" s="5" t="s">
        <v>18</v>
      </c>
      <c r="I49" s="5" t="s">
        <v>279</v>
      </c>
      <c r="J49" s="5"/>
      <c r="K49" s="9" t="str">
        <f>_xlfn.CONCAT(E49,"_",F49)</f>
        <v>KASHIRAM_AWASE</v>
      </c>
      <c r="L49" s="5" t="s">
        <v>21</v>
      </c>
      <c r="M49" s="5" t="s">
        <v>20</v>
      </c>
      <c r="N49" s="5" t="s">
        <v>531</v>
      </c>
      <c r="O49" s="9" t="s">
        <v>497</v>
      </c>
      <c r="P49" s="5" t="s">
        <v>280</v>
      </c>
    </row>
    <row r="50" spans="1:16" s="6" customFormat="1" x14ac:dyDescent="0.3">
      <c r="A50" s="4">
        <v>49</v>
      </c>
      <c r="B50" s="5" t="s">
        <v>281</v>
      </c>
      <c r="C50" s="5" t="s">
        <v>14</v>
      </c>
      <c r="D50" s="5" t="s">
        <v>282</v>
      </c>
      <c r="E50" s="5" t="s">
        <v>282</v>
      </c>
      <c r="F50" s="5" t="s">
        <v>283</v>
      </c>
      <c r="G50" s="5" t="s">
        <v>284</v>
      </c>
      <c r="H50" s="5" t="s">
        <v>18</v>
      </c>
      <c r="I50" s="5" t="s">
        <v>285</v>
      </c>
      <c r="J50" s="5"/>
      <c r="K50" s="9" t="str">
        <f>_xlfn.CONCAT(E50,"_",F50)</f>
        <v>PARMANAND_GODARIA</v>
      </c>
      <c r="L50" s="5" t="s">
        <v>21</v>
      </c>
      <c r="M50" s="5" t="s">
        <v>28</v>
      </c>
      <c r="N50" s="5" t="s">
        <v>531</v>
      </c>
      <c r="O50" s="9" t="s">
        <v>503</v>
      </c>
      <c r="P50" s="5" t="s">
        <v>286</v>
      </c>
    </row>
    <row r="51" spans="1:16" s="6" customFormat="1" x14ac:dyDescent="0.3">
      <c r="A51" s="4">
        <v>50</v>
      </c>
      <c r="B51" s="5" t="s">
        <v>287</v>
      </c>
      <c r="C51" s="5" t="s">
        <v>14</v>
      </c>
      <c r="D51" s="5" t="s">
        <v>288</v>
      </c>
      <c r="E51" s="5" t="s">
        <v>288</v>
      </c>
      <c r="F51" s="5" t="s">
        <v>289</v>
      </c>
      <c r="G51" s="5" t="s">
        <v>290</v>
      </c>
      <c r="H51" s="5" t="s">
        <v>33</v>
      </c>
      <c r="I51" s="5" t="s">
        <v>291</v>
      </c>
      <c r="J51" s="5"/>
      <c r="K51" s="9" t="str">
        <f>_xlfn.CONCAT(E51,"_",F51)</f>
        <v>ANUBHA_SOOD</v>
      </c>
      <c r="L51" s="5" t="s">
        <v>21</v>
      </c>
      <c r="M51" s="5" t="s">
        <v>95</v>
      </c>
      <c r="N51" s="5" t="s">
        <v>531</v>
      </c>
      <c r="O51" s="9" t="s">
        <v>506</v>
      </c>
      <c r="P51" s="5" t="s">
        <v>292</v>
      </c>
    </row>
    <row r="52" spans="1:16" s="6" customFormat="1" x14ac:dyDescent="0.3">
      <c r="A52" s="4">
        <v>51</v>
      </c>
      <c r="B52" s="5" t="s">
        <v>293</v>
      </c>
      <c r="C52" s="5" t="s">
        <v>14</v>
      </c>
      <c r="D52" s="5" t="s">
        <v>294</v>
      </c>
      <c r="E52" s="5" t="s">
        <v>556</v>
      </c>
      <c r="F52" s="5" t="s">
        <v>295</v>
      </c>
      <c r="G52" s="5" t="s">
        <v>296</v>
      </c>
      <c r="H52" s="5" t="s">
        <v>18</v>
      </c>
      <c r="I52" s="5" t="s">
        <v>297</v>
      </c>
      <c r="J52" s="5"/>
      <c r="K52" s="9" t="str">
        <f>_xlfn.CONCAT(E52,"_",F52)</f>
        <v>DINESH_KUMAR_CHOURASIYA</v>
      </c>
      <c r="L52" s="5" t="s">
        <v>21</v>
      </c>
      <c r="M52" s="5" t="s">
        <v>20</v>
      </c>
      <c r="N52" s="5" t="s">
        <v>531</v>
      </c>
      <c r="O52" s="9" t="s">
        <v>507</v>
      </c>
      <c r="P52" s="5" t="s">
        <v>298</v>
      </c>
    </row>
    <row r="53" spans="1:16" s="6" customFormat="1" x14ac:dyDescent="0.3">
      <c r="A53" s="4">
        <v>52</v>
      </c>
      <c r="B53" s="5" t="s">
        <v>299</v>
      </c>
      <c r="C53" s="5" t="s">
        <v>14</v>
      </c>
      <c r="D53" s="5" t="s">
        <v>300</v>
      </c>
      <c r="E53" s="5" t="s">
        <v>300</v>
      </c>
      <c r="F53" s="5" t="s">
        <v>87</v>
      </c>
      <c r="G53" s="5" t="s">
        <v>301</v>
      </c>
      <c r="H53" s="5" t="s">
        <v>18</v>
      </c>
      <c r="I53" s="5" t="s">
        <v>302</v>
      </c>
      <c r="J53" s="5"/>
      <c r="K53" s="9" t="str">
        <f>_xlfn.CONCAT(E53,"_",F53)</f>
        <v>SHIVAM_MISHRA</v>
      </c>
      <c r="L53" s="5" t="s">
        <v>21</v>
      </c>
      <c r="M53" s="5" t="s">
        <v>28</v>
      </c>
      <c r="N53" s="5" t="s">
        <v>531</v>
      </c>
      <c r="O53" s="9" t="s">
        <v>507</v>
      </c>
      <c r="P53" s="5" t="s">
        <v>298</v>
      </c>
    </row>
    <row r="54" spans="1:16" s="6" customFormat="1" x14ac:dyDescent="0.3">
      <c r="A54" s="4">
        <v>53</v>
      </c>
      <c r="B54" s="5" t="s">
        <v>303</v>
      </c>
      <c r="C54" s="5" t="s">
        <v>14</v>
      </c>
      <c r="D54" s="5" t="s">
        <v>304</v>
      </c>
      <c r="E54" s="5" t="s">
        <v>304</v>
      </c>
      <c r="F54" s="5" t="s">
        <v>305</v>
      </c>
      <c r="G54" s="5" t="s">
        <v>306</v>
      </c>
      <c r="H54" s="5" t="s">
        <v>33</v>
      </c>
      <c r="I54" s="5" t="s">
        <v>307</v>
      </c>
      <c r="J54" s="5"/>
      <c r="K54" s="9" t="str">
        <f>_xlfn.CONCAT(E54,"_",F54)</f>
        <v>ANJULI_DHURVE</v>
      </c>
      <c r="L54" s="5" t="s">
        <v>21</v>
      </c>
      <c r="M54" s="5" t="s">
        <v>28</v>
      </c>
      <c r="N54" s="5" t="s">
        <v>531</v>
      </c>
      <c r="O54" s="9" t="s">
        <v>513</v>
      </c>
      <c r="P54" s="5" t="s">
        <v>308</v>
      </c>
    </row>
    <row r="55" spans="1:16" s="6" customFormat="1" x14ac:dyDescent="0.3">
      <c r="A55" s="4">
        <v>54</v>
      </c>
      <c r="B55" s="5" t="s">
        <v>309</v>
      </c>
      <c r="C55" s="5" t="s">
        <v>14</v>
      </c>
      <c r="D55" s="5" t="s">
        <v>310</v>
      </c>
      <c r="E55" s="5" t="s">
        <v>557</v>
      </c>
      <c r="F55" s="5" t="s">
        <v>311</v>
      </c>
      <c r="G55" s="5" t="s">
        <v>312</v>
      </c>
      <c r="H55" s="5" t="s">
        <v>18</v>
      </c>
      <c r="I55" s="5" t="s">
        <v>313</v>
      </c>
      <c r="J55" s="5"/>
      <c r="K55" s="9" t="str">
        <f>_xlfn.CONCAT(E55,"_",F55)</f>
        <v>PREM_SINGH_BAROTIYA</v>
      </c>
      <c r="L55" s="5" t="s">
        <v>21</v>
      </c>
      <c r="M55" s="5" t="s">
        <v>20</v>
      </c>
      <c r="N55" s="5" t="s">
        <v>531</v>
      </c>
      <c r="O55" s="9" t="s">
        <v>514</v>
      </c>
      <c r="P55" s="5" t="s">
        <v>314</v>
      </c>
    </row>
    <row r="56" spans="1:16" s="6" customFormat="1" x14ac:dyDescent="0.3">
      <c r="A56" s="4">
        <v>55</v>
      </c>
      <c r="B56" s="5" t="s">
        <v>315</v>
      </c>
      <c r="C56" s="5" t="s">
        <v>14</v>
      </c>
      <c r="D56" s="5" t="s">
        <v>316</v>
      </c>
      <c r="E56" s="5" t="s">
        <v>316</v>
      </c>
      <c r="F56" s="5" t="s">
        <v>317</v>
      </c>
      <c r="G56" s="5" t="s">
        <v>318</v>
      </c>
      <c r="H56" s="5" t="s">
        <v>18</v>
      </c>
      <c r="I56" s="5" t="s">
        <v>319</v>
      </c>
      <c r="J56" s="5"/>
      <c r="K56" s="9" t="str">
        <f>_xlfn.CONCAT(E56,"_",F56)</f>
        <v>NATUSINGH_BHATI</v>
      </c>
      <c r="L56" s="5" t="s">
        <v>21</v>
      </c>
      <c r="M56" s="5" t="s">
        <v>20</v>
      </c>
      <c r="N56" s="5" t="s">
        <v>531</v>
      </c>
      <c r="O56" s="9" t="s">
        <v>515</v>
      </c>
      <c r="P56" s="5" t="s">
        <v>320</v>
      </c>
    </row>
    <row r="57" spans="1:16" s="6" customFormat="1" x14ac:dyDescent="0.3">
      <c r="A57" s="4">
        <v>56</v>
      </c>
      <c r="B57" s="5" t="s">
        <v>321</v>
      </c>
      <c r="C57" s="5" t="s">
        <v>14</v>
      </c>
      <c r="D57" s="5" t="s">
        <v>322</v>
      </c>
      <c r="E57" s="5" t="s">
        <v>322</v>
      </c>
      <c r="F57" s="5" t="s">
        <v>323</v>
      </c>
      <c r="G57" s="5" t="s">
        <v>324</v>
      </c>
      <c r="H57" s="5" t="s">
        <v>18</v>
      </c>
      <c r="I57" s="5" t="s">
        <v>325</v>
      </c>
      <c r="J57" s="5"/>
      <c r="K57" s="9" t="str">
        <f>_xlfn.CONCAT(E57,"_",F57)</f>
        <v>SUDHIR_KAITHWAS</v>
      </c>
      <c r="L57" s="5" t="s">
        <v>21</v>
      </c>
      <c r="M57" s="5" t="s">
        <v>20</v>
      </c>
      <c r="N57" s="5" t="s">
        <v>531</v>
      </c>
      <c r="O57" s="9" t="s">
        <v>519</v>
      </c>
      <c r="P57" s="5" t="s">
        <v>326</v>
      </c>
    </row>
    <row r="58" spans="1:16" s="6" customFormat="1" x14ac:dyDescent="0.3">
      <c r="A58" s="4">
        <v>57</v>
      </c>
      <c r="B58" s="5" t="s">
        <v>327</v>
      </c>
      <c r="C58" s="5" t="s">
        <v>14</v>
      </c>
      <c r="D58" s="5" t="s">
        <v>328</v>
      </c>
      <c r="E58" s="5" t="s">
        <v>328</v>
      </c>
      <c r="F58" s="5" t="s">
        <v>329</v>
      </c>
      <c r="G58" s="5" t="s">
        <v>330</v>
      </c>
      <c r="H58" s="5" t="s">
        <v>18</v>
      </c>
      <c r="I58" s="5" t="s">
        <v>331</v>
      </c>
      <c r="J58" s="5"/>
      <c r="K58" s="9" t="str">
        <f>_xlfn.CONCAT(E58,"_",F58)</f>
        <v>PRAFUL_LAVAHE</v>
      </c>
      <c r="L58" s="5" t="s">
        <v>21</v>
      </c>
      <c r="M58" s="5" t="s">
        <v>20</v>
      </c>
      <c r="N58" s="5" t="s">
        <v>531</v>
      </c>
      <c r="O58" s="9" t="s">
        <v>520</v>
      </c>
      <c r="P58" s="5" t="s">
        <v>332</v>
      </c>
    </row>
    <row r="59" spans="1:16" s="6" customFormat="1" x14ac:dyDescent="0.3">
      <c r="A59" s="4">
        <v>58</v>
      </c>
      <c r="B59" s="5" t="s">
        <v>333</v>
      </c>
      <c r="C59" s="5" t="s">
        <v>14</v>
      </c>
      <c r="D59" s="5" t="s">
        <v>334</v>
      </c>
      <c r="E59" s="5" t="s">
        <v>558</v>
      </c>
      <c r="F59" s="5" t="s">
        <v>335</v>
      </c>
      <c r="G59" s="5" t="s">
        <v>336</v>
      </c>
      <c r="H59" s="5" t="s">
        <v>18</v>
      </c>
      <c r="I59" s="5" t="s">
        <v>337</v>
      </c>
      <c r="J59" s="5"/>
      <c r="K59" s="9" t="str">
        <f>_xlfn.CONCAT(E59,"_",F59)</f>
        <v>OM_PRAKASH_GUPTA</v>
      </c>
      <c r="L59" s="5" t="s">
        <v>21</v>
      </c>
      <c r="M59" s="5" t="s">
        <v>95</v>
      </c>
      <c r="N59" s="5" t="s">
        <v>531</v>
      </c>
      <c r="O59" s="9" t="s">
        <v>522</v>
      </c>
      <c r="P59" s="5" t="s">
        <v>338</v>
      </c>
    </row>
    <row r="60" spans="1:16" s="6" customFormat="1" x14ac:dyDescent="0.3">
      <c r="A60" s="4">
        <v>59</v>
      </c>
      <c r="B60" s="5" t="s">
        <v>339</v>
      </c>
      <c r="C60" s="5" t="s">
        <v>14</v>
      </c>
      <c r="D60" s="5" t="s">
        <v>340</v>
      </c>
      <c r="E60" s="5" t="s">
        <v>340</v>
      </c>
      <c r="F60" s="5" t="s">
        <v>341</v>
      </c>
      <c r="G60" s="5" t="s">
        <v>342</v>
      </c>
      <c r="H60" s="5" t="s">
        <v>33</v>
      </c>
      <c r="I60" s="5" t="s">
        <v>343</v>
      </c>
      <c r="J60" s="5"/>
      <c r="K60" s="9" t="str">
        <f>_xlfn.CONCAT(E60,"_",F60)</f>
        <v>DEEPTI_BANWASI</v>
      </c>
      <c r="L60" s="5" t="s">
        <v>21</v>
      </c>
      <c r="M60" s="5" t="s">
        <v>28</v>
      </c>
      <c r="N60" s="5" t="s">
        <v>531</v>
      </c>
      <c r="O60" s="9" t="s">
        <v>525</v>
      </c>
      <c r="P60" s="5" t="s">
        <v>344</v>
      </c>
    </row>
    <row r="61" spans="1:16" s="6" customFormat="1" x14ac:dyDescent="0.3">
      <c r="A61" s="4">
        <v>60</v>
      </c>
      <c r="B61" s="5" t="s">
        <v>345</v>
      </c>
      <c r="C61" s="5" t="s">
        <v>14</v>
      </c>
      <c r="D61" s="5" t="s">
        <v>346</v>
      </c>
      <c r="E61" s="5" t="s">
        <v>559</v>
      </c>
      <c r="F61" s="5" t="s">
        <v>347</v>
      </c>
      <c r="G61" s="5" t="s">
        <v>348</v>
      </c>
      <c r="H61" s="5" t="s">
        <v>18</v>
      </c>
      <c r="I61" s="5" t="s">
        <v>349</v>
      </c>
      <c r="J61" s="5"/>
      <c r="K61" s="9" t="str">
        <f>_xlfn.CONCAT(E61,"_",F61)</f>
        <v>SHIV_PRAKASH_KAUSHIK</v>
      </c>
      <c r="L61" s="5" t="s">
        <v>21</v>
      </c>
      <c r="M61" s="5" t="s">
        <v>28</v>
      </c>
      <c r="N61" s="5" t="s">
        <v>531</v>
      </c>
      <c r="O61" s="9" t="s">
        <v>527</v>
      </c>
      <c r="P61" s="5" t="s">
        <v>350</v>
      </c>
    </row>
    <row r="62" spans="1:16" s="6" customFormat="1" x14ac:dyDescent="0.3">
      <c r="A62" s="4">
        <v>61</v>
      </c>
      <c r="B62" s="5" t="s">
        <v>351</v>
      </c>
      <c r="C62" s="5" t="s">
        <v>14</v>
      </c>
      <c r="D62" s="5" t="s">
        <v>352</v>
      </c>
      <c r="E62" s="5" t="s">
        <v>352</v>
      </c>
      <c r="F62" s="5" t="s">
        <v>353</v>
      </c>
      <c r="G62" s="5" t="s">
        <v>354</v>
      </c>
      <c r="H62" s="5" t="s">
        <v>18</v>
      </c>
      <c r="I62" s="5" t="s">
        <v>355</v>
      </c>
      <c r="J62" s="5"/>
      <c r="K62" s="9" t="str">
        <f>_xlfn.CONCAT(E62,"_",F62)</f>
        <v>SANJAY_KAUSHAL</v>
      </c>
      <c r="L62" s="5" t="s">
        <v>21</v>
      </c>
      <c r="M62" s="5" t="s">
        <v>20</v>
      </c>
      <c r="N62" s="5" t="s">
        <v>531</v>
      </c>
      <c r="O62" s="9" t="s">
        <v>528</v>
      </c>
      <c r="P62" s="5" t="s">
        <v>356</v>
      </c>
    </row>
    <row r="63" spans="1:16" s="6" customFormat="1" x14ac:dyDescent="0.3">
      <c r="A63" s="4">
        <v>62</v>
      </c>
      <c r="B63" s="5" t="s">
        <v>357</v>
      </c>
      <c r="C63" s="5" t="s">
        <v>14</v>
      </c>
      <c r="D63" s="5" t="s">
        <v>358</v>
      </c>
      <c r="E63" s="5" t="s">
        <v>560</v>
      </c>
      <c r="F63" s="5" t="s">
        <v>359</v>
      </c>
      <c r="G63" s="5" t="s">
        <v>360</v>
      </c>
      <c r="H63" s="5" t="s">
        <v>18</v>
      </c>
      <c r="I63" s="5" t="s">
        <v>361</v>
      </c>
      <c r="J63" s="5"/>
      <c r="K63" s="9" t="str">
        <f>_xlfn.CONCAT(E63,"_",F63)</f>
        <v>DHRUV_KUMAR_JHARIYA</v>
      </c>
      <c r="L63" s="5" t="s">
        <v>21</v>
      </c>
      <c r="M63" s="5" t="s">
        <v>20</v>
      </c>
      <c r="N63" s="5" t="s">
        <v>531</v>
      </c>
      <c r="O63" s="9" t="s">
        <v>530</v>
      </c>
      <c r="P63" s="5" t="s">
        <v>362</v>
      </c>
    </row>
    <row r="64" spans="1:16" s="6" customFormat="1" x14ac:dyDescent="0.3">
      <c r="A64" s="4">
        <v>63</v>
      </c>
      <c r="B64" s="5" t="s">
        <v>363</v>
      </c>
      <c r="C64" s="5" t="s">
        <v>14</v>
      </c>
      <c r="D64" s="5" t="s">
        <v>364</v>
      </c>
      <c r="E64" s="5" t="s">
        <v>561</v>
      </c>
      <c r="F64" s="5" t="s">
        <v>365</v>
      </c>
      <c r="G64" s="5" t="s">
        <v>366</v>
      </c>
      <c r="H64" s="5" t="s">
        <v>18</v>
      </c>
      <c r="I64" s="5" t="s">
        <v>367</v>
      </c>
      <c r="J64" s="5"/>
      <c r="K64" s="9" t="str">
        <f>_xlfn.CONCAT(E64,"_",F64)</f>
        <v>KANTI_KUMAR_DWIVEDI</v>
      </c>
      <c r="L64" s="5" t="s">
        <v>21</v>
      </c>
      <c r="M64" s="5" t="s">
        <v>95</v>
      </c>
      <c r="N64" s="5" t="s">
        <v>531</v>
      </c>
      <c r="O64" s="9" t="s">
        <v>446</v>
      </c>
      <c r="P64" s="5" t="s">
        <v>368</v>
      </c>
    </row>
    <row r="65" spans="1:16" s="6" customFormat="1" x14ac:dyDescent="0.3">
      <c r="A65" s="4">
        <v>64</v>
      </c>
      <c r="B65" s="5" t="s">
        <v>369</v>
      </c>
      <c r="C65" s="5" t="s">
        <v>14</v>
      </c>
      <c r="D65" s="5" t="s">
        <v>370</v>
      </c>
      <c r="E65" s="5" t="s">
        <v>370</v>
      </c>
      <c r="F65" s="5" t="s">
        <v>371</v>
      </c>
      <c r="G65" s="5" t="s">
        <v>372</v>
      </c>
      <c r="H65" s="5" t="s">
        <v>33</v>
      </c>
      <c r="I65" s="5" t="s">
        <v>373</v>
      </c>
      <c r="J65" s="5"/>
      <c r="K65" s="9" t="str">
        <f>_xlfn.CONCAT(E65,"_",F65)</f>
        <v>ANITA_UIKEY</v>
      </c>
      <c r="L65" s="5" t="s">
        <v>21</v>
      </c>
      <c r="M65" s="5" t="s">
        <v>95</v>
      </c>
      <c r="N65" s="5" t="s">
        <v>531</v>
      </c>
      <c r="O65" s="9" t="s">
        <v>533</v>
      </c>
      <c r="P65" s="5" t="s">
        <v>374</v>
      </c>
    </row>
    <row r="66" spans="1:16" s="6" customFormat="1" x14ac:dyDescent="0.3">
      <c r="A66" s="4">
        <v>65</v>
      </c>
      <c r="B66" s="5" t="s">
        <v>375</v>
      </c>
      <c r="C66" s="5" t="s">
        <v>14</v>
      </c>
      <c r="D66" s="5" t="s">
        <v>376</v>
      </c>
      <c r="E66" s="5" t="s">
        <v>562</v>
      </c>
      <c r="F66" s="5" t="s">
        <v>377</v>
      </c>
      <c r="G66" s="5" t="s">
        <v>378</v>
      </c>
      <c r="H66" s="5" t="s">
        <v>18</v>
      </c>
      <c r="I66" s="5" t="s">
        <v>379</v>
      </c>
      <c r="J66" s="5"/>
      <c r="K66" s="9" t="str">
        <f>_xlfn.CONCAT(E66,"_",F66)</f>
        <v>BHANWAR_LAL_MAKWANA</v>
      </c>
      <c r="L66" s="5" t="s">
        <v>21</v>
      </c>
      <c r="M66" s="5" t="s">
        <v>95</v>
      </c>
      <c r="N66" s="5" t="s">
        <v>531</v>
      </c>
      <c r="O66" s="9" t="s">
        <v>482</v>
      </c>
      <c r="P66" s="5" t="s">
        <v>380</v>
      </c>
    </row>
    <row r="67" spans="1:16" s="6" customFormat="1" x14ac:dyDescent="0.3">
      <c r="A67" s="4">
        <v>66</v>
      </c>
      <c r="B67" s="5" t="s">
        <v>381</v>
      </c>
      <c r="C67" s="5" t="s">
        <v>14</v>
      </c>
      <c r="D67" s="5" t="s">
        <v>382</v>
      </c>
      <c r="E67" s="5" t="s">
        <v>563</v>
      </c>
      <c r="F67" s="5" t="s">
        <v>383</v>
      </c>
      <c r="G67" s="5" t="s">
        <v>384</v>
      </c>
      <c r="H67" s="5" t="s">
        <v>18</v>
      </c>
      <c r="I67" s="5" t="s">
        <v>385</v>
      </c>
      <c r="J67" s="5"/>
      <c r="K67" s="9" t="str">
        <f>_xlfn.CONCAT(E67,"_",F67)</f>
        <v>GHANSHYAM_SINGH_PARIHAR</v>
      </c>
      <c r="L67" s="5" t="s">
        <v>21</v>
      </c>
      <c r="M67" s="5" t="s">
        <v>20</v>
      </c>
      <c r="N67" s="5" t="s">
        <v>531</v>
      </c>
      <c r="O67" s="9" t="s">
        <v>482</v>
      </c>
      <c r="P67" s="5" t="s">
        <v>380</v>
      </c>
    </row>
    <row r="68" spans="1:16" s="6" customFormat="1" x14ac:dyDescent="0.3">
      <c r="A68" s="4">
        <v>67</v>
      </c>
      <c r="B68" s="5" t="s">
        <v>386</v>
      </c>
      <c r="C68" s="5" t="s">
        <v>14</v>
      </c>
      <c r="D68" s="5" t="s">
        <v>387</v>
      </c>
      <c r="E68" s="5" t="s">
        <v>564</v>
      </c>
      <c r="F68" s="5" t="s">
        <v>388</v>
      </c>
      <c r="G68" s="5" t="s">
        <v>389</v>
      </c>
      <c r="H68" s="5" t="s">
        <v>18</v>
      </c>
      <c r="I68" s="5" t="s">
        <v>390</v>
      </c>
      <c r="J68" s="5"/>
      <c r="K68" s="9" t="str">
        <f>_xlfn.CONCAT(E68,"_",F68)</f>
        <v>RITHU_SINGH_KALESH</v>
      </c>
      <c r="L68" s="5" t="s">
        <v>21</v>
      </c>
      <c r="M68" s="5" t="s">
        <v>20</v>
      </c>
      <c r="N68" s="5" t="s">
        <v>531</v>
      </c>
      <c r="O68" s="9" t="s">
        <v>516</v>
      </c>
      <c r="P68" s="5" t="s">
        <v>391</v>
      </c>
    </row>
    <row r="69" spans="1:16" s="6" customFormat="1" x14ac:dyDescent="0.3">
      <c r="A69" s="4">
        <v>68</v>
      </c>
      <c r="B69" s="5" t="s">
        <v>392</v>
      </c>
      <c r="C69" s="5" t="s">
        <v>14</v>
      </c>
      <c r="D69" s="5" t="s">
        <v>393</v>
      </c>
      <c r="E69" s="5" t="s">
        <v>565</v>
      </c>
      <c r="F69" s="5" t="s">
        <v>134</v>
      </c>
      <c r="G69" s="5" t="s">
        <v>394</v>
      </c>
      <c r="H69" s="5" t="s">
        <v>18</v>
      </c>
      <c r="I69" s="5" t="s">
        <v>395</v>
      </c>
      <c r="J69" s="5"/>
      <c r="K69" s="9" t="str">
        <f>_xlfn.CONCAT(E69,"_",F69)</f>
        <v>RAKESH_KUMAR_PANDEY</v>
      </c>
      <c r="L69" s="5" t="s">
        <v>21</v>
      </c>
      <c r="M69" s="5" t="s">
        <v>95</v>
      </c>
      <c r="N69" s="5" t="s">
        <v>531</v>
      </c>
      <c r="O69" s="9" t="s">
        <v>485</v>
      </c>
      <c r="P69" s="5" t="s">
        <v>396</v>
      </c>
    </row>
    <row r="70" spans="1:16" s="6" customFormat="1" x14ac:dyDescent="0.3">
      <c r="A70" s="4">
        <v>69</v>
      </c>
      <c r="B70" s="5" t="s">
        <v>397</v>
      </c>
      <c r="C70" s="5" t="s">
        <v>14</v>
      </c>
      <c r="D70" s="5" t="s">
        <v>398</v>
      </c>
      <c r="E70" s="5" t="s">
        <v>566</v>
      </c>
      <c r="F70" s="5" t="s">
        <v>399</v>
      </c>
      <c r="G70" s="5"/>
      <c r="H70" s="5"/>
      <c r="I70" s="5" t="s">
        <v>400</v>
      </c>
      <c r="J70" s="5"/>
      <c r="K70" s="9" t="str">
        <f>_xlfn.CONCAT(E70,"_",F70)</f>
        <v>Vinod_Kumar_Singh</v>
      </c>
      <c r="L70" s="5" t="s">
        <v>21</v>
      </c>
      <c r="M70" s="5" t="s">
        <v>95</v>
      </c>
      <c r="N70" s="5" t="s">
        <v>531</v>
      </c>
      <c r="O70" s="10" t="s">
        <v>517</v>
      </c>
      <c r="P70" t="s">
        <v>401</v>
      </c>
    </row>
    <row r="71" spans="1:16" s="6" customFormat="1" x14ac:dyDescent="0.3">
      <c r="A71" s="4">
        <v>70</v>
      </c>
      <c r="B71" s="5" t="s">
        <v>402</v>
      </c>
      <c r="C71" s="5" t="s">
        <v>14</v>
      </c>
      <c r="D71" s="5" t="s">
        <v>403</v>
      </c>
      <c r="E71" s="5" t="s">
        <v>403</v>
      </c>
      <c r="F71" s="5" t="s">
        <v>399</v>
      </c>
      <c r="G71" s="5" t="s">
        <v>404</v>
      </c>
      <c r="H71" s="5" t="s">
        <v>18</v>
      </c>
      <c r="I71" s="5" t="s">
        <v>405</v>
      </c>
      <c r="J71" s="5"/>
      <c r="K71" s="9" t="str">
        <f>_xlfn.CONCAT(E71,"_",F71)</f>
        <v>Abhay_Singh</v>
      </c>
      <c r="L71" s="5" t="s">
        <v>21</v>
      </c>
      <c r="M71" s="5" t="s">
        <v>28</v>
      </c>
      <c r="N71" s="5" t="s">
        <v>531</v>
      </c>
      <c r="O71" s="9" t="s">
        <v>534</v>
      </c>
      <c r="P71" s="5" t="s">
        <v>406</v>
      </c>
    </row>
    <row r="72" spans="1:16" s="6" customFormat="1" x14ac:dyDescent="0.3">
      <c r="A72" s="4">
        <v>71</v>
      </c>
      <c r="B72" s="5" t="s">
        <v>407</v>
      </c>
      <c r="C72" s="5" t="s">
        <v>14</v>
      </c>
      <c r="D72" s="5" t="s">
        <v>408</v>
      </c>
      <c r="E72" s="5" t="s">
        <v>567</v>
      </c>
      <c r="F72" s="5" t="s">
        <v>409</v>
      </c>
      <c r="G72" s="5" t="s">
        <v>410</v>
      </c>
      <c r="H72" s="5" t="s">
        <v>33</v>
      </c>
      <c r="I72" s="5" t="s">
        <v>411</v>
      </c>
      <c r="J72" s="5"/>
      <c r="K72" s="9" t="str">
        <f>_xlfn.CONCAT(E72,"_",F72)</f>
        <v>Surekha_Anand_Ahirwar</v>
      </c>
      <c r="L72" s="5" t="s">
        <v>21</v>
      </c>
      <c r="M72" s="5" t="s">
        <v>95</v>
      </c>
      <c r="N72" s="5" t="s">
        <v>531</v>
      </c>
      <c r="O72" s="9" t="s">
        <v>534</v>
      </c>
      <c r="P72" s="5" t="s">
        <v>406</v>
      </c>
    </row>
    <row r="73" spans="1:16" s="6" customFormat="1" x14ac:dyDescent="0.3">
      <c r="A73" s="4">
        <v>72</v>
      </c>
      <c r="B73" s="5" t="s">
        <v>412</v>
      </c>
      <c r="C73" s="5" t="s">
        <v>14</v>
      </c>
      <c r="D73" s="5" t="s">
        <v>413</v>
      </c>
      <c r="E73" s="5" t="s">
        <v>568</v>
      </c>
      <c r="F73" s="5" t="s">
        <v>92</v>
      </c>
      <c r="G73" s="5" t="s">
        <v>414</v>
      </c>
      <c r="H73" s="5" t="s">
        <v>18</v>
      </c>
      <c r="I73" s="5" t="s">
        <v>415</v>
      </c>
      <c r="J73" s="5"/>
      <c r="K73" s="9" t="str">
        <f>_xlfn.CONCAT(E73,"_",F73)</f>
        <v>BHOOPENDRA_PRATAP_SINGH</v>
      </c>
      <c r="L73" s="5" t="s">
        <v>21</v>
      </c>
      <c r="M73" s="5" t="s">
        <v>95</v>
      </c>
      <c r="N73" s="5" t="s">
        <v>531</v>
      </c>
      <c r="O73" s="9" t="s">
        <v>528</v>
      </c>
      <c r="P73" s="5" t="s">
        <v>416</v>
      </c>
    </row>
  </sheetData>
  <conditionalFormatting sqref="D2:E68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/>
  </sheetViews>
  <sheetFormatPr defaultRowHeight="14.4" x14ac:dyDescent="0.3"/>
  <sheetData>
    <row r="1" spans="1:4" x14ac:dyDescent="0.3">
      <c r="A1" t="s">
        <v>417</v>
      </c>
      <c r="B1" t="s">
        <v>418</v>
      </c>
      <c r="C1" t="s">
        <v>2</v>
      </c>
      <c r="D1" t="s">
        <v>1</v>
      </c>
    </row>
    <row r="2" spans="1:4" x14ac:dyDescent="0.3">
      <c r="A2" t="s">
        <v>419</v>
      </c>
      <c r="B2" t="s">
        <v>420</v>
      </c>
      <c r="C2" t="s">
        <v>421</v>
      </c>
      <c r="D2" t="s">
        <v>422</v>
      </c>
    </row>
    <row r="3" spans="1:4" x14ac:dyDescent="0.3">
      <c r="A3" t="s">
        <v>423</v>
      </c>
      <c r="B3" t="s">
        <v>424</v>
      </c>
      <c r="C3" t="s">
        <v>425</v>
      </c>
      <c r="D3" t="s">
        <v>426</v>
      </c>
    </row>
    <row r="4" spans="1:4" x14ac:dyDescent="0.3">
      <c r="A4" t="s">
        <v>427</v>
      </c>
      <c r="B4" t="s">
        <v>428</v>
      </c>
      <c r="C4" t="s">
        <v>429</v>
      </c>
      <c r="D4" t="s">
        <v>430</v>
      </c>
    </row>
    <row r="5" spans="1:4" x14ac:dyDescent="0.3">
      <c r="A5" t="s">
        <v>431</v>
      </c>
      <c r="B5" t="s">
        <v>21</v>
      </c>
      <c r="C5" t="s">
        <v>432</v>
      </c>
      <c r="D5" t="s">
        <v>433</v>
      </c>
    </row>
    <row r="6" spans="1:4" x14ac:dyDescent="0.3">
      <c r="A6" t="s">
        <v>434</v>
      </c>
      <c r="C6" t="s">
        <v>435</v>
      </c>
      <c r="D6" t="s">
        <v>436</v>
      </c>
    </row>
    <row r="7" spans="1:4" x14ac:dyDescent="0.3">
      <c r="A7" t="s">
        <v>437</v>
      </c>
      <c r="C7" t="s">
        <v>438</v>
      </c>
      <c r="D7" t="s">
        <v>439</v>
      </c>
    </row>
    <row r="8" spans="1:4" x14ac:dyDescent="0.3">
      <c r="A8" t="s">
        <v>440</v>
      </c>
      <c r="C8" t="s">
        <v>441</v>
      </c>
      <c r="D8" t="s">
        <v>442</v>
      </c>
    </row>
    <row r="9" spans="1:4" x14ac:dyDescent="0.3">
      <c r="A9" t="s">
        <v>443</v>
      </c>
      <c r="C9" t="s">
        <v>444</v>
      </c>
      <c r="D9" t="s">
        <v>445</v>
      </c>
    </row>
    <row r="10" spans="1:4" x14ac:dyDescent="0.3">
      <c r="A10" t="s">
        <v>446</v>
      </c>
      <c r="C10" t="s">
        <v>447</v>
      </c>
      <c r="D10" t="s">
        <v>448</v>
      </c>
    </row>
    <row r="11" spans="1:4" x14ac:dyDescent="0.3">
      <c r="A11" t="s">
        <v>449</v>
      </c>
      <c r="C11" t="s">
        <v>450</v>
      </c>
      <c r="D11" t="s">
        <v>451</v>
      </c>
    </row>
    <row r="12" spans="1:4" x14ac:dyDescent="0.3">
      <c r="A12" t="s">
        <v>452</v>
      </c>
      <c r="C12" t="s">
        <v>453</v>
      </c>
      <c r="D12" t="s">
        <v>454</v>
      </c>
    </row>
    <row r="13" spans="1:4" x14ac:dyDescent="0.3">
      <c r="A13" t="s">
        <v>455</v>
      </c>
      <c r="C13" t="s">
        <v>456</v>
      </c>
      <c r="D13" t="s">
        <v>457</v>
      </c>
    </row>
    <row r="14" spans="1:4" x14ac:dyDescent="0.3">
      <c r="A14" t="s">
        <v>458</v>
      </c>
      <c r="C14" t="s">
        <v>459</v>
      </c>
      <c r="D14" t="s">
        <v>460</v>
      </c>
    </row>
    <row r="15" spans="1:4" x14ac:dyDescent="0.3">
      <c r="A15" t="s">
        <v>461</v>
      </c>
      <c r="C15" t="s">
        <v>462</v>
      </c>
      <c r="D15" t="s">
        <v>463</v>
      </c>
    </row>
    <row r="16" spans="1:4" x14ac:dyDescent="0.3">
      <c r="A16" t="s">
        <v>464</v>
      </c>
      <c r="C16" t="s">
        <v>465</v>
      </c>
      <c r="D16" t="s">
        <v>466</v>
      </c>
    </row>
    <row r="17" spans="1:4" x14ac:dyDescent="0.3">
      <c r="A17" t="s">
        <v>467</v>
      </c>
      <c r="C17" t="s">
        <v>468</v>
      </c>
      <c r="D17" t="s">
        <v>469</v>
      </c>
    </row>
    <row r="18" spans="1:4" x14ac:dyDescent="0.3">
      <c r="A18" t="s">
        <v>470</v>
      </c>
      <c r="C18" t="s">
        <v>471</v>
      </c>
      <c r="D18" t="s">
        <v>472</v>
      </c>
    </row>
    <row r="19" spans="1:4" x14ac:dyDescent="0.3">
      <c r="A19" t="s">
        <v>473</v>
      </c>
      <c r="C19" t="s">
        <v>474</v>
      </c>
      <c r="D19" t="s">
        <v>475</v>
      </c>
    </row>
    <row r="20" spans="1:4" x14ac:dyDescent="0.3">
      <c r="A20" t="s">
        <v>476</v>
      </c>
      <c r="C20" t="s">
        <v>477</v>
      </c>
      <c r="D20" t="s">
        <v>478</v>
      </c>
    </row>
    <row r="21" spans="1:4" x14ac:dyDescent="0.3">
      <c r="A21" t="s">
        <v>479</v>
      </c>
      <c r="C21" t="s">
        <v>480</v>
      </c>
      <c r="D21" t="s">
        <v>481</v>
      </c>
    </row>
    <row r="22" spans="1:4" x14ac:dyDescent="0.3">
      <c r="A22" t="s">
        <v>482</v>
      </c>
      <c r="C22" t="s">
        <v>483</v>
      </c>
      <c r="D22" t="s">
        <v>484</v>
      </c>
    </row>
    <row r="23" spans="1:4" x14ac:dyDescent="0.3">
      <c r="A23" t="s">
        <v>485</v>
      </c>
      <c r="C23" t="s">
        <v>486</v>
      </c>
      <c r="D23" t="s">
        <v>487</v>
      </c>
    </row>
    <row r="24" spans="1:4" x14ac:dyDescent="0.3">
      <c r="A24" t="s">
        <v>488</v>
      </c>
      <c r="C24" t="s">
        <v>489</v>
      </c>
      <c r="D24" t="s">
        <v>490</v>
      </c>
    </row>
    <row r="25" spans="1:4" x14ac:dyDescent="0.3">
      <c r="A25" t="s">
        <v>491</v>
      </c>
      <c r="C25" t="s">
        <v>492</v>
      </c>
      <c r="D25" t="s">
        <v>493</v>
      </c>
    </row>
    <row r="26" spans="1:4" x14ac:dyDescent="0.3">
      <c r="A26" t="s">
        <v>494</v>
      </c>
      <c r="C26" t="s">
        <v>495</v>
      </c>
      <c r="D26" t="s">
        <v>496</v>
      </c>
    </row>
    <row r="27" spans="1:4" x14ac:dyDescent="0.3">
      <c r="A27" t="s">
        <v>497</v>
      </c>
      <c r="C27" t="s">
        <v>498</v>
      </c>
      <c r="D27" t="s">
        <v>499</v>
      </c>
    </row>
    <row r="28" spans="1:4" x14ac:dyDescent="0.3">
      <c r="A28" t="s">
        <v>500</v>
      </c>
      <c r="C28" t="s">
        <v>501</v>
      </c>
      <c r="D28" t="s">
        <v>502</v>
      </c>
    </row>
    <row r="29" spans="1:4" x14ac:dyDescent="0.3">
      <c r="A29" t="s">
        <v>503</v>
      </c>
    </row>
    <row r="30" spans="1:4" x14ac:dyDescent="0.3">
      <c r="A30" t="s">
        <v>504</v>
      </c>
    </row>
    <row r="31" spans="1:4" x14ac:dyDescent="0.3">
      <c r="A31" t="s">
        <v>505</v>
      </c>
    </row>
    <row r="32" spans="1:4" x14ac:dyDescent="0.3">
      <c r="A32" t="s">
        <v>506</v>
      </c>
    </row>
    <row r="33" spans="1:1" x14ac:dyDescent="0.3">
      <c r="A33" t="s">
        <v>507</v>
      </c>
    </row>
    <row r="34" spans="1:1" x14ac:dyDescent="0.3">
      <c r="A34" t="s">
        <v>508</v>
      </c>
    </row>
    <row r="35" spans="1:1" x14ac:dyDescent="0.3">
      <c r="A35" t="s">
        <v>509</v>
      </c>
    </row>
    <row r="36" spans="1:1" x14ac:dyDescent="0.3">
      <c r="A36" t="s">
        <v>510</v>
      </c>
    </row>
    <row r="37" spans="1:1" x14ac:dyDescent="0.3">
      <c r="A37" t="s">
        <v>511</v>
      </c>
    </row>
    <row r="38" spans="1:1" x14ac:dyDescent="0.3">
      <c r="A38" t="s">
        <v>512</v>
      </c>
    </row>
    <row r="39" spans="1:1" x14ac:dyDescent="0.3">
      <c r="A39" t="s">
        <v>513</v>
      </c>
    </row>
    <row r="40" spans="1:1" x14ac:dyDescent="0.3">
      <c r="A40" t="s">
        <v>514</v>
      </c>
    </row>
    <row r="41" spans="1:1" x14ac:dyDescent="0.3">
      <c r="A41" t="s">
        <v>515</v>
      </c>
    </row>
    <row r="42" spans="1:1" x14ac:dyDescent="0.3">
      <c r="A42" t="s">
        <v>516</v>
      </c>
    </row>
    <row r="43" spans="1:1" x14ac:dyDescent="0.3">
      <c r="A43" t="s">
        <v>517</v>
      </c>
    </row>
    <row r="44" spans="1:1" x14ac:dyDescent="0.3">
      <c r="A44" t="s">
        <v>518</v>
      </c>
    </row>
    <row r="45" spans="1:1" x14ac:dyDescent="0.3">
      <c r="A45" t="s">
        <v>519</v>
      </c>
    </row>
    <row r="46" spans="1:1" x14ac:dyDescent="0.3">
      <c r="A46" t="s">
        <v>520</v>
      </c>
    </row>
    <row r="47" spans="1:1" x14ac:dyDescent="0.3">
      <c r="A47" t="s">
        <v>521</v>
      </c>
    </row>
    <row r="48" spans="1:1" x14ac:dyDescent="0.3">
      <c r="A48" t="s">
        <v>522</v>
      </c>
    </row>
    <row r="49" spans="1:1" x14ac:dyDescent="0.3">
      <c r="A49" t="s">
        <v>523</v>
      </c>
    </row>
    <row r="50" spans="1:1" x14ac:dyDescent="0.3">
      <c r="A50" t="s">
        <v>524</v>
      </c>
    </row>
    <row r="51" spans="1:1" x14ac:dyDescent="0.3">
      <c r="A51" t="s">
        <v>525</v>
      </c>
    </row>
    <row r="52" spans="1:1" x14ac:dyDescent="0.3">
      <c r="A52" t="s">
        <v>526</v>
      </c>
    </row>
    <row r="53" spans="1:1" x14ac:dyDescent="0.3">
      <c r="A53" t="s">
        <v>527</v>
      </c>
    </row>
    <row r="54" spans="1:1" x14ac:dyDescent="0.3">
      <c r="A54" t="s">
        <v>528</v>
      </c>
    </row>
    <row r="55" spans="1:1" x14ac:dyDescent="0.3">
      <c r="A55" t="s">
        <v>529</v>
      </c>
    </row>
    <row r="56" spans="1:1" x14ac:dyDescent="0.3">
      <c r="A56" t="s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nema</dc:creator>
  <cp:lastModifiedBy>Dheeraj Motiyani</cp:lastModifiedBy>
  <dcterms:created xsi:type="dcterms:W3CDTF">2024-11-06T12:18:11Z</dcterms:created>
  <dcterms:modified xsi:type="dcterms:W3CDTF">2026-10-16T08:44:18Z</dcterms:modified>
</cp:coreProperties>
</file>