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315" windowHeight="11760"/>
  </bookViews>
  <sheets>
    <sheet name="평가종합" sheetId="5" r:id="rId1"/>
    <sheet name="종합설계부" sheetId="12" r:id="rId2"/>
    <sheet name="전장설계부" sheetId="18" r:id="rId3"/>
    <sheet name="건조1부" sheetId="19" r:id="rId4"/>
    <sheet name="품질경영부" sheetId="20" r:id="rId5"/>
    <sheet name="선행도장부" sheetId="21" r:id="rId6"/>
    <sheet name="도장1부" sheetId="22" r:id="rId7"/>
    <sheet name="Sheet6" sheetId="23" r:id="rId8"/>
  </sheets>
  <calcPr calcId="144525"/>
</workbook>
</file>

<file path=xl/calcChain.xml><?xml version="1.0" encoding="utf-8"?>
<calcChain xmlns="http://schemas.openxmlformats.org/spreadsheetml/2006/main">
  <c r="H11" i="5" l="1"/>
  <c r="G11" i="5"/>
  <c r="F11" i="5"/>
  <c r="E11" i="5"/>
  <c r="D11" i="5"/>
  <c r="C11" i="5"/>
</calcChain>
</file>

<file path=xl/sharedStrings.xml><?xml version="1.0" encoding="utf-8"?>
<sst xmlns="http://schemas.openxmlformats.org/spreadsheetml/2006/main" count="369" uniqueCount="76">
  <si>
    <t>No.</t>
    <phoneticPr fontId="1" type="noConversion"/>
  </si>
  <si>
    <t>종합설계부</t>
    <phoneticPr fontId="1" type="noConversion"/>
  </si>
  <si>
    <t>전장설계부</t>
    <phoneticPr fontId="1" type="noConversion"/>
  </si>
  <si>
    <t>건조1부</t>
    <phoneticPr fontId="1" type="noConversion"/>
  </si>
  <si>
    <t>품질경영부</t>
    <phoneticPr fontId="1" type="noConversion"/>
  </si>
  <si>
    <t>선행도장부</t>
    <phoneticPr fontId="1" type="noConversion"/>
  </si>
  <si>
    <t>도장1부</t>
    <phoneticPr fontId="1" type="noConversion"/>
  </si>
  <si>
    <t>평가 항목</t>
    <phoneticPr fontId="1" type="noConversion"/>
  </si>
  <si>
    <t>한시적 적용</t>
    <phoneticPr fontId="1" type="noConversion"/>
  </si>
  <si>
    <t>해당 사안 발생시
마다 적용</t>
    <phoneticPr fontId="1" type="noConversion"/>
  </si>
  <si>
    <t>10점</t>
    <phoneticPr fontId="1" type="noConversion"/>
  </si>
  <si>
    <t>5점</t>
    <phoneticPr fontId="1" type="noConversion"/>
  </si>
  <si>
    <t>7점</t>
    <phoneticPr fontId="1" type="noConversion"/>
  </si>
  <si>
    <t>-</t>
    <phoneticPr fontId="1" type="noConversion"/>
  </si>
  <si>
    <t>추가적인 원인분석 필요</t>
    <phoneticPr fontId="1" type="noConversion"/>
  </si>
  <si>
    <t>2019년도 상반기</t>
    <phoneticPr fontId="1" type="noConversion"/>
  </si>
  <si>
    <t>현시점 개선완료, 
재발방지 여지있음</t>
    <phoneticPr fontId="1" type="noConversion"/>
  </si>
  <si>
    <t>배점</t>
    <phoneticPr fontId="1" type="noConversion"/>
  </si>
  <si>
    <t>30점</t>
    <phoneticPr fontId="1" type="noConversion"/>
  </si>
  <si>
    <t>25점</t>
    <phoneticPr fontId="1" type="noConversion"/>
  </si>
  <si>
    <t>20점</t>
    <phoneticPr fontId="1" type="noConversion"/>
  </si>
  <si>
    <t>15점</t>
    <phoneticPr fontId="1" type="noConversion"/>
  </si>
  <si>
    <t xml:space="preserve"> 과제 효과의 사후 지속성</t>
    <phoneticPr fontId="1" type="noConversion"/>
  </si>
  <si>
    <t>1년까지만
적용</t>
    <phoneticPr fontId="1" type="noConversion"/>
  </si>
  <si>
    <t>평가 항목</t>
    <phoneticPr fontId="1" type="noConversion"/>
  </si>
  <si>
    <t xml:space="preserve"> 개선 방식의 타분야 확대(횡전개) 가능성</t>
    <phoneticPr fontId="1" type="noConversion"/>
  </si>
  <si>
    <t xml:space="preserve"> 생산성 향상 및 원가절감 기여도
 (효과금액 기준)</t>
    <phoneticPr fontId="1" type="noConversion"/>
  </si>
  <si>
    <t xml:space="preserve">  생산성 향상 및 원가절감 기여도
 (효과금액 기준)</t>
    <phoneticPr fontId="1" type="noConversion"/>
  </si>
  <si>
    <t xml:space="preserve"> 문제의 근본적인 해결을 위한 과제의 완성도
 (접근방법의 깊이, 현상분석의 구체성, 
 원인분석의 정확성)</t>
    <phoneticPr fontId="1" type="noConversion"/>
  </si>
  <si>
    <t>개선 방식의 타분야 확대(횡전개) 가능성</t>
    <phoneticPr fontId="1" type="noConversion"/>
  </si>
  <si>
    <t>1천만원 이상</t>
    <phoneticPr fontId="1" type="noConversion"/>
  </si>
  <si>
    <t>2천만원 이상</t>
    <phoneticPr fontId="1" type="noConversion"/>
  </si>
  <si>
    <t>3천만원 이상</t>
    <phoneticPr fontId="1" type="noConversion"/>
  </si>
  <si>
    <t>4천만원 이상</t>
    <phoneticPr fontId="1" type="noConversion"/>
  </si>
  <si>
    <t>5천만원 이상</t>
    <phoneticPr fontId="1" type="noConversion"/>
  </si>
  <si>
    <t>2천만원 이상</t>
    <phoneticPr fontId="1" type="noConversion"/>
  </si>
  <si>
    <t>대상</t>
    <phoneticPr fontId="1" type="noConversion"/>
  </si>
  <si>
    <t>최우수상</t>
    <phoneticPr fontId="1" type="noConversion"/>
  </si>
  <si>
    <t>우수상</t>
    <phoneticPr fontId="1" type="noConversion"/>
  </si>
  <si>
    <t>점수 합계</t>
    <phoneticPr fontId="1" type="noConversion"/>
  </si>
  <si>
    <t>포 상</t>
    <phoneticPr fontId="1" type="noConversion"/>
  </si>
  <si>
    <t>순</t>
    <phoneticPr fontId="1" type="noConversion"/>
  </si>
  <si>
    <t>진원인은 파악 했으나,
추가적 개선활동 필요</t>
    <phoneticPr fontId="1" type="noConversion"/>
  </si>
  <si>
    <t>진원인 파악 및 문제의 대부분 해결</t>
    <phoneticPr fontId="1" type="noConversion"/>
  </si>
  <si>
    <t>현상을 다각도로 
파악 및 진원인제거, 
문제 재발없음</t>
    <phoneticPr fontId="1" type="noConversion"/>
  </si>
  <si>
    <t>업무방식 변경으로현시점 이후 계속 적용</t>
    <phoneticPr fontId="1" type="noConversion"/>
  </si>
  <si>
    <t>내용 중 일부를 
특정분야에 적용가능</t>
    <phoneticPr fontId="1" type="noConversion"/>
  </si>
  <si>
    <t>全 분야 가능</t>
    <phoneticPr fontId="1" type="noConversion"/>
  </si>
  <si>
    <r>
      <t xml:space="preserve">대부분의 내용을 특정,
동종분야 </t>
    </r>
    <r>
      <rPr>
        <sz val="9"/>
        <color theme="1"/>
        <rFont val="조선일보명조"/>
        <family val="1"/>
        <charset val="129"/>
      </rPr>
      <t>적용가능</t>
    </r>
    <phoneticPr fontId="1" type="noConversion"/>
  </si>
  <si>
    <t>6개월까지만
적용</t>
    <phoneticPr fontId="1" type="noConversion"/>
  </si>
  <si>
    <t>합 계</t>
    <phoneticPr fontId="1" type="noConversion"/>
  </si>
  <si>
    <t>평가 점수</t>
    <phoneticPr fontId="1" type="noConversion"/>
  </si>
  <si>
    <t>65 점</t>
    <phoneticPr fontId="1" type="noConversion"/>
  </si>
  <si>
    <r>
      <t xml:space="preserve">▣ 부서 : </t>
    </r>
    <r>
      <rPr>
        <b/>
        <sz val="13"/>
        <color theme="1"/>
        <rFont val="조선일보명조"/>
        <family val="1"/>
        <charset val="129"/>
      </rPr>
      <t>건조 1부</t>
    </r>
    <r>
      <rPr>
        <sz val="13"/>
        <color theme="1"/>
        <rFont val="조선일보명조"/>
        <family val="1"/>
        <charset val="129"/>
      </rPr>
      <t xml:space="preserve">                        ▣ 과제명: </t>
    </r>
    <r>
      <rPr>
        <b/>
        <sz val="13"/>
        <color theme="1"/>
        <rFont val="조선일보명조"/>
        <family val="1"/>
        <charset val="129"/>
      </rPr>
      <t>R2N (Re-Cutting, Release, NWR )낭비 작업 감축</t>
    </r>
    <phoneticPr fontId="1" type="noConversion"/>
  </si>
  <si>
    <t>90 점</t>
    <phoneticPr fontId="1" type="noConversion"/>
  </si>
  <si>
    <r>
      <t xml:space="preserve">▣ 부서 : </t>
    </r>
    <r>
      <rPr>
        <b/>
        <sz val="13"/>
        <color theme="1"/>
        <rFont val="조선일보명조"/>
        <family val="1"/>
        <charset val="129"/>
      </rPr>
      <t xml:space="preserve">품질경영부 </t>
    </r>
    <r>
      <rPr>
        <sz val="13"/>
        <color theme="1"/>
        <rFont val="조선일보명조"/>
        <family val="1"/>
        <charset val="129"/>
      </rPr>
      <t xml:space="preserve">                      ▣ 과제명: </t>
    </r>
    <r>
      <rPr>
        <b/>
        <sz val="13"/>
        <color theme="1"/>
        <rFont val="조선일보명조"/>
        <family val="1"/>
        <charset val="129"/>
      </rPr>
      <t>낭비로 판단되는 사상작업 제거</t>
    </r>
    <phoneticPr fontId="1" type="noConversion"/>
  </si>
  <si>
    <t>85 점</t>
    <phoneticPr fontId="1" type="noConversion"/>
  </si>
  <si>
    <r>
      <t xml:space="preserve">▣ 부서 : </t>
    </r>
    <r>
      <rPr>
        <b/>
        <sz val="13"/>
        <color theme="1"/>
        <rFont val="조선일보명조"/>
        <family val="1"/>
        <charset val="129"/>
      </rPr>
      <t>전장설계부</t>
    </r>
    <r>
      <rPr>
        <sz val="13"/>
        <color theme="1"/>
        <rFont val="조선일보명조"/>
        <family val="1"/>
        <charset val="129"/>
      </rPr>
      <t xml:space="preserve">                        ▣ 과제명: </t>
    </r>
    <r>
      <rPr>
        <b/>
        <sz val="13"/>
        <color theme="1"/>
        <rFont val="조선일보명조"/>
        <family val="1"/>
        <charset val="129"/>
      </rPr>
      <t>HHI M/E &amp; G/E SCR용 AMS SIGNAL에  대한 INTERFACE 방법 개선</t>
    </r>
    <phoneticPr fontId="1" type="noConversion"/>
  </si>
  <si>
    <r>
      <t xml:space="preserve">▣ 부서 : </t>
    </r>
    <r>
      <rPr>
        <b/>
        <sz val="13"/>
        <color theme="1"/>
        <rFont val="조선일보명조"/>
        <family val="1"/>
        <charset val="129"/>
      </rPr>
      <t>종합설계부</t>
    </r>
    <r>
      <rPr>
        <sz val="13"/>
        <color theme="1"/>
        <rFont val="조선일보명조"/>
        <family val="1"/>
        <charset val="129"/>
      </rPr>
      <t xml:space="preserve">                        ▣ 과제명: </t>
    </r>
    <r>
      <rPr>
        <b/>
        <sz val="13"/>
        <color theme="1"/>
        <rFont val="조선일보명조"/>
        <family val="1"/>
        <charset val="129"/>
      </rPr>
      <t>MR TANKER 에너지 효율 지수(EEDI) 최적화로 수주 경쟁력 향상</t>
    </r>
    <phoneticPr fontId="1" type="noConversion"/>
  </si>
  <si>
    <r>
      <t xml:space="preserve">▣ 부서 : </t>
    </r>
    <r>
      <rPr>
        <b/>
        <sz val="13"/>
        <color theme="1"/>
        <rFont val="조선일보명조"/>
        <family val="1"/>
        <charset val="129"/>
      </rPr>
      <t xml:space="preserve">선행도장부 </t>
    </r>
    <r>
      <rPr>
        <sz val="13"/>
        <color theme="1"/>
        <rFont val="조선일보명조"/>
        <family val="1"/>
        <charset val="129"/>
      </rPr>
      <t xml:space="preserve">                      ▣ 과제명: </t>
    </r>
    <r>
      <rPr>
        <b/>
        <sz val="13"/>
        <color theme="1"/>
        <rFont val="조선일보명조"/>
        <family val="1"/>
        <charset val="129"/>
      </rPr>
      <t>혹서기 부식 환경 분석을 통한 발청 예방으로 전처리 재작업 제거</t>
    </r>
    <phoneticPr fontId="1" type="noConversion"/>
  </si>
  <si>
    <r>
      <t xml:space="preserve">▣ 부서 : </t>
    </r>
    <r>
      <rPr>
        <b/>
        <sz val="13"/>
        <color theme="1"/>
        <rFont val="조선일보명조"/>
        <family val="1"/>
        <charset val="129"/>
      </rPr>
      <t xml:space="preserve">도장 1부 </t>
    </r>
    <r>
      <rPr>
        <sz val="13"/>
        <color theme="1"/>
        <rFont val="조선일보명조"/>
        <family val="1"/>
        <charset val="129"/>
      </rPr>
      <t xml:space="preserve">                      ▣ 과제명: </t>
    </r>
    <r>
      <rPr>
        <b/>
        <sz val="13"/>
        <color theme="1"/>
        <rFont val="조선일보명조"/>
        <family val="1"/>
        <charset val="129"/>
      </rPr>
      <t>컨테이너선 도장 이중작업 제거</t>
    </r>
    <phoneticPr fontId="1" type="noConversion"/>
  </si>
  <si>
    <t>60 점</t>
    <phoneticPr fontId="1" type="noConversion"/>
  </si>
  <si>
    <t>HM-POPS 혁신과제 세부 평가표 (1)</t>
    <phoneticPr fontId="1" type="noConversion"/>
  </si>
  <si>
    <t>HM-POPS 혁신과제 세부 평가표 (2)</t>
    <phoneticPr fontId="1" type="noConversion"/>
  </si>
  <si>
    <t>HM-POPS 혁신과제 세부 평가표 (4)</t>
    <phoneticPr fontId="1" type="noConversion"/>
  </si>
  <si>
    <t>HM-POPS 혁신과제 세부 평가표 (5)</t>
    <phoneticPr fontId="1" type="noConversion"/>
  </si>
  <si>
    <t>HM-POPS 혁신과제 세부 평가표 (6)</t>
    <phoneticPr fontId="1" type="noConversion"/>
  </si>
  <si>
    <t>팀장</t>
    <phoneticPr fontId="1" type="noConversion"/>
  </si>
  <si>
    <t>담당임원</t>
    <phoneticPr fontId="1" type="noConversion"/>
  </si>
  <si>
    <t>사   장</t>
    <phoneticPr fontId="1" type="noConversion"/>
  </si>
  <si>
    <t>決 裁</t>
    <phoneticPr fontId="1" type="noConversion"/>
  </si>
  <si>
    <r>
      <t xml:space="preserve"> 문제의 근본적인 해결을 위한 과제의 완성도
</t>
    </r>
    <r>
      <rPr>
        <sz val="10"/>
        <color theme="1"/>
        <rFont val="조선일보명조"/>
        <family val="1"/>
        <charset val="129"/>
      </rPr>
      <t xml:space="preserve"> (접근방법의 깊이, 현상분석의 구체성, 원인분석의 정확성)</t>
    </r>
    <phoneticPr fontId="1" type="noConversion"/>
  </si>
  <si>
    <t>※ 포상 : 대상 1개팀 (50만원), 최우수상 2개팀 (30만원), 우수상 3개팀 (20만원)</t>
    <phoneticPr fontId="1" type="noConversion"/>
  </si>
  <si>
    <t>HM-POPS 혁신과제 세부 평가표 (3)</t>
    <phoneticPr fontId="1" type="noConversion"/>
  </si>
  <si>
    <t>80 점</t>
    <phoneticPr fontId="1" type="noConversion"/>
  </si>
  <si>
    <t>HM-POPS 혁신과제 종합 평가표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</si>
</sst>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현대체 Medium"/>
      <family val="1"/>
      <charset val="129"/>
    </font>
    <font>
      <sz val="11"/>
      <color theme="1"/>
      <name val="현대체 Medium"/>
      <family val="1"/>
      <charset val="129"/>
    </font>
    <font>
      <sz val="14"/>
      <color theme="1"/>
      <name val="현대체 Medium"/>
      <family val="1"/>
      <charset val="129"/>
    </font>
    <font>
      <sz val="30"/>
      <color theme="1"/>
      <name val="현대체 Bold"/>
      <family val="1"/>
      <charset val="129"/>
    </font>
    <font>
      <sz val="30"/>
      <color theme="1"/>
      <name val="조선일보명조"/>
      <family val="1"/>
      <charset val="129"/>
    </font>
    <font>
      <sz val="11"/>
      <color theme="1"/>
      <name val="조선일보명조"/>
      <family val="1"/>
      <charset val="129"/>
    </font>
    <font>
      <sz val="14"/>
      <color theme="1"/>
      <name val="조선일보명조"/>
      <family val="1"/>
      <charset val="129"/>
    </font>
    <font>
      <sz val="12"/>
      <color theme="1"/>
      <name val="조선일보명조"/>
      <family val="1"/>
      <charset val="129"/>
    </font>
    <font>
      <b/>
      <sz val="13"/>
      <color theme="1"/>
      <name val="조선일보명조"/>
      <family val="1"/>
      <charset val="129"/>
    </font>
    <font>
      <u/>
      <sz val="30"/>
      <color theme="1"/>
      <name val="현대체 Bold"/>
      <family val="1"/>
      <charset val="129"/>
    </font>
    <font>
      <b/>
      <sz val="11"/>
      <color theme="1"/>
      <name val="조선일보명조"/>
      <family val="1"/>
      <charset val="129"/>
    </font>
    <font>
      <b/>
      <sz val="12"/>
      <color theme="1"/>
      <name val="조선일보명조"/>
      <family val="1"/>
      <charset val="129"/>
    </font>
    <font>
      <u/>
      <sz val="24"/>
      <color theme="1"/>
      <name val="현대체 Bold"/>
      <family val="1"/>
      <charset val="129"/>
    </font>
    <font>
      <sz val="10"/>
      <color theme="1"/>
      <name val="조선일보명조"/>
      <family val="1"/>
      <charset val="129"/>
    </font>
    <font>
      <sz val="13"/>
      <color theme="1"/>
      <name val="조선일보명조"/>
      <family val="1"/>
      <charset val="129"/>
    </font>
    <font>
      <sz val="9"/>
      <color theme="1"/>
      <name val="조선일보명조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14" fontId="4" fillId="0" borderId="0" xfId="0" applyNumberFormat="1" applyFont="1" applyAlignment="1">
      <alignment horizontal="right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vertical="center" wrapText="1"/>
    </xf>
    <xf numFmtId="0" fontId="9" fillId="0" borderId="10" xfId="0" applyFont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>
      <alignment vertical="center"/>
    </xf>
    <xf numFmtId="0" fontId="13" fillId="4" borderId="1" xfId="0" applyFont="1" applyFill="1" applyBorder="1" applyAlignment="1">
      <alignment horizontal="center" vertical="center"/>
    </xf>
    <xf numFmtId="14" fontId="9" fillId="0" borderId="8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E7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847725</xdr:colOff>
          <xdr:row>0</xdr:row>
          <xdr:rowOff>76200</xdr:rowOff>
        </xdr:from>
        <xdr:to>
          <xdr:col>7</xdr:col>
          <xdr:colOff>876300</xdr:colOff>
          <xdr:row>3</xdr:row>
          <xdr:rowOff>114300</xdr:rowOff>
        </xdr:to>
        <xdr:pic>
          <xdr:nvPicPr>
            <xdr:cNvPr id="4" name="그림 3"/>
            <xdr:cNvPicPr>
              <a:picLocks noChangeAspect="1" noChangeArrowheads="1"/>
              <a:extLst>
                <a:ext uri="{84589F7E-364E-4C9E-8A38-B11213B215E9}">
                  <a14:cameraTool cellRange="Sheet6!$B$2:$E$4" spid="_x0000_s718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238875" y="76200"/>
              <a:ext cx="2714625" cy="10668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3"/>
  <sheetViews>
    <sheetView tabSelected="1" zoomScaleNormal="100" zoomScaleSheetLayoutView="85" workbookViewId="0">
      <selection activeCell="J11" sqref="J11"/>
    </sheetView>
  </sheetViews>
  <sheetFormatPr defaultRowHeight="16.5" x14ac:dyDescent="0.3"/>
  <cols>
    <col min="1" max="1" width="4.5" customWidth="1"/>
    <col min="2" max="2" width="42.75" customWidth="1"/>
    <col min="3" max="8" width="11.75" customWidth="1"/>
  </cols>
  <sheetData>
    <row r="2" spans="1:8" s="2" customFormat="1" ht="29.25" x14ac:dyDescent="0.3">
      <c r="A2" s="20" t="s">
        <v>15</v>
      </c>
    </row>
    <row r="3" spans="1:8" s="2" customFormat="1" ht="35.25" customHeight="1" x14ac:dyDescent="0.3">
      <c r="A3" s="18" t="s">
        <v>75</v>
      </c>
    </row>
    <row r="4" spans="1:8" s="2" customFormat="1" ht="18" customHeight="1" x14ac:dyDescent="0.3">
      <c r="A4" s="4"/>
    </row>
    <row r="5" spans="1:8" s="7" customFormat="1" ht="19.5" customHeight="1" x14ac:dyDescent="0.3">
      <c r="A5" s="6"/>
      <c r="G5" s="37">
        <v>43662</v>
      </c>
      <c r="H5" s="37"/>
    </row>
    <row r="6" spans="1:8" s="17" customFormat="1" ht="48" customHeight="1" x14ac:dyDescent="0.3">
      <c r="A6" s="16" t="s">
        <v>41</v>
      </c>
      <c r="B6" s="16" t="s">
        <v>24</v>
      </c>
      <c r="C6" s="16" t="s">
        <v>1</v>
      </c>
      <c r="D6" s="16" t="s">
        <v>2</v>
      </c>
      <c r="E6" s="16" t="s">
        <v>3</v>
      </c>
      <c r="F6" s="16" t="s">
        <v>4</v>
      </c>
      <c r="G6" s="16" t="s">
        <v>5</v>
      </c>
      <c r="H6" s="16" t="s">
        <v>6</v>
      </c>
    </row>
    <row r="7" spans="1:8" s="8" customFormat="1" ht="42" customHeight="1" x14ac:dyDescent="0.3">
      <c r="A7" s="9">
        <v>1</v>
      </c>
      <c r="B7" s="10" t="s">
        <v>27</v>
      </c>
      <c r="C7" s="9">
        <v>15</v>
      </c>
      <c r="D7" s="9">
        <v>10</v>
      </c>
      <c r="E7" s="9">
        <v>30</v>
      </c>
      <c r="F7" s="9">
        <v>30</v>
      </c>
      <c r="G7" s="9">
        <v>15</v>
      </c>
      <c r="H7" s="9">
        <v>10</v>
      </c>
    </row>
    <row r="8" spans="1:8" s="8" customFormat="1" ht="42" customHeight="1" x14ac:dyDescent="0.3">
      <c r="A8" s="11">
        <v>2</v>
      </c>
      <c r="B8" s="12" t="s">
        <v>71</v>
      </c>
      <c r="C8" s="11">
        <v>30</v>
      </c>
      <c r="D8" s="11">
        <v>20</v>
      </c>
      <c r="E8" s="11">
        <v>25</v>
      </c>
      <c r="F8" s="11">
        <v>20</v>
      </c>
      <c r="G8" s="11">
        <v>20</v>
      </c>
      <c r="H8" s="11">
        <v>20</v>
      </c>
    </row>
    <row r="9" spans="1:8" s="8" customFormat="1" ht="42" customHeight="1" x14ac:dyDescent="0.3">
      <c r="A9" s="11">
        <v>3</v>
      </c>
      <c r="B9" s="13" t="s">
        <v>22</v>
      </c>
      <c r="C9" s="11">
        <v>20</v>
      </c>
      <c r="D9" s="11">
        <v>20</v>
      </c>
      <c r="E9" s="11">
        <v>20</v>
      </c>
      <c r="F9" s="11">
        <v>20</v>
      </c>
      <c r="G9" s="11">
        <v>15</v>
      </c>
      <c r="H9" s="11">
        <v>15</v>
      </c>
    </row>
    <row r="10" spans="1:8" s="8" customFormat="1" ht="42" customHeight="1" x14ac:dyDescent="0.3">
      <c r="A10" s="14">
        <v>4</v>
      </c>
      <c r="B10" s="15" t="s">
        <v>25</v>
      </c>
      <c r="C10" s="14">
        <v>15</v>
      </c>
      <c r="D10" s="14">
        <v>15</v>
      </c>
      <c r="E10" s="14">
        <v>15</v>
      </c>
      <c r="F10" s="14">
        <v>15</v>
      </c>
      <c r="G10" s="14">
        <v>15</v>
      </c>
      <c r="H10" s="14">
        <v>15</v>
      </c>
    </row>
    <row r="11" spans="1:8" s="8" customFormat="1" ht="42" customHeight="1" x14ac:dyDescent="0.3">
      <c r="A11" s="38" t="s">
        <v>39</v>
      </c>
      <c r="B11" s="39"/>
      <c r="C11" s="19">
        <f>SUM(C7:C10)</f>
        <v>80</v>
      </c>
      <c r="D11" s="19">
        <f t="shared" ref="D11:H11" si="0">SUM(D7:D10)</f>
        <v>65</v>
      </c>
      <c r="E11" s="19">
        <f t="shared" si="0"/>
        <v>90</v>
      </c>
      <c r="F11" s="19">
        <f t="shared" si="0"/>
        <v>85</v>
      </c>
      <c r="G11" s="19">
        <f t="shared" si="0"/>
        <v>65</v>
      </c>
      <c r="H11" s="19">
        <f t="shared" si="0"/>
        <v>60</v>
      </c>
    </row>
    <row r="12" spans="1:8" s="8" customFormat="1" ht="40.5" customHeight="1" x14ac:dyDescent="0.3">
      <c r="A12" s="40" t="s">
        <v>40</v>
      </c>
      <c r="B12" s="41"/>
      <c r="C12" s="36" t="s">
        <v>37</v>
      </c>
      <c r="D12" s="36" t="s">
        <v>38</v>
      </c>
      <c r="E12" s="36" t="s">
        <v>36</v>
      </c>
      <c r="F12" s="36" t="s">
        <v>37</v>
      </c>
      <c r="G12" s="36" t="s">
        <v>38</v>
      </c>
      <c r="H12" s="36" t="s">
        <v>38</v>
      </c>
    </row>
    <row r="13" spans="1:8" ht="32.25" customHeight="1" x14ac:dyDescent="0.3">
      <c r="A13" s="35" t="s">
        <v>72</v>
      </c>
    </row>
  </sheetData>
  <mergeCells count="3">
    <mergeCell ref="G5:H5"/>
    <mergeCell ref="A11:B11"/>
    <mergeCell ref="A12:B12"/>
  </mergeCells>
  <phoneticPr fontId="1" type="noConversion"/>
  <printOptions horizontalCentered="1"/>
  <pageMargins left="0.51181102362204722" right="0.64" top="1.1000000000000001" bottom="0.61" header="0" footer="0.31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zoomScaleSheetLayoutView="85" workbookViewId="0">
      <selection activeCell="D9" sqref="D9"/>
    </sheetView>
  </sheetViews>
  <sheetFormatPr defaultRowHeight="14.25" x14ac:dyDescent="0.3"/>
  <cols>
    <col min="1" max="1" width="4.375" style="2" customWidth="1"/>
    <col min="2" max="2" width="35" style="2" customWidth="1"/>
    <col min="3" max="3" width="8" style="2" customWidth="1"/>
    <col min="4" max="5" width="14.75" style="2" customWidth="1"/>
    <col min="6" max="6" width="15.875" style="2" customWidth="1"/>
    <col min="7" max="8" width="14.75" style="2" customWidth="1"/>
    <col min="9" max="9" width="9" style="2"/>
    <col min="10" max="10" width="18" style="2" customWidth="1"/>
    <col min="11" max="16384" width="9" style="2"/>
  </cols>
  <sheetData>
    <row r="1" spans="1:9" ht="29.25" x14ac:dyDescent="0.3">
      <c r="A1" s="20" t="s">
        <v>15</v>
      </c>
    </row>
    <row r="2" spans="1:9" ht="35.25" customHeight="1" x14ac:dyDescent="0.3">
      <c r="A2" s="18" t="s">
        <v>62</v>
      </c>
    </row>
    <row r="3" spans="1:9" ht="30" customHeight="1" x14ac:dyDescent="0.25">
      <c r="A3" s="1"/>
      <c r="H3" s="5"/>
    </row>
    <row r="4" spans="1:9" s="8" customFormat="1" ht="30.75" customHeight="1" x14ac:dyDescent="0.3">
      <c r="A4" s="42" t="s">
        <v>58</v>
      </c>
      <c r="B4" s="42"/>
      <c r="C4" s="42"/>
      <c r="D4" s="42"/>
      <c r="E4" s="42"/>
      <c r="F4" s="42"/>
      <c r="G4" s="42"/>
      <c r="H4" s="42"/>
    </row>
    <row r="5" spans="1:9" s="17" customFormat="1" ht="27.75" customHeight="1" x14ac:dyDescent="0.3">
      <c r="A5" s="32" t="s">
        <v>0</v>
      </c>
      <c r="B5" s="32" t="s">
        <v>7</v>
      </c>
      <c r="C5" s="33" t="s">
        <v>17</v>
      </c>
      <c r="D5" s="45" t="s">
        <v>51</v>
      </c>
      <c r="E5" s="46"/>
      <c r="F5" s="46"/>
      <c r="G5" s="46"/>
      <c r="H5" s="47"/>
    </row>
    <row r="6" spans="1:9" s="7" customFormat="1" ht="27" customHeight="1" x14ac:dyDescent="0.3">
      <c r="A6" s="58">
        <v>1</v>
      </c>
      <c r="B6" s="59" t="s">
        <v>26</v>
      </c>
      <c r="C6" s="50" t="s">
        <v>18</v>
      </c>
      <c r="D6" s="24" t="s">
        <v>10</v>
      </c>
      <c r="E6" s="28" t="s">
        <v>21</v>
      </c>
      <c r="F6" s="24" t="s">
        <v>20</v>
      </c>
      <c r="G6" s="24" t="s">
        <v>19</v>
      </c>
      <c r="H6" s="24" t="s">
        <v>18</v>
      </c>
    </row>
    <row r="7" spans="1:9" s="7" customFormat="1" ht="30.75" customHeight="1" x14ac:dyDescent="0.3">
      <c r="A7" s="44"/>
      <c r="B7" s="53"/>
      <c r="C7" s="51"/>
      <c r="D7" s="22" t="s">
        <v>30</v>
      </c>
      <c r="E7" s="30" t="s">
        <v>35</v>
      </c>
      <c r="F7" s="23" t="s">
        <v>32</v>
      </c>
      <c r="G7" s="23" t="s">
        <v>33</v>
      </c>
      <c r="H7" s="23" t="s">
        <v>34</v>
      </c>
    </row>
    <row r="8" spans="1:9" s="7" customFormat="1" ht="27" customHeight="1" x14ac:dyDescent="0.3">
      <c r="A8" s="43">
        <v>2</v>
      </c>
      <c r="B8" s="52" t="s">
        <v>28</v>
      </c>
      <c r="C8" s="50" t="s">
        <v>18</v>
      </c>
      <c r="D8" s="24" t="s">
        <v>10</v>
      </c>
      <c r="E8" s="24" t="s">
        <v>21</v>
      </c>
      <c r="F8" s="24" t="s">
        <v>20</v>
      </c>
      <c r="G8" s="24" t="s">
        <v>19</v>
      </c>
      <c r="H8" s="28" t="s">
        <v>18</v>
      </c>
    </row>
    <row r="9" spans="1:9" s="7" customFormat="1" ht="57" customHeight="1" x14ac:dyDescent="0.3">
      <c r="A9" s="44"/>
      <c r="B9" s="53"/>
      <c r="C9" s="51"/>
      <c r="D9" s="22" t="s">
        <v>14</v>
      </c>
      <c r="E9" s="22" t="s">
        <v>16</v>
      </c>
      <c r="F9" s="22" t="s">
        <v>42</v>
      </c>
      <c r="G9" s="22" t="s">
        <v>43</v>
      </c>
      <c r="H9" s="30" t="s">
        <v>44</v>
      </c>
    </row>
    <row r="10" spans="1:9" s="7" customFormat="1" ht="27" customHeight="1" x14ac:dyDescent="0.3">
      <c r="A10" s="43">
        <v>3</v>
      </c>
      <c r="B10" s="48" t="s">
        <v>22</v>
      </c>
      <c r="C10" s="43" t="s">
        <v>20</v>
      </c>
      <c r="D10" s="25" t="s">
        <v>11</v>
      </c>
      <c r="E10" s="25" t="s">
        <v>12</v>
      </c>
      <c r="F10" s="25" t="s">
        <v>10</v>
      </c>
      <c r="G10" s="25" t="s">
        <v>21</v>
      </c>
      <c r="H10" s="29" t="s">
        <v>20</v>
      </c>
    </row>
    <row r="11" spans="1:9" s="7" customFormat="1" ht="48.75" customHeight="1" x14ac:dyDescent="0.3">
      <c r="A11" s="44"/>
      <c r="B11" s="49"/>
      <c r="C11" s="44"/>
      <c r="D11" s="22" t="s">
        <v>8</v>
      </c>
      <c r="E11" s="22" t="s">
        <v>49</v>
      </c>
      <c r="F11" s="22" t="s">
        <v>23</v>
      </c>
      <c r="G11" s="22" t="s">
        <v>9</v>
      </c>
      <c r="H11" s="30" t="s">
        <v>45</v>
      </c>
    </row>
    <row r="12" spans="1:9" s="7" customFormat="1" ht="27" customHeight="1" x14ac:dyDescent="0.3">
      <c r="A12" s="43">
        <v>4</v>
      </c>
      <c r="B12" s="48" t="s">
        <v>29</v>
      </c>
      <c r="C12" s="43" t="s">
        <v>20</v>
      </c>
      <c r="D12" s="25" t="s">
        <v>10</v>
      </c>
      <c r="E12" s="25" t="s">
        <v>13</v>
      </c>
      <c r="F12" s="29" t="s">
        <v>21</v>
      </c>
      <c r="G12" s="25" t="s">
        <v>13</v>
      </c>
      <c r="H12" s="27" t="s">
        <v>20</v>
      </c>
    </row>
    <row r="13" spans="1:9" s="7" customFormat="1" ht="42.75" customHeight="1" x14ac:dyDescent="0.3">
      <c r="A13" s="44"/>
      <c r="B13" s="49"/>
      <c r="C13" s="44"/>
      <c r="D13" s="22" t="s">
        <v>46</v>
      </c>
      <c r="E13" s="22" t="s">
        <v>13</v>
      </c>
      <c r="F13" s="22" t="s">
        <v>48</v>
      </c>
      <c r="G13" s="22" t="s">
        <v>13</v>
      </c>
      <c r="H13" s="30" t="s">
        <v>47</v>
      </c>
    </row>
    <row r="14" spans="1:9" s="7" customFormat="1" ht="30" customHeight="1" x14ac:dyDescent="0.3">
      <c r="A14" s="54" t="s">
        <v>50</v>
      </c>
      <c r="B14" s="55"/>
      <c r="C14" s="56"/>
      <c r="D14" s="40" t="s">
        <v>74</v>
      </c>
      <c r="E14" s="57"/>
      <c r="F14" s="57"/>
      <c r="G14" s="57"/>
      <c r="H14" s="41"/>
    </row>
    <row r="15" spans="1:9" x14ac:dyDescent="0.3">
      <c r="I15" s="3"/>
    </row>
  </sheetData>
  <mergeCells count="16">
    <mergeCell ref="A14:C14"/>
    <mergeCell ref="D14:H14"/>
    <mergeCell ref="C6:C7"/>
    <mergeCell ref="A6:A7"/>
    <mergeCell ref="B6:B7"/>
    <mergeCell ref="A4:H4"/>
    <mergeCell ref="C10:C11"/>
    <mergeCell ref="C12:C13"/>
    <mergeCell ref="D5:H5"/>
    <mergeCell ref="A12:A13"/>
    <mergeCell ref="B12:B13"/>
    <mergeCell ref="C8:C9"/>
    <mergeCell ref="A8:A9"/>
    <mergeCell ref="B8:B9"/>
    <mergeCell ref="A10:A11"/>
    <mergeCell ref="B10:B11"/>
  </mergeCells>
  <phoneticPr fontId="1" type="noConversion"/>
  <printOptions horizontalCentered="1"/>
  <pageMargins left="0.42" right="0.46" top="0.86" bottom="0.51" header="0" footer="0.4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zoomScaleSheetLayoutView="85" workbookViewId="0">
      <selection activeCell="B2" sqref="B2:E4"/>
    </sheetView>
  </sheetViews>
  <sheetFormatPr defaultRowHeight="14.25" x14ac:dyDescent="0.3"/>
  <cols>
    <col min="1" max="1" width="4.375" style="2" customWidth="1"/>
    <col min="2" max="2" width="35" style="2" customWidth="1"/>
    <col min="3" max="3" width="8" style="2" customWidth="1"/>
    <col min="4" max="5" width="14.75" style="2" customWidth="1"/>
    <col min="6" max="6" width="15.875" style="2" customWidth="1"/>
    <col min="7" max="8" width="14.75" style="2" customWidth="1"/>
    <col min="9" max="9" width="9" style="2"/>
    <col min="10" max="10" width="18" style="2" customWidth="1"/>
    <col min="11" max="16384" width="9" style="2"/>
  </cols>
  <sheetData>
    <row r="1" spans="1:9" ht="29.25" x14ac:dyDescent="0.3">
      <c r="A1" s="20" t="s">
        <v>15</v>
      </c>
    </row>
    <row r="2" spans="1:9" ht="35.25" customHeight="1" x14ac:dyDescent="0.3">
      <c r="A2" s="18" t="s">
        <v>63</v>
      </c>
    </row>
    <row r="3" spans="1:9" ht="30" customHeight="1" x14ac:dyDescent="0.25">
      <c r="A3" s="1"/>
      <c r="H3" s="5"/>
    </row>
    <row r="4" spans="1:9" s="8" customFormat="1" ht="30.75" customHeight="1" x14ac:dyDescent="0.3">
      <c r="A4" s="42" t="s">
        <v>57</v>
      </c>
      <c r="B4" s="42"/>
      <c r="C4" s="42"/>
      <c r="D4" s="42"/>
      <c r="E4" s="42"/>
      <c r="F4" s="42"/>
      <c r="G4" s="42"/>
      <c r="H4" s="42"/>
    </row>
    <row r="5" spans="1:9" s="17" customFormat="1" ht="27.75" customHeight="1" x14ac:dyDescent="0.3">
      <c r="A5" s="32" t="s">
        <v>0</v>
      </c>
      <c r="B5" s="32" t="s">
        <v>7</v>
      </c>
      <c r="C5" s="33" t="s">
        <v>17</v>
      </c>
      <c r="D5" s="45" t="s">
        <v>51</v>
      </c>
      <c r="E5" s="46"/>
      <c r="F5" s="46"/>
      <c r="G5" s="46"/>
      <c r="H5" s="47"/>
    </row>
    <row r="6" spans="1:9" s="7" customFormat="1" ht="27" customHeight="1" x14ac:dyDescent="0.3">
      <c r="A6" s="58">
        <v>1</v>
      </c>
      <c r="B6" s="59" t="s">
        <v>26</v>
      </c>
      <c r="C6" s="50" t="s">
        <v>18</v>
      </c>
      <c r="D6" s="28" t="s">
        <v>10</v>
      </c>
      <c r="E6" s="26" t="s">
        <v>21</v>
      </c>
      <c r="F6" s="26" t="s">
        <v>20</v>
      </c>
      <c r="G6" s="26" t="s">
        <v>19</v>
      </c>
      <c r="H6" s="26" t="s">
        <v>18</v>
      </c>
    </row>
    <row r="7" spans="1:9" s="7" customFormat="1" ht="30.75" customHeight="1" x14ac:dyDescent="0.3">
      <c r="A7" s="44"/>
      <c r="B7" s="53"/>
      <c r="C7" s="51"/>
      <c r="D7" s="30" t="s">
        <v>30</v>
      </c>
      <c r="E7" s="30" t="s">
        <v>31</v>
      </c>
      <c r="F7" s="31" t="s">
        <v>32</v>
      </c>
      <c r="G7" s="31" t="s">
        <v>33</v>
      </c>
      <c r="H7" s="31" t="s">
        <v>34</v>
      </c>
    </row>
    <row r="8" spans="1:9" s="7" customFormat="1" ht="27" customHeight="1" x14ac:dyDescent="0.3">
      <c r="A8" s="43">
        <v>2</v>
      </c>
      <c r="B8" s="52" t="s">
        <v>28</v>
      </c>
      <c r="C8" s="50" t="s">
        <v>18</v>
      </c>
      <c r="D8" s="26" t="s">
        <v>10</v>
      </c>
      <c r="E8" s="26" t="s">
        <v>21</v>
      </c>
      <c r="F8" s="28" t="s">
        <v>20</v>
      </c>
      <c r="G8" s="26" t="s">
        <v>19</v>
      </c>
      <c r="H8" s="26" t="s">
        <v>18</v>
      </c>
    </row>
    <row r="9" spans="1:9" s="7" customFormat="1" ht="57" customHeight="1" x14ac:dyDescent="0.3">
      <c r="A9" s="44"/>
      <c r="B9" s="53"/>
      <c r="C9" s="51"/>
      <c r="D9" s="30" t="s">
        <v>14</v>
      </c>
      <c r="E9" s="30" t="s">
        <v>16</v>
      </c>
      <c r="F9" s="30" t="s">
        <v>42</v>
      </c>
      <c r="G9" s="30" t="s">
        <v>43</v>
      </c>
      <c r="H9" s="30" t="s">
        <v>44</v>
      </c>
    </row>
    <row r="10" spans="1:9" s="7" customFormat="1" ht="27" customHeight="1" x14ac:dyDescent="0.3">
      <c r="A10" s="43">
        <v>3</v>
      </c>
      <c r="B10" s="48" t="s">
        <v>22</v>
      </c>
      <c r="C10" s="43" t="s">
        <v>20</v>
      </c>
      <c r="D10" s="27" t="s">
        <v>11</v>
      </c>
      <c r="E10" s="27" t="s">
        <v>12</v>
      </c>
      <c r="F10" s="27" t="s">
        <v>10</v>
      </c>
      <c r="G10" s="27" t="s">
        <v>21</v>
      </c>
      <c r="H10" s="29" t="s">
        <v>20</v>
      </c>
    </row>
    <row r="11" spans="1:9" s="7" customFormat="1" ht="48.75" customHeight="1" x14ac:dyDescent="0.3">
      <c r="A11" s="44"/>
      <c r="B11" s="49"/>
      <c r="C11" s="44"/>
      <c r="D11" s="30" t="s">
        <v>8</v>
      </c>
      <c r="E11" s="30" t="s">
        <v>49</v>
      </c>
      <c r="F11" s="30" t="s">
        <v>23</v>
      </c>
      <c r="G11" s="30" t="s">
        <v>9</v>
      </c>
      <c r="H11" s="30" t="s">
        <v>45</v>
      </c>
    </row>
    <row r="12" spans="1:9" s="7" customFormat="1" ht="27" customHeight="1" x14ac:dyDescent="0.3">
      <c r="A12" s="43">
        <v>4</v>
      </c>
      <c r="B12" s="48" t="s">
        <v>29</v>
      </c>
      <c r="C12" s="43" t="s">
        <v>20</v>
      </c>
      <c r="D12" s="27" t="s">
        <v>10</v>
      </c>
      <c r="E12" s="27" t="s">
        <v>13</v>
      </c>
      <c r="F12" s="29" t="s">
        <v>21</v>
      </c>
      <c r="G12" s="27" t="s">
        <v>13</v>
      </c>
      <c r="H12" s="27" t="s">
        <v>20</v>
      </c>
    </row>
    <row r="13" spans="1:9" s="7" customFormat="1" ht="42.75" customHeight="1" x14ac:dyDescent="0.3">
      <c r="A13" s="44"/>
      <c r="B13" s="49"/>
      <c r="C13" s="44"/>
      <c r="D13" s="22" t="s">
        <v>46</v>
      </c>
      <c r="E13" s="22" t="s">
        <v>13</v>
      </c>
      <c r="F13" s="22" t="s">
        <v>48</v>
      </c>
      <c r="G13" s="22" t="s">
        <v>13</v>
      </c>
      <c r="H13" s="30" t="s">
        <v>47</v>
      </c>
    </row>
    <row r="14" spans="1:9" s="7" customFormat="1" ht="30" customHeight="1" x14ac:dyDescent="0.3">
      <c r="A14" s="54" t="s">
        <v>50</v>
      </c>
      <c r="B14" s="55"/>
      <c r="C14" s="56"/>
      <c r="D14" s="40" t="s">
        <v>52</v>
      </c>
      <c r="E14" s="57"/>
      <c r="F14" s="57"/>
      <c r="G14" s="57"/>
      <c r="H14" s="41"/>
    </row>
    <row r="15" spans="1:9" x14ac:dyDescent="0.3">
      <c r="I15" s="3"/>
    </row>
  </sheetData>
  <mergeCells count="16">
    <mergeCell ref="A14:C14"/>
    <mergeCell ref="D14:H14"/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4:H4"/>
    <mergeCell ref="D5:H5"/>
    <mergeCell ref="A6:A7"/>
    <mergeCell ref="B6:B7"/>
    <mergeCell ref="C6:C7"/>
  </mergeCells>
  <phoneticPr fontId="1" type="noConversion"/>
  <printOptions horizontalCentered="1"/>
  <pageMargins left="0.42" right="0.46" top="0.86" bottom="0.51" header="0" footer="0.4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zoomScaleSheetLayoutView="85" workbookViewId="0">
      <selection activeCell="B2" sqref="B2:E4"/>
    </sheetView>
  </sheetViews>
  <sheetFormatPr defaultRowHeight="14.25" x14ac:dyDescent="0.3"/>
  <cols>
    <col min="1" max="1" width="4.375" style="2" customWidth="1"/>
    <col min="2" max="2" width="35" style="2" customWidth="1"/>
    <col min="3" max="3" width="8" style="2" customWidth="1"/>
    <col min="4" max="5" width="14.75" style="2" customWidth="1"/>
    <col min="6" max="6" width="15.875" style="2" customWidth="1"/>
    <col min="7" max="8" width="14.75" style="2" customWidth="1"/>
    <col min="9" max="9" width="9" style="2"/>
    <col min="10" max="10" width="18" style="2" customWidth="1"/>
    <col min="11" max="16384" width="9" style="2"/>
  </cols>
  <sheetData>
    <row r="1" spans="1:9" ht="29.25" x14ac:dyDescent="0.3">
      <c r="A1" s="20" t="s">
        <v>15</v>
      </c>
    </row>
    <row r="2" spans="1:9" ht="35.25" customHeight="1" x14ac:dyDescent="0.3">
      <c r="A2" s="18" t="s">
        <v>73</v>
      </c>
    </row>
    <row r="3" spans="1:9" ht="30" customHeight="1" x14ac:dyDescent="0.25">
      <c r="A3" s="1"/>
      <c r="H3" s="5"/>
    </row>
    <row r="4" spans="1:9" s="8" customFormat="1" ht="30.75" customHeight="1" x14ac:dyDescent="0.3">
      <c r="A4" s="42" t="s">
        <v>53</v>
      </c>
      <c r="B4" s="42"/>
      <c r="C4" s="42"/>
      <c r="D4" s="42"/>
      <c r="E4" s="42"/>
      <c r="F4" s="42"/>
      <c r="G4" s="42"/>
      <c r="H4" s="42"/>
    </row>
    <row r="5" spans="1:9" s="17" customFormat="1" ht="27.75" customHeight="1" x14ac:dyDescent="0.3">
      <c r="A5" s="32" t="s">
        <v>0</v>
      </c>
      <c r="B5" s="32" t="s">
        <v>7</v>
      </c>
      <c r="C5" s="33" t="s">
        <v>17</v>
      </c>
      <c r="D5" s="45" t="s">
        <v>51</v>
      </c>
      <c r="E5" s="46"/>
      <c r="F5" s="46"/>
      <c r="G5" s="46"/>
      <c r="H5" s="47"/>
    </row>
    <row r="6" spans="1:9" s="7" customFormat="1" ht="27" customHeight="1" x14ac:dyDescent="0.3">
      <c r="A6" s="58">
        <v>1</v>
      </c>
      <c r="B6" s="59" t="s">
        <v>26</v>
      </c>
      <c r="C6" s="50" t="s">
        <v>18</v>
      </c>
      <c r="D6" s="26" t="s">
        <v>10</v>
      </c>
      <c r="E6" s="26" t="s">
        <v>21</v>
      </c>
      <c r="F6" s="26" t="s">
        <v>20</v>
      </c>
      <c r="G6" s="26" t="s">
        <v>19</v>
      </c>
      <c r="H6" s="28" t="s">
        <v>18</v>
      </c>
    </row>
    <row r="7" spans="1:9" s="7" customFormat="1" ht="30.75" customHeight="1" x14ac:dyDescent="0.3">
      <c r="A7" s="44"/>
      <c r="B7" s="53"/>
      <c r="C7" s="51"/>
      <c r="D7" s="30" t="s">
        <v>30</v>
      </c>
      <c r="E7" s="30" t="s">
        <v>31</v>
      </c>
      <c r="F7" s="31" t="s">
        <v>32</v>
      </c>
      <c r="G7" s="31" t="s">
        <v>33</v>
      </c>
      <c r="H7" s="31" t="s">
        <v>34</v>
      </c>
    </row>
    <row r="8" spans="1:9" s="7" customFormat="1" ht="27" customHeight="1" x14ac:dyDescent="0.3">
      <c r="A8" s="43">
        <v>2</v>
      </c>
      <c r="B8" s="52" t="s">
        <v>28</v>
      </c>
      <c r="C8" s="50" t="s">
        <v>18</v>
      </c>
      <c r="D8" s="26" t="s">
        <v>10</v>
      </c>
      <c r="E8" s="26" t="s">
        <v>21</v>
      </c>
      <c r="F8" s="26" t="s">
        <v>20</v>
      </c>
      <c r="G8" s="28" t="s">
        <v>19</v>
      </c>
      <c r="H8" s="26" t="s">
        <v>18</v>
      </c>
    </row>
    <row r="9" spans="1:9" s="7" customFormat="1" ht="57" customHeight="1" x14ac:dyDescent="0.3">
      <c r="A9" s="44"/>
      <c r="B9" s="53"/>
      <c r="C9" s="51"/>
      <c r="D9" s="30" t="s">
        <v>14</v>
      </c>
      <c r="E9" s="30" t="s">
        <v>16</v>
      </c>
      <c r="F9" s="30" t="s">
        <v>42</v>
      </c>
      <c r="G9" s="30" t="s">
        <v>43</v>
      </c>
      <c r="H9" s="30" t="s">
        <v>44</v>
      </c>
    </row>
    <row r="10" spans="1:9" s="7" customFormat="1" ht="27" customHeight="1" x14ac:dyDescent="0.3">
      <c r="A10" s="43">
        <v>3</v>
      </c>
      <c r="B10" s="48" t="s">
        <v>22</v>
      </c>
      <c r="C10" s="43" t="s">
        <v>20</v>
      </c>
      <c r="D10" s="27" t="s">
        <v>11</v>
      </c>
      <c r="E10" s="27" t="s">
        <v>12</v>
      </c>
      <c r="F10" s="27" t="s">
        <v>10</v>
      </c>
      <c r="G10" s="27" t="s">
        <v>21</v>
      </c>
      <c r="H10" s="29" t="s">
        <v>20</v>
      </c>
    </row>
    <row r="11" spans="1:9" s="7" customFormat="1" ht="48.75" customHeight="1" x14ac:dyDescent="0.3">
      <c r="A11" s="44"/>
      <c r="B11" s="49"/>
      <c r="C11" s="44"/>
      <c r="D11" s="30" t="s">
        <v>8</v>
      </c>
      <c r="E11" s="30" t="s">
        <v>49</v>
      </c>
      <c r="F11" s="30" t="s">
        <v>23</v>
      </c>
      <c r="G11" s="30" t="s">
        <v>9</v>
      </c>
      <c r="H11" s="30" t="s">
        <v>45</v>
      </c>
    </row>
    <row r="12" spans="1:9" s="7" customFormat="1" ht="27" customHeight="1" x14ac:dyDescent="0.3">
      <c r="A12" s="43">
        <v>4</v>
      </c>
      <c r="B12" s="48" t="s">
        <v>29</v>
      </c>
      <c r="C12" s="43" t="s">
        <v>20</v>
      </c>
      <c r="D12" s="27" t="s">
        <v>10</v>
      </c>
      <c r="E12" s="27" t="s">
        <v>13</v>
      </c>
      <c r="F12" s="29" t="s">
        <v>21</v>
      </c>
      <c r="G12" s="27" t="s">
        <v>13</v>
      </c>
      <c r="H12" s="27" t="s">
        <v>20</v>
      </c>
    </row>
    <row r="13" spans="1:9" s="7" customFormat="1" ht="42.75" customHeight="1" x14ac:dyDescent="0.3">
      <c r="A13" s="44"/>
      <c r="B13" s="49"/>
      <c r="C13" s="44"/>
      <c r="D13" s="22" t="s">
        <v>46</v>
      </c>
      <c r="E13" s="22" t="s">
        <v>13</v>
      </c>
      <c r="F13" s="22" t="s">
        <v>48</v>
      </c>
      <c r="G13" s="22" t="s">
        <v>13</v>
      </c>
      <c r="H13" s="30" t="s">
        <v>47</v>
      </c>
    </row>
    <row r="14" spans="1:9" s="7" customFormat="1" ht="30" customHeight="1" x14ac:dyDescent="0.3">
      <c r="A14" s="54" t="s">
        <v>50</v>
      </c>
      <c r="B14" s="55"/>
      <c r="C14" s="56"/>
      <c r="D14" s="40" t="s">
        <v>54</v>
      </c>
      <c r="E14" s="57"/>
      <c r="F14" s="57"/>
      <c r="G14" s="57"/>
      <c r="H14" s="41"/>
    </row>
    <row r="15" spans="1:9" x14ac:dyDescent="0.3">
      <c r="I15" s="3"/>
    </row>
  </sheetData>
  <mergeCells count="16">
    <mergeCell ref="A14:C14"/>
    <mergeCell ref="D14:H14"/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4:H4"/>
    <mergeCell ref="D5:H5"/>
    <mergeCell ref="A6:A7"/>
    <mergeCell ref="B6:B7"/>
    <mergeCell ref="C6:C7"/>
  </mergeCells>
  <phoneticPr fontId="1" type="noConversion"/>
  <printOptions horizontalCentered="1"/>
  <pageMargins left="0.42" right="0.46" top="0.86" bottom="0.51" header="0" footer="0.41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zoomScaleSheetLayoutView="85" workbookViewId="0">
      <selection activeCell="B2" sqref="B2:E4"/>
    </sheetView>
  </sheetViews>
  <sheetFormatPr defaultRowHeight="14.25" x14ac:dyDescent="0.3"/>
  <cols>
    <col min="1" max="1" width="4.375" style="2" customWidth="1"/>
    <col min="2" max="2" width="35" style="2" customWidth="1"/>
    <col min="3" max="3" width="8" style="2" customWidth="1"/>
    <col min="4" max="5" width="14.75" style="2" customWidth="1"/>
    <col min="6" max="6" width="15.875" style="2" customWidth="1"/>
    <col min="7" max="8" width="14.75" style="2" customWidth="1"/>
    <col min="9" max="9" width="9" style="2"/>
    <col min="10" max="10" width="18" style="2" customWidth="1"/>
    <col min="11" max="16384" width="9" style="2"/>
  </cols>
  <sheetData>
    <row r="1" spans="1:9" ht="29.25" x14ac:dyDescent="0.3">
      <c r="A1" s="20" t="s">
        <v>15</v>
      </c>
    </row>
    <row r="2" spans="1:9" ht="35.25" customHeight="1" x14ac:dyDescent="0.3">
      <c r="A2" s="18" t="s">
        <v>64</v>
      </c>
    </row>
    <row r="3" spans="1:9" ht="30" customHeight="1" x14ac:dyDescent="0.25">
      <c r="A3" s="1"/>
      <c r="H3" s="5"/>
    </row>
    <row r="4" spans="1:9" s="8" customFormat="1" ht="30.75" customHeight="1" x14ac:dyDescent="0.3">
      <c r="A4" s="42" t="s">
        <v>55</v>
      </c>
      <c r="B4" s="42"/>
      <c r="C4" s="42"/>
      <c r="D4" s="42"/>
      <c r="E4" s="42"/>
      <c r="F4" s="42"/>
      <c r="G4" s="42"/>
      <c r="H4" s="42"/>
    </row>
    <row r="5" spans="1:9" s="17" customFormat="1" ht="27.75" customHeight="1" x14ac:dyDescent="0.3">
      <c r="A5" s="32" t="s">
        <v>0</v>
      </c>
      <c r="B5" s="32" t="s">
        <v>7</v>
      </c>
      <c r="C5" s="33" t="s">
        <v>17</v>
      </c>
      <c r="D5" s="45" t="s">
        <v>51</v>
      </c>
      <c r="E5" s="46"/>
      <c r="F5" s="46"/>
      <c r="G5" s="46"/>
      <c r="H5" s="47"/>
    </row>
    <row r="6" spans="1:9" s="7" customFormat="1" ht="27" customHeight="1" x14ac:dyDescent="0.3">
      <c r="A6" s="58">
        <v>1</v>
      </c>
      <c r="B6" s="59" t="s">
        <v>26</v>
      </c>
      <c r="C6" s="50" t="s">
        <v>18</v>
      </c>
      <c r="D6" s="26" t="s">
        <v>10</v>
      </c>
      <c r="E6" s="26" t="s">
        <v>21</v>
      </c>
      <c r="F6" s="26" t="s">
        <v>20</v>
      </c>
      <c r="G6" s="26" t="s">
        <v>19</v>
      </c>
      <c r="H6" s="28" t="s">
        <v>18</v>
      </c>
    </row>
    <row r="7" spans="1:9" s="7" customFormat="1" ht="30.75" customHeight="1" x14ac:dyDescent="0.3">
      <c r="A7" s="44"/>
      <c r="B7" s="53"/>
      <c r="C7" s="51"/>
      <c r="D7" s="30" t="s">
        <v>30</v>
      </c>
      <c r="E7" s="30" t="s">
        <v>31</v>
      </c>
      <c r="F7" s="31" t="s">
        <v>32</v>
      </c>
      <c r="G7" s="31" t="s">
        <v>33</v>
      </c>
      <c r="H7" s="31" t="s">
        <v>34</v>
      </c>
    </row>
    <row r="8" spans="1:9" s="7" customFormat="1" ht="27" customHeight="1" x14ac:dyDescent="0.3">
      <c r="A8" s="43">
        <v>2</v>
      </c>
      <c r="B8" s="52" t="s">
        <v>28</v>
      </c>
      <c r="C8" s="50" t="s">
        <v>18</v>
      </c>
      <c r="D8" s="26" t="s">
        <v>10</v>
      </c>
      <c r="E8" s="26" t="s">
        <v>21</v>
      </c>
      <c r="F8" s="28" t="s">
        <v>20</v>
      </c>
      <c r="G8" s="26" t="s">
        <v>19</v>
      </c>
      <c r="H8" s="26" t="s">
        <v>18</v>
      </c>
    </row>
    <row r="9" spans="1:9" s="7" customFormat="1" ht="57" customHeight="1" x14ac:dyDescent="0.3">
      <c r="A9" s="44"/>
      <c r="B9" s="53"/>
      <c r="C9" s="51"/>
      <c r="D9" s="30" t="s">
        <v>14</v>
      </c>
      <c r="E9" s="30" t="s">
        <v>16</v>
      </c>
      <c r="F9" s="30" t="s">
        <v>42</v>
      </c>
      <c r="G9" s="30" t="s">
        <v>43</v>
      </c>
      <c r="H9" s="30" t="s">
        <v>44</v>
      </c>
    </row>
    <row r="10" spans="1:9" s="7" customFormat="1" ht="27" customHeight="1" x14ac:dyDescent="0.3">
      <c r="A10" s="43">
        <v>3</v>
      </c>
      <c r="B10" s="48" t="s">
        <v>22</v>
      </c>
      <c r="C10" s="43" t="s">
        <v>20</v>
      </c>
      <c r="D10" s="27" t="s">
        <v>11</v>
      </c>
      <c r="E10" s="27" t="s">
        <v>12</v>
      </c>
      <c r="F10" s="27" t="s">
        <v>10</v>
      </c>
      <c r="G10" s="27" t="s">
        <v>21</v>
      </c>
      <c r="H10" s="29" t="s">
        <v>20</v>
      </c>
    </row>
    <row r="11" spans="1:9" s="7" customFormat="1" ht="48.75" customHeight="1" x14ac:dyDescent="0.3">
      <c r="A11" s="44"/>
      <c r="B11" s="49"/>
      <c r="C11" s="44"/>
      <c r="D11" s="30" t="s">
        <v>8</v>
      </c>
      <c r="E11" s="30" t="s">
        <v>49</v>
      </c>
      <c r="F11" s="30" t="s">
        <v>23</v>
      </c>
      <c r="G11" s="30" t="s">
        <v>9</v>
      </c>
      <c r="H11" s="30" t="s">
        <v>45</v>
      </c>
    </row>
    <row r="12" spans="1:9" s="7" customFormat="1" ht="27" customHeight="1" x14ac:dyDescent="0.3">
      <c r="A12" s="43">
        <v>4</v>
      </c>
      <c r="B12" s="48" t="s">
        <v>29</v>
      </c>
      <c r="C12" s="43" t="s">
        <v>20</v>
      </c>
      <c r="D12" s="27" t="s">
        <v>10</v>
      </c>
      <c r="E12" s="27" t="s">
        <v>13</v>
      </c>
      <c r="F12" s="29" t="s">
        <v>21</v>
      </c>
      <c r="G12" s="27" t="s">
        <v>13</v>
      </c>
      <c r="H12" s="27" t="s">
        <v>20</v>
      </c>
    </row>
    <row r="13" spans="1:9" s="7" customFormat="1" ht="42.75" customHeight="1" x14ac:dyDescent="0.3">
      <c r="A13" s="44"/>
      <c r="B13" s="49"/>
      <c r="C13" s="44"/>
      <c r="D13" s="22" t="s">
        <v>46</v>
      </c>
      <c r="E13" s="22" t="s">
        <v>13</v>
      </c>
      <c r="F13" s="22" t="s">
        <v>48</v>
      </c>
      <c r="G13" s="22" t="s">
        <v>13</v>
      </c>
      <c r="H13" s="30" t="s">
        <v>47</v>
      </c>
    </row>
    <row r="14" spans="1:9" s="7" customFormat="1" ht="30" customHeight="1" x14ac:dyDescent="0.3">
      <c r="A14" s="54" t="s">
        <v>50</v>
      </c>
      <c r="B14" s="55"/>
      <c r="C14" s="56"/>
      <c r="D14" s="40" t="s">
        <v>56</v>
      </c>
      <c r="E14" s="57"/>
      <c r="F14" s="57"/>
      <c r="G14" s="57"/>
      <c r="H14" s="41"/>
    </row>
    <row r="15" spans="1:9" x14ac:dyDescent="0.3">
      <c r="I15" s="3"/>
    </row>
  </sheetData>
  <mergeCells count="16">
    <mergeCell ref="A14:C14"/>
    <mergeCell ref="D14:H14"/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4:H4"/>
    <mergeCell ref="D5:H5"/>
    <mergeCell ref="A6:A7"/>
    <mergeCell ref="B6:B7"/>
    <mergeCell ref="C6:C7"/>
  </mergeCells>
  <phoneticPr fontId="1" type="noConversion"/>
  <printOptions horizontalCentered="1"/>
  <pageMargins left="0.42" right="0.46" top="0.86" bottom="0.51" header="0" footer="0.4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zoomScaleSheetLayoutView="85" workbookViewId="0">
      <selection activeCell="B2" sqref="B2:E4"/>
    </sheetView>
  </sheetViews>
  <sheetFormatPr defaultRowHeight="14.25" x14ac:dyDescent="0.3"/>
  <cols>
    <col min="1" max="1" width="4.375" style="2" customWidth="1"/>
    <col min="2" max="2" width="35" style="2" customWidth="1"/>
    <col min="3" max="3" width="8" style="2" customWidth="1"/>
    <col min="4" max="5" width="14.75" style="2" customWidth="1"/>
    <col min="6" max="6" width="15.875" style="2" customWidth="1"/>
    <col min="7" max="8" width="14.75" style="2" customWidth="1"/>
    <col min="9" max="9" width="9" style="2"/>
    <col min="10" max="10" width="18" style="2" customWidth="1"/>
    <col min="11" max="16384" width="9" style="2"/>
  </cols>
  <sheetData>
    <row r="1" spans="1:9" ht="29.25" x14ac:dyDescent="0.3">
      <c r="A1" s="20" t="s">
        <v>15</v>
      </c>
    </row>
    <row r="2" spans="1:9" ht="35.25" customHeight="1" x14ac:dyDescent="0.3">
      <c r="A2" s="18" t="s">
        <v>65</v>
      </c>
    </row>
    <row r="3" spans="1:9" ht="30" customHeight="1" x14ac:dyDescent="0.25">
      <c r="A3" s="1"/>
      <c r="H3" s="5"/>
    </row>
    <row r="4" spans="1:9" s="8" customFormat="1" ht="30.75" customHeight="1" x14ac:dyDescent="0.3">
      <c r="A4" s="42" t="s">
        <v>59</v>
      </c>
      <c r="B4" s="42"/>
      <c r="C4" s="42"/>
      <c r="D4" s="42"/>
      <c r="E4" s="42"/>
      <c r="F4" s="42"/>
      <c r="G4" s="42"/>
      <c r="H4" s="42"/>
    </row>
    <row r="5" spans="1:9" s="17" customFormat="1" ht="27.75" customHeight="1" x14ac:dyDescent="0.3">
      <c r="A5" s="32" t="s">
        <v>0</v>
      </c>
      <c r="B5" s="32" t="s">
        <v>7</v>
      </c>
      <c r="C5" s="33" t="s">
        <v>17</v>
      </c>
      <c r="D5" s="45" t="s">
        <v>51</v>
      </c>
      <c r="E5" s="46"/>
      <c r="F5" s="46"/>
      <c r="G5" s="46"/>
      <c r="H5" s="47"/>
    </row>
    <row r="6" spans="1:9" s="7" customFormat="1" ht="27" customHeight="1" x14ac:dyDescent="0.3">
      <c r="A6" s="58">
        <v>1</v>
      </c>
      <c r="B6" s="59" t="s">
        <v>26</v>
      </c>
      <c r="C6" s="50" t="s">
        <v>18</v>
      </c>
      <c r="D6" s="26" t="s">
        <v>10</v>
      </c>
      <c r="E6" s="28" t="s">
        <v>21</v>
      </c>
      <c r="F6" s="26" t="s">
        <v>20</v>
      </c>
      <c r="G6" s="26" t="s">
        <v>19</v>
      </c>
      <c r="H6" s="26" t="s">
        <v>18</v>
      </c>
    </row>
    <row r="7" spans="1:9" s="7" customFormat="1" ht="30.75" customHeight="1" x14ac:dyDescent="0.3">
      <c r="A7" s="44"/>
      <c r="B7" s="53"/>
      <c r="C7" s="51"/>
      <c r="D7" s="30" t="s">
        <v>30</v>
      </c>
      <c r="E7" s="30" t="s">
        <v>31</v>
      </c>
      <c r="F7" s="31" t="s">
        <v>32</v>
      </c>
      <c r="G7" s="31" t="s">
        <v>33</v>
      </c>
      <c r="H7" s="31" t="s">
        <v>34</v>
      </c>
    </row>
    <row r="8" spans="1:9" s="7" customFormat="1" ht="27" customHeight="1" x14ac:dyDescent="0.3">
      <c r="A8" s="43">
        <v>2</v>
      </c>
      <c r="B8" s="52" t="s">
        <v>28</v>
      </c>
      <c r="C8" s="50" t="s">
        <v>18</v>
      </c>
      <c r="D8" s="26" t="s">
        <v>10</v>
      </c>
      <c r="E8" s="26" t="s">
        <v>21</v>
      </c>
      <c r="F8" s="28" t="s">
        <v>20</v>
      </c>
      <c r="G8" s="26" t="s">
        <v>19</v>
      </c>
      <c r="H8" s="26" t="s">
        <v>18</v>
      </c>
    </row>
    <row r="9" spans="1:9" s="7" customFormat="1" ht="57" customHeight="1" x14ac:dyDescent="0.3">
      <c r="A9" s="44"/>
      <c r="B9" s="53"/>
      <c r="C9" s="51"/>
      <c r="D9" s="30" t="s">
        <v>14</v>
      </c>
      <c r="E9" s="30" t="s">
        <v>16</v>
      </c>
      <c r="F9" s="30" t="s">
        <v>42</v>
      </c>
      <c r="G9" s="30" t="s">
        <v>43</v>
      </c>
      <c r="H9" s="30" t="s">
        <v>44</v>
      </c>
    </row>
    <row r="10" spans="1:9" s="7" customFormat="1" ht="27" customHeight="1" x14ac:dyDescent="0.3">
      <c r="A10" s="43">
        <v>3</v>
      </c>
      <c r="B10" s="48" t="s">
        <v>22</v>
      </c>
      <c r="C10" s="43" t="s">
        <v>20</v>
      </c>
      <c r="D10" s="27" t="s">
        <v>11</v>
      </c>
      <c r="E10" s="27" t="s">
        <v>12</v>
      </c>
      <c r="F10" s="27" t="s">
        <v>10</v>
      </c>
      <c r="G10" s="29" t="s">
        <v>21</v>
      </c>
      <c r="H10" s="27" t="s">
        <v>20</v>
      </c>
    </row>
    <row r="11" spans="1:9" s="7" customFormat="1" ht="48.75" customHeight="1" x14ac:dyDescent="0.3">
      <c r="A11" s="44"/>
      <c r="B11" s="49"/>
      <c r="C11" s="44"/>
      <c r="D11" s="30" t="s">
        <v>8</v>
      </c>
      <c r="E11" s="30" t="s">
        <v>49</v>
      </c>
      <c r="F11" s="30" t="s">
        <v>23</v>
      </c>
      <c r="G11" s="30" t="s">
        <v>9</v>
      </c>
      <c r="H11" s="30" t="s">
        <v>45</v>
      </c>
    </row>
    <row r="12" spans="1:9" s="7" customFormat="1" ht="27" customHeight="1" x14ac:dyDescent="0.3">
      <c r="A12" s="43">
        <v>4</v>
      </c>
      <c r="B12" s="48" t="s">
        <v>29</v>
      </c>
      <c r="C12" s="43" t="s">
        <v>20</v>
      </c>
      <c r="D12" s="27" t="s">
        <v>10</v>
      </c>
      <c r="E12" s="27" t="s">
        <v>13</v>
      </c>
      <c r="F12" s="29" t="s">
        <v>21</v>
      </c>
      <c r="G12" s="27" t="s">
        <v>13</v>
      </c>
      <c r="H12" s="27" t="s">
        <v>20</v>
      </c>
    </row>
    <row r="13" spans="1:9" s="7" customFormat="1" ht="42.75" customHeight="1" x14ac:dyDescent="0.3">
      <c r="A13" s="44"/>
      <c r="B13" s="49"/>
      <c r="C13" s="44"/>
      <c r="D13" s="22" t="s">
        <v>46</v>
      </c>
      <c r="E13" s="22" t="s">
        <v>13</v>
      </c>
      <c r="F13" s="22" t="s">
        <v>48</v>
      </c>
      <c r="G13" s="22" t="s">
        <v>13</v>
      </c>
      <c r="H13" s="30" t="s">
        <v>47</v>
      </c>
    </row>
    <row r="14" spans="1:9" s="7" customFormat="1" ht="30" customHeight="1" x14ac:dyDescent="0.3">
      <c r="A14" s="54" t="s">
        <v>50</v>
      </c>
      <c r="B14" s="55"/>
      <c r="C14" s="56"/>
      <c r="D14" s="40" t="s">
        <v>52</v>
      </c>
      <c r="E14" s="57"/>
      <c r="F14" s="57"/>
      <c r="G14" s="57"/>
      <c r="H14" s="41"/>
    </row>
    <row r="15" spans="1:9" x14ac:dyDescent="0.3">
      <c r="I15" s="3"/>
    </row>
  </sheetData>
  <mergeCells count="16">
    <mergeCell ref="A14:C14"/>
    <mergeCell ref="D14:H14"/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4:H4"/>
    <mergeCell ref="D5:H5"/>
    <mergeCell ref="A6:A7"/>
    <mergeCell ref="B6:B7"/>
    <mergeCell ref="C6:C7"/>
  </mergeCells>
  <phoneticPr fontId="1" type="noConversion"/>
  <printOptions horizontalCentered="1"/>
  <pageMargins left="0.42" right="0.46" top="0.86" bottom="0.51" header="0" footer="0.41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zoomScaleSheetLayoutView="85" workbookViewId="0">
      <selection activeCell="B2" sqref="B2:E4"/>
    </sheetView>
  </sheetViews>
  <sheetFormatPr defaultRowHeight="14.25" x14ac:dyDescent="0.3"/>
  <cols>
    <col min="1" max="1" width="4.375" style="2" customWidth="1"/>
    <col min="2" max="2" width="35" style="2" customWidth="1"/>
    <col min="3" max="3" width="8" style="2" customWidth="1"/>
    <col min="4" max="5" width="14.75" style="2" customWidth="1"/>
    <col min="6" max="6" width="15.875" style="2" customWidth="1"/>
    <col min="7" max="8" width="14.75" style="2" customWidth="1"/>
    <col min="9" max="9" width="9" style="2"/>
    <col min="10" max="10" width="18" style="2" customWidth="1"/>
    <col min="11" max="16384" width="9" style="2"/>
  </cols>
  <sheetData>
    <row r="1" spans="1:9" ht="29.25" x14ac:dyDescent="0.3">
      <c r="A1" s="20" t="s">
        <v>15</v>
      </c>
    </row>
    <row r="2" spans="1:9" ht="35.25" customHeight="1" x14ac:dyDescent="0.3">
      <c r="A2" s="18" t="s">
        <v>66</v>
      </c>
    </row>
    <row r="3" spans="1:9" ht="30" customHeight="1" x14ac:dyDescent="0.25">
      <c r="A3" s="1"/>
      <c r="H3" s="5"/>
    </row>
    <row r="4" spans="1:9" s="8" customFormat="1" ht="30.75" customHeight="1" x14ac:dyDescent="0.3">
      <c r="A4" s="42" t="s">
        <v>60</v>
      </c>
      <c r="B4" s="42"/>
      <c r="C4" s="42"/>
      <c r="D4" s="42"/>
      <c r="E4" s="42"/>
      <c r="F4" s="42"/>
      <c r="G4" s="42"/>
      <c r="H4" s="42"/>
    </row>
    <row r="5" spans="1:9" s="17" customFormat="1" ht="27.75" customHeight="1" x14ac:dyDescent="0.3">
      <c r="A5" s="32" t="s">
        <v>0</v>
      </c>
      <c r="B5" s="32" t="s">
        <v>7</v>
      </c>
      <c r="C5" s="33" t="s">
        <v>17</v>
      </c>
      <c r="D5" s="45" t="s">
        <v>51</v>
      </c>
      <c r="E5" s="46"/>
      <c r="F5" s="46"/>
      <c r="G5" s="46"/>
      <c r="H5" s="47"/>
    </row>
    <row r="6" spans="1:9" s="7" customFormat="1" ht="27" customHeight="1" x14ac:dyDescent="0.3">
      <c r="A6" s="58">
        <v>1</v>
      </c>
      <c r="B6" s="59" t="s">
        <v>26</v>
      </c>
      <c r="C6" s="50" t="s">
        <v>18</v>
      </c>
      <c r="D6" s="28" t="s">
        <v>10</v>
      </c>
      <c r="E6" s="26" t="s">
        <v>21</v>
      </c>
      <c r="F6" s="26" t="s">
        <v>20</v>
      </c>
      <c r="G6" s="26" t="s">
        <v>19</v>
      </c>
      <c r="H6" s="26" t="s">
        <v>18</v>
      </c>
    </row>
    <row r="7" spans="1:9" s="7" customFormat="1" ht="30.75" customHeight="1" x14ac:dyDescent="0.3">
      <c r="A7" s="44"/>
      <c r="B7" s="53"/>
      <c r="C7" s="51"/>
      <c r="D7" s="30" t="s">
        <v>30</v>
      </c>
      <c r="E7" s="30" t="s">
        <v>31</v>
      </c>
      <c r="F7" s="31" t="s">
        <v>32</v>
      </c>
      <c r="G7" s="31" t="s">
        <v>33</v>
      </c>
      <c r="H7" s="31" t="s">
        <v>34</v>
      </c>
    </row>
    <row r="8" spans="1:9" s="7" customFormat="1" ht="27" customHeight="1" x14ac:dyDescent="0.3">
      <c r="A8" s="43">
        <v>2</v>
      </c>
      <c r="B8" s="52" t="s">
        <v>28</v>
      </c>
      <c r="C8" s="50" t="s">
        <v>18</v>
      </c>
      <c r="D8" s="26" t="s">
        <v>10</v>
      </c>
      <c r="E8" s="26" t="s">
        <v>21</v>
      </c>
      <c r="F8" s="28" t="s">
        <v>20</v>
      </c>
      <c r="G8" s="26" t="s">
        <v>19</v>
      </c>
      <c r="H8" s="26" t="s">
        <v>18</v>
      </c>
    </row>
    <row r="9" spans="1:9" s="7" customFormat="1" ht="57" customHeight="1" x14ac:dyDescent="0.3">
      <c r="A9" s="44"/>
      <c r="B9" s="53"/>
      <c r="C9" s="51"/>
      <c r="D9" s="30" t="s">
        <v>14</v>
      </c>
      <c r="E9" s="30" t="s">
        <v>16</v>
      </c>
      <c r="F9" s="30" t="s">
        <v>42</v>
      </c>
      <c r="G9" s="30" t="s">
        <v>43</v>
      </c>
      <c r="H9" s="30" t="s">
        <v>44</v>
      </c>
    </row>
    <row r="10" spans="1:9" s="7" customFormat="1" ht="27" customHeight="1" x14ac:dyDescent="0.3">
      <c r="A10" s="43">
        <v>3</v>
      </c>
      <c r="B10" s="48" t="s">
        <v>22</v>
      </c>
      <c r="C10" s="43" t="s">
        <v>20</v>
      </c>
      <c r="D10" s="27" t="s">
        <v>11</v>
      </c>
      <c r="E10" s="27" t="s">
        <v>12</v>
      </c>
      <c r="F10" s="27" t="s">
        <v>10</v>
      </c>
      <c r="G10" s="29" t="s">
        <v>21</v>
      </c>
      <c r="H10" s="27" t="s">
        <v>20</v>
      </c>
    </row>
    <row r="11" spans="1:9" s="7" customFormat="1" ht="48.75" customHeight="1" x14ac:dyDescent="0.3">
      <c r="A11" s="44"/>
      <c r="B11" s="49"/>
      <c r="C11" s="44"/>
      <c r="D11" s="30" t="s">
        <v>8</v>
      </c>
      <c r="E11" s="30" t="s">
        <v>49</v>
      </c>
      <c r="F11" s="30" t="s">
        <v>23</v>
      </c>
      <c r="G11" s="30" t="s">
        <v>9</v>
      </c>
      <c r="H11" s="30" t="s">
        <v>45</v>
      </c>
    </row>
    <row r="12" spans="1:9" s="7" customFormat="1" ht="27" customHeight="1" x14ac:dyDescent="0.3">
      <c r="A12" s="43">
        <v>4</v>
      </c>
      <c r="B12" s="48" t="s">
        <v>29</v>
      </c>
      <c r="C12" s="43" t="s">
        <v>20</v>
      </c>
      <c r="D12" s="27" t="s">
        <v>10</v>
      </c>
      <c r="E12" s="27" t="s">
        <v>13</v>
      </c>
      <c r="F12" s="29" t="s">
        <v>21</v>
      </c>
      <c r="G12" s="27" t="s">
        <v>13</v>
      </c>
      <c r="H12" s="27" t="s">
        <v>20</v>
      </c>
    </row>
    <row r="13" spans="1:9" s="7" customFormat="1" ht="42.75" customHeight="1" x14ac:dyDescent="0.3">
      <c r="A13" s="44"/>
      <c r="B13" s="49"/>
      <c r="C13" s="44"/>
      <c r="D13" s="22" t="s">
        <v>46</v>
      </c>
      <c r="E13" s="22" t="s">
        <v>13</v>
      </c>
      <c r="F13" s="22" t="s">
        <v>48</v>
      </c>
      <c r="G13" s="22" t="s">
        <v>13</v>
      </c>
      <c r="H13" s="30" t="s">
        <v>47</v>
      </c>
    </row>
    <row r="14" spans="1:9" s="7" customFormat="1" ht="30" customHeight="1" x14ac:dyDescent="0.3">
      <c r="A14" s="54" t="s">
        <v>50</v>
      </c>
      <c r="B14" s="55"/>
      <c r="C14" s="56"/>
      <c r="D14" s="40" t="s">
        <v>61</v>
      </c>
      <c r="E14" s="57"/>
      <c r="F14" s="57"/>
      <c r="G14" s="57"/>
      <c r="H14" s="41"/>
    </row>
    <row r="15" spans="1:9" x14ac:dyDescent="0.3">
      <c r="I15" s="3"/>
    </row>
  </sheetData>
  <mergeCells count="16">
    <mergeCell ref="A14:C14"/>
    <mergeCell ref="D14:H14"/>
    <mergeCell ref="A10:A11"/>
    <mergeCell ref="B10:B11"/>
    <mergeCell ref="C10:C11"/>
    <mergeCell ref="A12:A13"/>
    <mergeCell ref="B12:B13"/>
    <mergeCell ref="C12:C13"/>
    <mergeCell ref="A8:A9"/>
    <mergeCell ref="B8:B9"/>
    <mergeCell ref="C8:C9"/>
    <mergeCell ref="A4:H4"/>
    <mergeCell ref="D5:H5"/>
    <mergeCell ref="A6:A7"/>
    <mergeCell ref="B6:B7"/>
    <mergeCell ref="C6:C7"/>
  </mergeCells>
  <phoneticPr fontId="1" type="noConversion"/>
  <printOptions horizontalCentered="1"/>
  <pageMargins left="0.42" right="0.46" top="0.86" bottom="0.51" header="0" footer="0.41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B2" sqref="B2:E4"/>
    </sheetView>
  </sheetViews>
  <sheetFormatPr defaultRowHeight="16.5" x14ac:dyDescent="0.3"/>
  <cols>
    <col min="2" max="2" width="3.625" style="34" customWidth="1"/>
    <col min="3" max="5" width="10.625" style="34" customWidth="1"/>
  </cols>
  <sheetData>
    <row r="2" spans="2:5" ht="19.5" customHeight="1" x14ac:dyDescent="0.3">
      <c r="B2" s="60" t="s">
        <v>70</v>
      </c>
      <c r="C2" s="21" t="s">
        <v>67</v>
      </c>
      <c r="D2" s="21" t="s">
        <v>68</v>
      </c>
      <c r="E2" s="21" t="s">
        <v>69</v>
      </c>
    </row>
    <row r="3" spans="2:5" ht="48" customHeight="1" x14ac:dyDescent="0.3">
      <c r="B3" s="60"/>
      <c r="C3" s="21"/>
      <c r="D3" s="21"/>
      <c r="E3" s="21"/>
    </row>
    <row r="4" spans="2:5" ht="15.75" customHeight="1" x14ac:dyDescent="0.3">
      <c r="B4" s="60"/>
      <c r="C4" s="21"/>
      <c r="D4" s="21"/>
      <c r="E4" s="21"/>
    </row>
  </sheetData>
  <mergeCells count="1"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평가종합</vt:lpstr>
      <vt:lpstr>종합설계부</vt:lpstr>
      <vt:lpstr>전장설계부</vt:lpstr>
      <vt:lpstr>건조1부</vt:lpstr>
      <vt:lpstr>품질경영부</vt:lpstr>
      <vt:lpstr>선행도장부</vt:lpstr>
      <vt:lpstr>도장1부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h999999</dc:creator>
  <cp:lastModifiedBy>hmd</cp:lastModifiedBy>
  <cp:lastPrinted>2019-07-16T07:33:49Z</cp:lastPrinted>
  <dcterms:created xsi:type="dcterms:W3CDTF">2015-11-24T23:54:37Z</dcterms:created>
  <dcterms:modified xsi:type="dcterms:W3CDTF">2019-07-16T07:38:48Z</dcterms:modified>
</cp:coreProperties>
</file>