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 Penjualan" sheetId="1" r:id="rId4"/>
    <sheet state="visible" name="Lap Pemasukan &amp; Pengeluaran" sheetId="2" r:id="rId5"/>
  </sheets>
  <definedNames/>
  <calcPr/>
  <extLst>
    <ext uri="GoogleSheetsCustomDataVersion2">
      <go:sheetsCustomData xmlns:go="http://customooxmlschemas.google.com/" r:id="rId6" roundtripDataChecksum="78Wd8e+4yH1t/gro4HE6Ke6udyGkkjOYnCYhjkp/HC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======
ID#AAAB9jkTZeM
Arif Setiawan    (2026-06-14 03:07:26)
Bu gini lupa belum foto yang sudah ditempel materai</t>
      </text>
    </comment>
    <comment authorId="0" ref="C18">
      <text>
        <t xml:space="preserve">======
ID#AAAB9jkTZeI
Arif Setiawan    (2026-06-14 03:06:12)
Bu gini lupa belum foto yang sudah ditempel materai</t>
      </text>
    </comment>
  </commentList>
  <extLst>
    <ext uri="GoogleSheetsCustomDataVersion2">
      <go:sheetsCustomData xmlns:go="http://customooxmlschemas.google.com/" r:id="rId1" roundtripDataSignature="AMtx7mh2TB4Ez0vjpNADmYaOtF6jC8BF7Q=="/>
    </ext>
  </extLst>
</comments>
</file>

<file path=xl/sharedStrings.xml><?xml version="1.0" encoding="utf-8"?>
<sst xmlns="http://schemas.openxmlformats.org/spreadsheetml/2006/main" count="81" uniqueCount="49">
  <si>
    <t>PT SENNDYT SARUNGTANGAN KREATIF</t>
  </si>
  <si>
    <t>Daftar Penjualan</t>
  </si>
  <si>
    <t>Tahun 2026</t>
  </si>
  <si>
    <t>No</t>
  </si>
  <si>
    <t xml:space="preserve">Keterangan </t>
  </si>
  <si>
    <t>No Inv</t>
  </si>
  <si>
    <t>DPP</t>
  </si>
  <si>
    <t>PPh 2%</t>
  </si>
  <si>
    <t>Jumlah Yang Diterima Setelah PPh 2%</t>
  </si>
  <si>
    <t>Potongan Reject</t>
  </si>
  <si>
    <t>Tanggal</t>
  </si>
  <si>
    <t>Amount</t>
  </si>
  <si>
    <t>No Bukti Potong</t>
  </si>
  <si>
    <t>Jumlah</t>
  </si>
  <si>
    <t>ETHA 601 NY.9181</t>
  </si>
  <si>
    <t>1/SSK-EAGLE/I/2026</t>
  </si>
  <si>
    <t>EHTA 2609 NY.9172 BB</t>
  </si>
  <si>
    <t>TF.260S NY.9172 BB</t>
  </si>
  <si>
    <t>2/SSK-EAGLE/II/2026</t>
  </si>
  <si>
    <t>TF.260S NY.9236 A</t>
  </si>
  <si>
    <t>MAXFLI HONORS NY.9234 A</t>
  </si>
  <si>
    <t>Glove Maxfli Honors NY.923 A.A</t>
  </si>
  <si>
    <t>REVISI</t>
  </si>
  <si>
    <t>R.15</t>
  </si>
  <si>
    <t>001/SSK-MP/III/2025</t>
  </si>
  <si>
    <t>C.15</t>
  </si>
  <si>
    <t>2/SSK-MP/IV/2026</t>
  </si>
  <si>
    <t>GLOVE 26 TF 05 NY.9236 B</t>
  </si>
  <si>
    <t>4/SSK-EAGLE/IV/2026</t>
  </si>
  <si>
    <t xml:space="preserve">26 MAXFLI HONORS NY.9234 B (1)	
26 MAXFLI HONORS NY.9234 B (2)	
26 MAXFLI HONORS NY.9234 B (3)	
26 MAXFLI HONORS NY.9234 B (4)	
26 MAXFLI HONORS NY.9234 B (5)	
26 MAXFLI HONORS NY.9234 B (6)	</t>
  </si>
  <si>
    <t>5/SSK-EAGLE/V/2026</t>
  </si>
  <si>
    <t>3/SSK-MP/V/2026</t>
  </si>
  <si>
    <t>ETHA 601 NY.9189</t>
  </si>
  <si>
    <t>6/SSK-EAGLE/V/2026</t>
  </si>
  <si>
    <t>Topflite OS NY.9276</t>
  </si>
  <si>
    <t>7/SSK-EAGLE//VI/2026</t>
  </si>
  <si>
    <t>Keterangan :</t>
  </si>
  <si>
    <t>BULAN</t>
  </si>
  <si>
    <t>Pengeluaran Gaji</t>
  </si>
  <si>
    <t>Pengeluaran Kas</t>
  </si>
  <si>
    <t>PENDAPATAN BERSIH</t>
  </si>
  <si>
    <t>Januari</t>
  </si>
  <si>
    <t>260099RSA</t>
  </si>
  <si>
    <t>Februari</t>
  </si>
  <si>
    <t>Maret</t>
  </si>
  <si>
    <t>3/SSK-EAGLE/III/2026</t>
  </si>
  <si>
    <t>Pendapatan Bersih</t>
  </si>
  <si>
    <t>Punya MP</t>
  </si>
  <si>
    <t>Bukti potong BPPU sudah ada tapi kurang match (sudah fixed kata mbak fani yang itu)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</si>
</sst>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&quot; &quot;mmmm&quot; &quot;yyyy"/>
    <numFmt numFmtId="165" formatCode="[$Rp-421]#,##0.00"/>
    <numFmt numFmtId="166" formatCode="dd/mm/yyyy"/>
    <numFmt numFmtId="167" formatCode="[$Rp]#,##0"/>
    <numFmt numFmtId="168" formatCode="_-* #,##0.00_-;\-* #,##0.00_-;_-* &quot;-&quot;??_-;_-@"/>
    <numFmt numFmtId="169" formatCode="d/m/yyyy"/>
    <numFmt numFmtId="170" formatCode="&quot;Rp&quot;#,##0.00"/>
  </numFmts>
  <fonts count="1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/>
    <font>
      <b/>
      <color theme="1"/>
      <name val="Calibri"/>
    </font>
    <font>
      <sz val="11.0"/>
      <color theme="1"/>
      <name val="Calibri"/>
    </font>
    <font>
      <sz val="10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b/>
      <sz val="15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3" numFmtId="0" xfId="0" applyAlignment="1" applyBorder="1" applyFont="1">
      <alignment horizontal="center" vertical="center"/>
    </xf>
    <xf borderId="5" fillId="0" fontId="4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6" fillId="0" fontId="4" numFmtId="0" xfId="0" applyBorder="1" applyFont="1"/>
    <xf borderId="4" fillId="0" fontId="6" numFmtId="0" xfId="0" applyAlignment="1" applyBorder="1" applyFont="1">
      <alignment horizontal="center" vertical="center"/>
    </xf>
    <xf borderId="4" fillId="0" fontId="6" numFmtId="164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0" fontId="6" numFmtId="165" xfId="0" applyAlignment="1" applyBorder="1" applyFont="1" applyNumberFormat="1">
      <alignment horizontal="center" readingOrder="0" vertical="center"/>
    </xf>
    <xf borderId="4" fillId="0" fontId="6" numFmtId="166" xfId="0" applyAlignment="1" applyBorder="1" applyFont="1" applyNumberFormat="1">
      <alignment horizontal="center" vertical="center"/>
    </xf>
    <xf borderId="1" fillId="0" fontId="6" numFmtId="165" xfId="0" applyAlignment="1" applyBorder="1" applyFont="1" applyNumberFormat="1">
      <alignment horizontal="center" vertical="center"/>
    </xf>
    <xf borderId="1" fillId="0" fontId="6" numFmtId="165" xfId="0" applyAlignment="1" applyBorder="1" applyFont="1" applyNumberFormat="1">
      <alignment horizontal="right" vertical="center"/>
    </xf>
    <xf borderId="4" fillId="0" fontId="1" numFmtId="167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166" xfId="0" applyAlignment="1" applyBorder="1" applyFont="1" applyNumberFormat="1">
      <alignment horizontal="center" vertical="center"/>
    </xf>
    <xf borderId="7" fillId="0" fontId="4" numFmtId="0" xfId="0" applyBorder="1" applyFont="1"/>
    <xf borderId="4" fillId="2" fontId="6" numFmtId="0" xfId="0" applyAlignment="1" applyBorder="1" applyFill="1" applyFont="1">
      <alignment horizontal="center" readingOrder="0" vertical="center"/>
    </xf>
    <xf borderId="4" fillId="2" fontId="7" numFmtId="0" xfId="0" applyAlignment="1" applyBorder="1" applyFont="1">
      <alignment horizontal="left" readingOrder="0" vertical="center"/>
    </xf>
    <xf borderId="4" fillId="2" fontId="6" numFmtId="0" xfId="0" applyAlignment="1" applyBorder="1" applyFont="1">
      <alignment horizontal="center" readingOrder="0" vertical="center"/>
    </xf>
    <xf borderId="1" fillId="2" fontId="6" numFmtId="164" xfId="0" applyAlignment="1" applyBorder="1" applyFont="1" applyNumberFormat="1">
      <alignment horizontal="center" readingOrder="0" vertical="center"/>
    </xf>
    <xf borderId="4" fillId="2" fontId="6" numFmtId="165" xfId="0" applyAlignment="1" applyBorder="1" applyFont="1" applyNumberFormat="1">
      <alignment horizontal="center" readingOrder="0" vertical="center"/>
    </xf>
    <xf borderId="4" fillId="2" fontId="6" numFmtId="0" xfId="0" applyAlignment="1" applyBorder="1" applyFont="1">
      <alignment horizontal="center" vertical="center"/>
    </xf>
    <xf borderId="4" fillId="2" fontId="6" numFmtId="166" xfId="0" applyAlignment="1" applyBorder="1" applyFont="1" applyNumberFormat="1">
      <alignment horizontal="center" vertical="center"/>
    </xf>
    <xf borderId="4" fillId="2" fontId="6" numFmtId="165" xfId="0" applyAlignment="1" applyBorder="1" applyFont="1" applyNumberFormat="1">
      <alignment horizontal="center" vertical="center"/>
    </xf>
    <xf borderId="4" fillId="2" fontId="6" numFmtId="165" xfId="0" applyAlignment="1" applyBorder="1" applyFont="1" applyNumberFormat="1">
      <alignment horizontal="right" vertical="center"/>
    </xf>
    <xf borderId="4" fillId="2" fontId="1" numFmtId="167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4" fillId="0" fontId="6" numFmtId="165" xfId="0" applyAlignment="1" applyBorder="1" applyFont="1" applyNumberFormat="1">
      <alignment horizontal="center" readingOrder="0" vertical="center"/>
    </xf>
    <xf borderId="4" fillId="0" fontId="6" numFmtId="165" xfId="0" applyAlignment="1" applyBorder="1" applyFont="1" applyNumberFormat="1">
      <alignment horizontal="center" vertical="center"/>
    </xf>
    <xf borderId="4" fillId="0" fontId="6" numFmtId="165" xfId="0" applyAlignment="1" applyBorder="1" applyFont="1" applyNumberFormat="1">
      <alignment horizontal="right" vertical="center"/>
    </xf>
    <xf borderId="4" fillId="3" fontId="7" numFmtId="0" xfId="0" applyAlignment="1" applyBorder="1" applyFill="1" applyFont="1">
      <alignment horizontal="left" readingOrder="0" vertical="center"/>
    </xf>
    <xf borderId="4" fillId="3" fontId="10" numFmtId="0" xfId="0" applyAlignment="1" applyBorder="1" applyFont="1">
      <alignment horizontal="center" readingOrder="0" vertical="center"/>
    </xf>
    <xf borderId="4" fillId="0" fontId="6" numFmtId="16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shrinkToFit="0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6" numFmtId="164" xfId="0" applyAlignment="1" applyBorder="1" applyFont="1" applyNumberFormat="1">
      <alignment horizontal="center" readingOrder="0" shrinkToFit="0" vertical="center" wrapText="1"/>
    </xf>
    <xf borderId="4" fillId="0" fontId="6" numFmtId="165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6" numFmtId="166" xfId="0" applyAlignment="1" applyBorder="1" applyFont="1" applyNumberFormat="1">
      <alignment horizontal="center" shrinkToFit="0" vertical="center" wrapText="1"/>
    </xf>
    <xf borderId="4" fillId="0" fontId="1" numFmtId="167" xfId="0" applyAlignment="1" applyBorder="1" applyFont="1" applyNumberFormat="1">
      <alignment horizontal="center" shrinkToFit="0" vertical="center" wrapText="1"/>
    </xf>
    <xf borderId="4" fillId="0" fontId="3" numFmtId="165" xfId="0" applyAlignment="1" applyBorder="1" applyFont="1" applyNumberFormat="1">
      <alignment horizontal="center" vertical="center"/>
    </xf>
    <xf borderId="4" fillId="0" fontId="6" numFmtId="168" xfId="0" applyAlignment="1" applyBorder="1" applyFont="1" applyNumberFormat="1">
      <alignment horizontal="center" vertical="center"/>
    </xf>
    <xf borderId="4" fillId="0" fontId="5" numFmtId="167" xfId="0" applyAlignment="1" applyBorder="1" applyFont="1" applyNumberFormat="1">
      <alignment horizontal="center" vertical="center"/>
    </xf>
    <xf borderId="0" fillId="0" fontId="1" numFmtId="165" xfId="0" applyFont="1" applyNumberFormat="1"/>
    <xf borderId="0" fillId="0" fontId="5" numFmtId="0" xfId="0" applyFont="1"/>
    <xf borderId="1" fillId="0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0" fontId="6" numFmtId="169" xfId="0" applyAlignment="1" applyBorder="1" applyFont="1" applyNumberFormat="1">
      <alignment horizontal="center" readingOrder="0" vertical="center"/>
    </xf>
    <xf borderId="1" fillId="0" fontId="6" numFmtId="166" xfId="0" applyAlignment="1" applyBorder="1" applyFont="1" applyNumberFormat="1">
      <alignment horizontal="center" readingOrder="0" vertical="center"/>
    </xf>
    <xf borderId="1" fillId="0" fontId="1" numFmtId="167" xfId="0" applyAlignment="1" applyBorder="1" applyFont="1" applyNumberFormat="1">
      <alignment horizontal="center" vertical="center"/>
    </xf>
    <xf borderId="1" fillId="0" fontId="1" numFmtId="170" xfId="0" applyAlignment="1" applyBorder="1" applyFont="1" applyNumberFormat="1">
      <alignment horizontal="center" readingOrder="0" shrinkToFit="0" vertical="center" wrapText="1"/>
    </xf>
    <xf borderId="1" fillId="4" fontId="12" numFmtId="165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horizontal="left" vertical="center"/>
    </xf>
    <xf borderId="4" fillId="0" fontId="1" numFmtId="170" xfId="0" applyAlignment="1" applyBorder="1" applyFont="1" applyNumberFormat="1">
      <alignment horizontal="center" shrinkToFit="0" vertical="center" wrapText="1"/>
    </xf>
    <xf borderId="4" fillId="5" fontId="3" numFmtId="165" xfId="0" applyAlignment="1" applyBorder="1" applyFill="1" applyFont="1" applyNumberFormat="1">
      <alignment horizontal="center" vertical="center"/>
    </xf>
    <xf borderId="4" fillId="6" fontId="5" numFmtId="167" xfId="0" applyAlignment="1" applyBorder="1" applyFill="1" applyFont="1" applyNumberFormat="1">
      <alignment horizontal="center" vertical="center"/>
    </xf>
    <xf borderId="4" fillId="6" fontId="5" numFmtId="165" xfId="0" applyAlignment="1" applyBorder="1" applyFont="1" applyNumberFormat="1">
      <alignment horizontal="center" vertical="center"/>
    </xf>
    <xf borderId="4" fillId="6" fontId="5" numFmtId="170" xfId="0" applyAlignment="1" applyBorder="1" applyFont="1" applyNumberFormat="1">
      <alignment horizontal="center" vertical="center"/>
    </xf>
    <xf borderId="0" fillId="4" fontId="1" numFmtId="0" xfId="0" applyFont="1"/>
    <xf borderId="0" fillId="3" fontId="1" numFmtId="0" xfId="0" applyFont="1"/>
    <xf borderId="0" fillId="7" fontId="1" numFmtId="0" xfId="0" applyFill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CdE4b1AF_KArpXbYvk2ZRSFzZt24xzyh/view?usp=drive_link" TargetMode="External"/><Relationship Id="rId3" Type="http://schemas.openxmlformats.org/officeDocument/2006/relationships/hyperlink" Target="https://drive.google.com/file/d/1Eq520arOF7f9lFw55dK7Eonj_MsLp-gb/view?usp=drive_link" TargetMode="External"/><Relationship Id="rId4" Type="http://schemas.openxmlformats.org/officeDocument/2006/relationships/hyperlink" Target="https://drive.google.com/file/d/1-6AQSIXptK5IAs5iSiO6BTblwNFEMCGI/view?usp=drive_link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rive.google.com/file/d/11sn4hvY4pfUnqOhkPeUo3Ii1lZqhYBt1/view?usp=drive_link" TargetMode="External"/><Relationship Id="rId12" Type="http://schemas.openxmlformats.org/officeDocument/2006/relationships/vmlDrawing" Target="../drawings/vmlDrawing1.vml"/><Relationship Id="rId9" Type="http://schemas.openxmlformats.org/officeDocument/2006/relationships/hyperlink" Target="https://drive.google.com/file/d/1Fk3xZNQ9gcnMXbyh5g6E_8ln59d9eI80/view?usp=drive_link" TargetMode="External"/><Relationship Id="rId5" Type="http://schemas.openxmlformats.org/officeDocument/2006/relationships/hyperlink" Target="https://drive.google.com/file/d/1b5cRriwnqROJq_D8u99ZjKOnpFKMZV4j/view?usp=drive_link" TargetMode="External"/><Relationship Id="rId6" Type="http://schemas.openxmlformats.org/officeDocument/2006/relationships/hyperlink" Target="https://drive.google.com/file/d/1ZGlrHs7GMfqF3U8nxWp5SJpIID9UAx5o/view?usp=drive_link" TargetMode="External"/><Relationship Id="rId7" Type="http://schemas.openxmlformats.org/officeDocument/2006/relationships/hyperlink" Target="https://drive.google.com/file/d/14YeU4phrgrVN2OSMQwFLe6POoeaHLqi_/view?usp=drive_link" TargetMode="External"/><Relationship Id="rId8" Type="http://schemas.openxmlformats.org/officeDocument/2006/relationships/hyperlink" Target="https://drive.google.com/file/d/1DFTa6U6fx5veiM1XtyowSU_pTWSUqE6C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dE4b1AF_KArpXbYvk2ZRSFzZt24xzyh/view?usp=drive_link" TargetMode="External"/><Relationship Id="rId2" Type="http://schemas.openxmlformats.org/officeDocument/2006/relationships/hyperlink" Target="https://drive.google.com/file/d/1_R6q9jMMEqZkG7PONvStLOyQmct1rQJZ/view?usp=drive_link" TargetMode="External"/><Relationship Id="rId3" Type="http://schemas.openxmlformats.org/officeDocument/2006/relationships/hyperlink" Target="https://drive.google.com/file/d/1Eq520arOF7f9lFw55dK7Eonj_MsLp-gb/view?usp=drive_link" TargetMode="External"/><Relationship Id="rId4" Type="http://schemas.openxmlformats.org/officeDocument/2006/relationships/hyperlink" Target="https://drive.google.com/file/d/1i0_oQVPQKmjuws7up1qadZRK7Q-3Lnfh/view?usp=drive_link" TargetMode="External"/><Relationship Id="rId5" Type="http://schemas.openxmlformats.org/officeDocument/2006/relationships/hyperlink" Target="https://drive.google.com/file/d/1-6AQSIXptK5IAs5iSiO6BTblwNFEMCGI/view?usp=drive_link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5.43"/>
    <col customWidth="1" min="3" max="3" width="35.57"/>
    <col customWidth="1" min="4" max="4" width="23.71"/>
    <col customWidth="1" min="5" max="5" width="17.29"/>
    <col customWidth="1" min="6" max="6" width="17.43"/>
    <col customWidth="1" min="7" max="8" width="16.0"/>
    <col customWidth="1" min="9" max="9" width="19.14"/>
    <col customWidth="1" min="10" max="10" width="18.29"/>
    <col customWidth="1" min="11" max="11" width="26.57"/>
    <col customWidth="1" min="12" max="12" width="20.43"/>
    <col customWidth="1" min="13" max="26" width="8.71"/>
  </cols>
  <sheetData>
    <row r="1">
      <c r="B1" s="1" t="s">
        <v>0</v>
      </c>
      <c r="D1" s="2"/>
      <c r="E1" s="3"/>
      <c r="K1" s="4"/>
    </row>
    <row r="2">
      <c r="B2" s="1" t="s">
        <v>1</v>
      </c>
      <c r="D2" s="2"/>
      <c r="E2" s="3"/>
      <c r="K2" s="4"/>
    </row>
    <row r="3">
      <c r="B3" s="5" t="s">
        <v>2</v>
      </c>
      <c r="D3" s="2"/>
      <c r="E3" s="3"/>
      <c r="K3" s="4"/>
    </row>
    <row r="4">
      <c r="D4" s="2"/>
      <c r="E4" s="3"/>
      <c r="K4" s="4"/>
    </row>
    <row r="5" ht="27.75" customHeight="1">
      <c r="B5" s="6" t="s">
        <v>3</v>
      </c>
      <c r="C5" s="6" t="s">
        <v>4</v>
      </c>
      <c r="D5" s="7" t="s">
        <v>5</v>
      </c>
      <c r="E5" s="8"/>
      <c r="F5" s="9" t="s">
        <v>6</v>
      </c>
      <c r="G5" s="7" t="s">
        <v>7</v>
      </c>
      <c r="H5" s="10"/>
      <c r="I5" s="8"/>
      <c r="J5" s="11" t="s">
        <v>8</v>
      </c>
      <c r="K5" s="12" t="s">
        <v>9</v>
      </c>
    </row>
    <row r="6">
      <c r="B6" s="13"/>
      <c r="C6" s="13"/>
      <c r="D6" s="14" t="s">
        <v>3</v>
      </c>
      <c r="E6" s="15" t="s">
        <v>10</v>
      </c>
      <c r="F6" s="14" t="s">
        <v>11</v>
      </c>
      <c r="G6" s="14" t="s">
        <v>12</v>
      </c>
      <c r="H6" s="14" t="s">
        <v>10</v>
      </c>
      <c r="I6" s="14" t="s">
        <v>13</v>
      </c>
      <c r="J6" s="13"/>
      <c r="K6" s="13"/>
    </row>
    <row r="7" ht="18.75" customHeight="1">
      <c r="B7" s="16">
        <v>1.0</v>
      </c>
      <c r="C7" s="17" t="s">
        <v>14</v>
      </c>
      <c r="D7" s="18" t="s">
        <v>15</v>
      </c>
      <c r="E7" s="19">
        <v>46055.0</v>
      </c>
      <c r="F7" s="20">
        <v>1.07888E8</v>
      </c>
      <c r="G7" s="14"/>
      <c r="H7" s="21"/>
      <c r="I7" s="22">
        <f>F7*2%</f>
        <v>2157760</v>
      </c>
      <c r="J7" s="23">
        <f>F7-I7</f>
        <v>105730240</v>
      </c>
      <c r="K7" s="24"/>
    </row>
    <row r="8" ht="18.75" customHeight="1">
      <c r="B8" s="13"/>
      <c r="C8" s="17" t="s">
        <v>16</v>
      </c>
      <c r="D8" s="13"/>
      <c r="E8" s="13"/>
      <c r="F8" s="13"/>
      <c r="G8" s="14"/>
      <c r="H8" s="21"/>
      <c r="I8" s="13"/>
      <c r="J8" s="13"/>
      <c r="K8" s="24"/>
    </row>
    <row r="9" ht="18.75" customHeight="1">
      <c r="B9" s="16">
        <v>2.0</v>
      </c>
      <c r="C9" s="17" t="s">
        <v>17</v>
      </c>
      <c r="D9" s="18" t="s">
        <v>18</v>
      </c>
      <c r="E9" s="19">
        <v>46080.0</v>
      </c>
      <c r="F9" s="20">
        <v>1.04664E8</v>
      </c>
      <c r="G9" s="25"/>
      <c r="H9" s="26"/>
      <c r="I9" s="22">
        <f>F9*2%</f>
        <v>2093280</v>
      </c>
      <c r="J9" s="23">
        <f>F9-I9</f>
        <v>102570720</v>
      </c>
      <c r="K9" s="24"/>
    </row>
    <row r="10" ht="18.75" customHeight="1">
      <c r="B10" s="27"/>
      <c r="C10" s="17" t="s">
        <v>19</v>
      </c>
      <c r="D10" s="27"/>
      <c r="E10" s="27"/>
      <c r="F10" s="27"/>
      <c r="G10" s="27"/>
      <c r="H10" s="27"/>
      <c r="I10" s="27"/>
      <c r="J10" s="27"/>
      <c r="K10" s="24"/>
    </row>
    <row r="11" ht="18.75" customHeight="1">
      <c r="B11" s="13"/>
      <c r="C11" s="17" t="s">
        <v>20</v>
      </c>
      <c r="D11" s="13"/>
      <c r="E11" s="13"/>
      <c r="F11" s="13"/>
      <c r="G11" s="13"/>
      <c r="H11" s="13"/>
      <c r="I11" s="13"/>
      <c r="J11" s="13"/>
      <c r="K11" s="24"/>
    </row>
    <row r="12" ht="18.75" customHeight="1">
      <c r="B12" s="28">
        <v>3.0</v>
      </c>
      <c r="C12" s="29" t="s">
        <v>21</v>
      </c>
      <c r="D12" s="30" t="s">
        <v>22</v>
      </c>
      <c r="E12" s="31"/>
      <c r="F12" s="32"/>
      <c r="G12" s="33"/>
      <c r="H12" s="34"/>
      <c r="I12" s="35"/>
      <c r="J12" s="36"/>
      <c r="K12" s="37"/>
    </row>
    <row r="13" ht="18.75" customHeight="1">
      <c r="B13" s="38">
        <v>4.0</v>
      </c>
      <c r="C13" s="17" t="s">
        <v>23</v>
      </c>
      <c r="D13" s="39" t="s">
        <v>24</v>
      </c>
      <c r="E13" s="19">
        <v>46094.0</v>
      </c>
      <c r="F13" s="40">
        <v>5900000.0</v>
      </c>
      <c r="G13" s="14"/>
      <c r="H13" s="21"/>
      <c r="I13" s="41">
        <f t="shared" ref="I13:I19" si="1">F13*2%</f>
        <v>118000</v>
      </c>
      <c r="J13" s="42">
        <f t="shared" ref="J13:J19" si="2">F13-I13</f>
        <v>5782000</v>
      </c>
      <c r="K13" s="24"/>
    </row>
    <row r="14" ht="18.75" customHeight="1">
      <c r="B14" s="38">
        <v>5.0</v>
      </c>
      <c r="C14" s="43" t="s">
        <v>25</v>
      </c>
      <c r="D14" s="44" t="s">
        <v>26</v>
      </c>
      <c r="E14" s="45">
        <v>46120.0</v>
      </c>
      <c r="F14" s="40">
        <v>9435000.0</v>
      </c>
      <c r="G14" s="14"/>
      <c r="H14" s="21"/>
      <c r="I14" s="41">
        <f t="shared" si="1"/>
        <v>188700</v>
      </c>
      <c r="J14" s="42">
        <f t="shared" si="2"/>
        <v>9246300</v>
      </c>
      <c r="K14" s="24"/>
    </row>
    <row r="15" ht="18.75" customHeight="1">
      <c r="B15" s="38">
        <v>6.0</v>
      </c>
      <c r="C15" s="17" t="s">
        <v>27</v>
      </c>
      <c r="D15" s="39" t="s">
        <v>28</v>
      </c>
      <c r="E15" s="45">
        <v>46120.0</v>
      </c>
      <c r="F15" s="40">
        <v>2.34E7</v>
      </c>
      <c r="G15" s="14"/>
      <c r="H15" s="21"/>
      <c r="I15" s="41">
        <f t="shared" si="1"/>
        <v>468000</v>
      </c>
      <c r="J15" s="42">
        <f t="shared" si="2"/>
        <v>22932000</v>
      </c>
      <c r="K15" s="24"/>
    </row>
    <row r="16" ht="80.25" customHeight="1">
      <c r="A16" s="46"/>
      <c r="B16" s="47">
        <v>7.0</v>
      </c>
      <c r="C16" s="48" t="s">
        <v>29</v>
      </c>
      <c r="D16" s="49" t="s">
        <v>30</v>
      </c>
      <c r="E16" s="50">
        <v>46147.0</v>
      </c>
      <c r="F16" s="51">
        <v>1.19112E8</v>
      </c>
      <c r="G16" s="52"/>
      <c r="H16" s="53"/>
      <c r="I16" s="41">
        <f t="shared" si="1"/>
        <v>2382240</v>
      </c>
      <c r="J16" s="42">
        <f t="shared" si="2"/>
        <v>116729760</v>
      </c>
      <c r="K16" s="54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8.75" customHeight="1">
      <c r="B17" s="38">
        <v>8.0</v>
      </c>
      <c r="C17" s="17" t="s">
        <v>25</v>
      </c>
      <c r="D17" s="39" t="s">
        <v>31</v>
      </c>
      <c r="E17" s="45">
        <v>46147.0</v>
      </c>
      <c r="F17" s="40">
        <v>2.09E7</v>
      </c>
      <c r="G17" s="14"/>
      <c r="H17" s="21"/>
      <c r="I17" s="41">
        <f t="shared" si="1"/>
        <v>418000</v>
      </c>
      <c r="J17" s="42">
        <f t="shared" si="2"/>
        <v>20482000</v>
      </c>
      <c r="K17" s="24"/>
    </row>
    <row r="18" ht="18.75" customHeight="1">
      <c r="B18" s="38">
        <v>9.0</v>
      </c>
      <c r="C18" s="17" t="s">
        <v>32</v>
      </c>
      <c r="D18" s="39" t="s">
        <v>33</v>
      </c>
      <c r="E18" s="45">
        <v>46168.0</v>
      </c>
      <c r="F18" s="40">
        <v>6.48E7</v>
      </c>
      <c r="G18" s="14"/>
      <c r="H18" s="21"/>
      <c r="I18" s="41">
        <f t="shared" si="1"/>
        <v>1296000</v>
      </c>
      <c r="J18" s="42">
        <f t="shared" si="2"/>
        <v>63504000</v>
      </c>
      <c r="K18" s="24"/>
    </row>
    <row r="19" ht="18.75" customHeight="1">
      <c r="B19" s="38">
        <v>10.0</v>
      </c>
      <c r="C19" s="17" t="s">
        <v>34</v>
      </c>
      <c r="D19" s="39" t="s">
        <v>35</v>
      </c>
      <c r="E19" s="45">
        <v>46181.0</v>
      </c>
      <c r="F19" s="40">
        <v>6.1776E7</v>
      </c>
      <c r="G19" s="14"/>
      <c r="H19" s="21"/>
      <c r="I19" s="41">
        <f t="shared" si="1"/>
        <v>1235520</v>
      </c>
      <c r="J19" s="42">
        <f t="shared" si="2"/>
        <v>60540480</v>
      </c>
      <c r="K19" s="24"/>
    </row>
    <row r="20" ht="31.5" customHeight="1">
      <c r="B20" s="14"/>
      <c r="C20" s="9" t="s">
        <v>13</v>
      </c>
      <c r="D20" s="14"/>
      <c r="E20" s="15"/>
      <c r="F20" s="55">
        <f>SUM(F7:F15)</f>
        <v>251287000</v>
      </c>
      <c r="G20" s="56"/>
      <c r="H20" s="56"/>
      <c r="I20" s="55">
        <f t="shared" ref="I20:K20" si="3">SUM(I7:I15)</f>
        <v>5025740</v>
      </c>
      <c r="J20" s="55">
        <f t="shared" si="3"/>
        <v>246261260</v>
      </c>
      <c r="K20" s="57">
        <f t="shared" si="3"/>
        <v>0</v>
      </c>
      <c r="L20" s="58"/>
    </row>
    <row r="21">
      <c r="D21" s="2"/>
      <c r="E21" s="3"/>
      <c r="K21" s="4"/>
    </row>
    <row r="22">
      <c r="D22" s="2"/>
      <c r="E22" s="3"/>
      <c r="K22" s="4"/>
    </row>
    <row r="23">
      <c r="B23" s="59" t="s">
        <v>36</v>
      </c>
      <c r="D23" s="2"/>
      <c r="E23" s="3"/>
      <c r="K23" s="4"/>
    </row>
    <row r="24" ht="15.75" customHeight="1">
      <c r="B24" s="1"/>
      <c r="C24" s="1"/>
      <c r="D24" s="2"/>
      <c r="E24" s="3"/>
      <c r="K24" s="4"/>
    </row>
    <row r="25" ht="15.75" customHeight="1">
      <c r="B25" s="1"/>
      <c r="C25" s="1"/>
      <c r="D25" s="2"/>
      <c r="E25" s="3"/>
      <c r="K25" s="4"/>
    </row>
    <row r="26" ht="15.75" customHeight="1">
      <c r="B26" s="1"/>
      <c r="C26" s="1"/>
      <c r="D26" s="2"/>
      <c r="E26" s="3"/>
      <c r="K26" s="4"/>
    </row>
    <row r="27" ht="15.75" customHeight="1">
      <c r="D27" s="2"/>
      <c r="E27" s="3"/>
      <c r="K27" s="4"/>
    </row>
    <row r="28" ht="15.75" customHeight="1">
      <c r="D28" s="2"/>
      <c r="E28" s="3"/>
      <c r="K28" s="4"/>
    </row>
    <row r="29" ht="15.75" customHeight="1">
      <c r="D29" s="2"/>
      <c r="E29" s="3"/>
      <c r="K29" s="4"/>
    </row>
    <row r="30" ht="15.75" customHeight="1">
      <c r="D30" s="2"/>
      <c r="E30" s="3"/>
      <c r="K30" s="4"/>
    </row>
    <row r="31" ht="15.75" customHeight="1">
      <c r="D31" s="2"/>
      <c r="E31" s="3"/>
      <c r="K31" s="4"/>
    </row>
    <row r="32" ht="15.75" customHeight="1">
      <c r="D32" s="2"/>
      <c r="E32" s="3"/>
      <c r="K32" s="4"/>
    </row>
    <row r="33" ht="15.75" customHeight="1">
      <c r="D33" s="2"/>
      <c r="E33" s="3"/>
      <c r="K33" s="4"/>
    </row>
    <row r="34" ht="15.75" customHeight="1">
      <c r="D34" s="2"/>
      <c r="E34" s="3"/>
      <c r="K34" s="4"/>
    </row>
    <row r="35" ht="15.75" customHeight="1">
      <c r="D35" s="2"/>
      <c r="E35" s="3"/>
      <c r="K35" s="4"/>
    </row>
    <row r="36" ht="15.75" customHeight="1">
      <c r="D36" s="2"/>
      <c r="E36" s="3"/>
      <c r="K36" s="4"/>
    </row>
    <row r="37" ht="15.75" customHeight="1">
      <c r="D37" s="2"/>
      <c r="E37" s="3"/>
      <c r="K37" s="4"/>
    </row>
    <row r="38" ht="15.75" customHeight="1">
      <c r="D38" s="2"/>
      <c r="E38" s="3"/>
      <c r="K38" s="4"/>
    </row>
    <row r="39" ht="15.75" customHeight="1">
      <c r="D39" s="2"/>
      <c r="E39" s="3"/>
      <c r="K39" s="4"/>
    </row>
    <row r="40" ht="15.75" customHeight="1">
      <c r="D40" s="2"/>
      <c r="E40" s="3"/>
      <c r="K40" s="4"/>
    </row>
    <row r="41" ht="15.75" customHeight="1">
      <c r="D41" s="2"/>
      <c r="E41" s="3"/>
      <c r="K41" s="4"/>
    </row>
    <row r="42" ht="15.75" customHeight="1">
      <c r="D42" s="2"/>
      <c r="E42" s="3"/>
      <c r="K42" s="4"/>
    </row>
    <row r="43" ht="15.75" customHeight="1">
      <c r="D43" s="2"/>
      <c r="E43" s="3"/>
      <c r="K43" s="4"/>
    </row>
    <row r="44" ht="15.75" customHeight="1">
      <c r="D44" s="2"/>
      <c r="E44" s="3"/>
      <c r="K44" s="4"/>
    </row>
    <row r="45" ht="15.75" customHeight="1">
      <c r="D45" s="2"/>
      <c r="E45" s="3"/>
      <c r="K45" s="4"/>
    </row>
    <row r="46" ht="15.75" customHeight="1">
      <c r="D46" s="2"/>
      <c r="E46" s="3"/>
      <c r="K46" s="4"/>
    </row>
    <row r="47" ht="15.75" customHeight="1">
      <c r="D47" s="2"/>
      <c r="E47" s="3"/>
      <c r="K47" s="4"/>
    </row>
    <row r="48" ht="15.75" customHeight="1">
      <c r="D48" s="2"/>
      <c r="E48" s="3"/>
      <c r="K48" s="4"/>
    </row>
    <row r="49" ht="15.75" customHeight="1">
      <c r="D49" s="2"/>
      <c r="E49" s="3"/>
      <c r="K49" s="4"/>
    </row>
    <row r="50" ht="15.75" customHeight="1">
      <c r="D50" s="2"/>
      <c r="E50" s="3"/>
      <c r="K50" s="4"/>
    </row>
    <row r="51" ht="15.75" customHeight="1">
      <c r="D51" s="2"/>
      <c r="E51" s="3"/>
      <c r="K51" s="4"/>
    </row>
    <row r="52" ht="15.75" customHeight="1">
      <c r="D52" s="2"/>
      <c r="E52" s="3"/>
      <c r="K52" s="4"/>
    </row>
    <row r="53" ht="15.75" customHeight="1">
      <c r="D53" s="2"/>
      <c r="E53" s="3"/>
      <c r="K53" s="4"/>
    </row>
    <row r="54" ht="15.75" customHeight="1">
      <c r="D54" s="2"/>
      <c r="E54" s="3"/>
      <c r="K54" s="4"/>
    </row>
    <row r="55" ht="15.75" customHeight="1">
      <c r="D55" s="2"/>
      <c r="E55" s="3"/>
      <c r="K55" s="4"/>
    </row>
    <row r="56" ht="15.75" customHeight="1">
      <c r="D56" s="2"/>
      <c r="E56" s="3"/>
      <c r="K56" s="4"/>
    </row>
    <row r="57" ht="15.75" customHeight="1">
      <c r="D57" s="2"/>
      <c r="E57" s="3"/>
      <c r="K57" s="4"/>
    </row>
    <row r="58" ht="15.75" customHeight="1">
      <c r="D58" s="2"/>
      <c r="E58" s="3"/>
      <c r="K58" s="4"/>
    </row>
    <row r="59" ht="15.75" customHeight="1">
      <c r="D59" s="2"/>
      <c r="E59" s="3"/>
      <c r="K59" s="4"/>
    </row>
    <row r="60" ht="15.75" customHeight="1">
      <c r="D60" s="2"/>
      <c r="E60" s="3"/>
      <c r="K60" s="4"/>
    </row>
    <row r="61" ht="15.75" customHeight="1">
      <c r="D61" s="2"/>
      <c r="E61" s="3"/>
      <c r="K61" s="4"/>
    </row>
    <row r="62" ht="15.75" customHeight="1">
      <c r="D62" s="2"/>
      <c r="E62" s="3"/>
      <c r="K62" s="4"/>
    </row>
    <row r="63" ht="15.75" customHeight="1">
      <c r="D63" s="2"/>
      <c r="E63" s="3"/>
      <c r="K63" s="4"/>
    </row>
    <row r="64" ht="15.75" customHeight="1">
      <c r="D64" s="2"/>
      <c r="E64" s="3"/>
      <c r="K64" s="4"/>
    </row>
    <row r="65" ht="15.75" customHeight="1">
      <c r="D65" s="2"/>
      <c r="E65" s="3"/>
      <c r="K65" s="4"/>
    </row>
    <row r="66" ht="15.75" customHeight="1">
      <c r="D66" s="2"/>
      <c r="E66" s="3"/>
      <c r="K66" s="4"/>
    </row>
    <row r="67" ht="15.75" customHeight="1">
      <c r="D67" s="2"/>
      <c r="E67" s="3"/>
      <c r="K67" s="4"/>
    </row>
    <row r="68" ht="15.75" customHeight="1">
      <c r="D68" s="2"/>
      <c r="E68" s="3"/>
      <c r="K68" s="4"/>
    </row>
    <row r="69" ht="15.75" customHeight="1">
      <c r="D69" s="2"/>
      <c r="E69" s="3"/>
      <c r="K69" s="4"/>
    </row>
    <row r="70" ht="15.75" customHeight="1">
      <c r="D70" s="2"/>
      <c r="E70" s="3"/>
      <c r="K70" s="4"/>
    </row>
    <row r="71" ht="15.75" customHeight="1">
      <c r="D71" s="2"/>
      <c r="E71" s="3"/>
      <c r="K71" s="4"/>
    </row>
    <row r="72" ht="15.75" customHeight="1">
      <c r="D72" s="2"/>
      <c r="E72" s="3"/>
      <c r="K72" s="4"/>
    </row>
    <row r="73" ht="15.75" customHeight="1">
      <c r="D73" s="2"/>
      <c r="E73" s="3"/>
      <c r="K73" s="4"/>
    </row>
    <row r="74" ht="15.75" customHeight="1">
      <c r="D74" s="2"/>
      <c r="E74" s="3"/>
      <c r="K74" s="4"/>
    </row>
    <row r="75" ht="15.75" customHeight="1">
      <c r="D75" s="2"/>
      <c r="E75" s="3"/>
      <c r="K75" s="4"/>
    </row>
    <row r="76" ht="15.75" customHeight="1">
      <c r="D76" s="2"/>
      <c r="E76" s="3"/>
      <c r="K76" s="4"/>
    </row>
    <row r="77" ht="15.75" customHeight="1">
      <c r="D77" s="2"/>
      <c r="E77" s="3"/>
      <c r="K77" s="4"/>
    </row>
    <row r="78" ht="15.75" customHeight="1">
      <c r="D78" s="2"/>
      <c r="E78" s="3"/>
      <c r="K78" s="4"/>
    </row>
    <row r="79" ht="15.75" customHeight="1">
      <c r="D79" s="2"/>
      <c r="E79" s="3"/>
      <c r="K79" s="4"/>
    </row>
    <row r="80" ht="15.75" customHeight="1">
      <c r="D80" s="2"/>
      <c r="E80" s="3"/>
      <c r="K80" s="4"/>
    </row>
    <row r="81" ht="15.75" customHeight="1">
      <c r="D81" s="2"/>
      <c r="E81" s="3"/>
      <c r="K81" s="4"/>
    </row>
    <row r="82" ht="15.75" customHeight="1">
      <c r="D82" s="2"/>
      <c r="E82" s="3"/>
      <c r="K82" s="4"/>
    </row>
    <row r="83" ht="15.75" customHeight="1">
      <c r="D83" s="2"/>
      <c r="E83" s="3"/>
      <c r="K83" s="4"/>
    </row>
    <row r="84" ht="15.75" customHeight="1">
      <c r="D84" s="2"/>
      <c r="E84" s="3"/>
      <c r="K84" s="4"/>
    </row>
    <row r="85" ht="15.75" customHeight="1">
      <c r="D85" s="2"/>
      <c r="E85" s="3"/>
      <c r="K85" s="4"/>
    </row>
    <row r="86" ht="15.75" customHeight="1">
      <c r="D86" s="2"/>
      <c r="E86" s="3"/>
      <c r="K86" s="4"/>
    </row>
    <row r="87" ht="15.75" customHeight="1">
      <c r="D87" s="2"/>
      <c r="E87" s="3"/>
      <c r="K87" s="4"/>
    </row>
    <row r="88" ht="15.75" customHeight="1">
      <c r="D88" s="2"/>
      <c r="E88" s="3"/>
      <c r="K88" s="4"/>
    </row>
    <row r="89" ht="15.75" customHeight="1">
      <c r="D89" s="2"/>
      <c r="E89" s="3"/>
      <c r="K89" s="4"/>
    </row>
    <row r="90" ht="15.75" customHeight="1">
      <c r="D90" s="2"/>
      <c r="E90" s="3"/>
      <c r="K90" s="4"/>
    </row>
    <row r="91" ht="15.75" customHeight="1">
      <c r="D91" s="2"/>
      <c r="E91" s="3"/>
      <c r="K91" s="4"/>
    </row>
    <row r="92" ht="15.75" customHeight="1">
      <c r="D92" s="2"/>
      <c r="E92" s="3"/>
      <c r="K92" s="4"/>
    </row>
    <row r="93" ht="15.75" customHeight="1">
      <c r="D93" s="2"/>
      <c r="E93" s="3"/>
      <c r="K93" s="4"/>
    </row>
    <row r="94" ht="15.75" customHeight="1">
      <c r="D94" s="2"/>
      <c r="E94" s="3"/>
      <c r="K94" s="4"/>
    </row>
    <row r="95" ht="15.75" customHeight="1">
      <c r="D95" s="2"/>
      <c r="E95" s="3"/>
      <c r="K95" s="4"/>
    </row>
    <row r="96" ht="15.75" customHeight="1">
      <c r="D96" s="2"/>
      <c r="E96" s="3"/>
      <c r="K96" s="4"/>
    </row>
    <row r="97" ht="15.75" customHeight="1">
      <c r="D97" s="2"/>
      <c r="E97" s="3"/>
      <c r="K97" s="4"/>
    </row>
    <row r="98" ht="15.75" customHeight="1">
      <c r="D98" s="2"/>
      <c r="E98" s="3"/>
      <c r="K98" s="4"/>
    </row>
    <row r="99" ht="15.75" customHeight="1">
      <c r="D99" s="2"/>
      <c r="E99" s="3"/>
      <c r="K99" s="4"/>
    </row>
    <row r="100" ht="15.75" customHeight="1">
      <c r="D100" s="2"/>
      <c r="E100" s="3"/>
      <c r="K100" s="4"/>
    </row>
    <row r="101" ht="15.75" customHeight="1">
      <c r="D101" s="2"/>
      <c r="E101" s="3"/>
      <c r="K101" s="4"/>
    </row>
    <row r="102" ht="15.75" customHeight="1">
      <c r="D102" s="2"/>
      <c r="E102" s="3"/>
      <c r="K102" s="4"/>
    </row>
    <row r="103" ht="15.75" customHeight="1">
      <c r="D103" s="2"/>
      <c r="E103" s="3"/>
      <c r="K103" s="4"/>
    </row>
    <row r="104" ht="15.75" customHeight="1">
      <c r="D104" s="2"/>
      <c r="E104" s="3"/>
      <c r="K104" s="4"/>
    </row>
    <row r="105" ht="15.75" customHeight="1">
      <c r="D105" s="2"/>
      <c r="E105" s="3"/>
      <c r="K105" s="4"/>
    </row>
    <row r="106" ht="15.75" customHeight="1">
      <c r="D106" s="2"/>
      <c r="E106" s="3"/>
      <c r="K106" s="4"/>
    </row>
    <row r="107" ht="15.75" customHeight="1">
      <c r="D107" s="2"/>
      <c r="E107" s="3"/>
      <c r="K107" s="4"/>
    </row>
    <row r="108" ht="15.75" customHeight="1">
      <c r="D108" s="2"/>
      <c r="E108" s="3"/>
      <c r="K108" s="4"/>
    </row>
    <row r="109" ht="15.75" customHeight="1">
      <c r="D109" s="2"/>
      <c r="E109" s="3"/>
      <c r="K109" s="4"/>
    </row>
    <row r="110" ht="15.75" customHeight="1">
      <c r="D110" s="2"/>
      <c r="E110" s="3"/>
      <c r="K110" s="4"/>
    </row>
    <row r="111" ht="15.75" customHeight="1">
      <c r="D111" s="2"/>
      <c r="E111" s="3"/>
      <c r="K111" s="4"/>
    </row>
    <row r="112" ht="15.75" customHeight="1">
      <c r="D112" s="2"/>
      <c r="E112" s="3"/>
      <c r="K112" s="4"/>
    </row>
    <row r="113" ht="15.75" customHeight="1">
      <c r="D113" s="2"/>
      <c r="E113" s="3"/>
      <c r="K113" s="4"/>
    </row>
    <row r="114" ht="15.75" customHeight="1">
      <c r="D114" s="2"/>
      <c r="E114" s="3"/>
      <c r="K114" s="4"/>
    </row>
    <row r="115" ht="15.75" customHeight="1">
      <c r="D115" s="2"/>
      <c r="E115" s="3"/>
      <c r="K115" s="4"/>
    </row>
    <row r="116" ht="15.75" customHeight="1">
      <c r="D116" s="2"/>
      <c r="E116" s="3"/>
      <c r="K116" s="4"/>
    </row>
    <row r="117" ht="15.75" customHeight="1">
      <c r="D117" s="2"/>
      <c r="E117" s="3"/>
      <c r="K117" s="4"/>
    </row>
    <row r="118" ht="15.75" customHeight="1">
      <c r="D118" s="2"/>
      <c r="E118" s="3"/>
      <c r="K118" s="4"/>
    </row>
    <row r="119" ht="15.75" customHeight="1">
      <c r="D119" s="2"/>
      <c r="E119" s="3"/>
      <c r="K119" s="4"/>
    </row>
    <row r="120" ht="15.75" customHeight="1">
      <c r="D120" s="2"/>
      <c r="E120" s="3"/>
      <c r="K120" s="4"/>
    </row>
    <row r="121" ht="15.75" customHeight="1">
      <c r="D121" s="2"/>
      <c r="E121" s="3"/>
      <c r="K121" s="4"/>
    </row>
    <row r="122" ht="15.75" customHeight="1">
      <c r="D122" s="2"/>
      <c r="E122" s="3"/>
      <c r="K122" s="4"/>
    </row>
    <row r="123" ht="15.75" customHeight="1">
      <c r="D123" s="2"/>
      <c r="E123" s="3"/>
      <c r="K123" s="4"/>
    </row>
    <row r="124" ht="15.75" customHeight="1">
      <c r="D124" s="2"/>
      <c r="E124" s="3"/>
      <c r="K124" s="4"/>
    </row>
    <row r="125" ht="15.75" customHeight="1">
      <c r="D125" s="2"/>
      <c r="E125" s="3"/>
      <c r="K125" s="4"/>
    </row>
    <row r="126" ht="15.75" customHeight="1">
      <c r="D126" s="2"/>
      <c r="E126" s="3"/>
      <c r="K126" s="4"/>
    </row>
    <row r="127" ht="15.75" customHeight="1">
      <c r="D127" s="2"/>
      <c r="E127" s="3"/>
      <c r="K127" s="4"/>
    </row>
    <row r="128" ht="15.75" customHeight="1">
      <c r="D128" s="2"/>
      <c r="E128" s="3"/>
      <c r="K128" s="4"/>
    </row>
    <row r="129" ht="15.75" customHeight="1">
      <c r="D129" s="2"/>
      <c r="E129" s="3"/>
      <c r="K129" s="4"/>
    </row>
    <row r="130" ht="15.75" customHeight="1">
      <c r="D130" s="2"/>
      <c r="E130" s="3"/>
      <c r="K130" s="4"/>
    </row>
    <row r="131" ht="15.75" customHeight="1">
      <c r="D131" s="2"/>
      <c r="E131" s="3"/>
      <c r="K131" s="4"/>
    </row>
    <row r="132" ht="15.75" customHeight="1">
      <c r="D132" s="2"/>
      <c r="E132" s="3"/>
      <c r="K132" s="4"/>
    </row>
    <row r="133" ht="15.75" customHeight="1">
      <c r="D133" s="2"/>
      <c r="E133" s="3"/>
      <c r="K133" s="4"/>
    </row>
    <row r="134" ht="15.75" customHeight="1">
      <c r="D134" s="2"/>
      <c r="E134" s="3"/>
      <c r="K134" s="4"/>
    </row>
    <row r="135" ht="15.75" customHeight="1">
      <c r="D135" s="2"/>
      <c r="E135" s="3"/>
      <c r="K135" s="4"/>
    </row>
    <row r="136" ht="15.75" customHeight="1">
      <c r="D136" s="2"/>
      <c r="E136" s="3"/>
      <c r="K136" s="4"/>
    </row>
    <row r="137" ht="15.75" customHeight="1">
      <c r="D137" s="2"/>
      <c r="E137" s="3"/>
      <c r="K137" s="4"/>
    </row>
    <row r="138" ht="15.75" customHeight="1">
      <c r="D138" s="2"/>
      <c r="E138" s="3"/>
      <c r="K138" s="4"/>
    </row>
    <row r="139" ht="15.75" customHeight="1">
      <c r="D139" s="2"/>
      <c r="E139" s="3"/>
      <c r="K139" s="4"/>
    </row>
    <row r="140" ht="15.75" customHeight="1">
      <c r="D140" s="2"/>
      <c r="E140" s="3"/>
      <c r="K140" s="4"/>
    </row>
    <row r="141" ht="15.75" customHeight="1">
      <c r="D141" s="2"/>
      <c r="E141" s="3"/>
      <c r="K141" s="4"/>
    </row>
    <row r="142" ht="15.75" customHeight="1">
      <c r="D142" s="2"/>
      <c r="E142" s="3"/>
      <c r="K142" s="4"/>
    </row>
    <row r="143" ht="15.75" customHeight="1">
      <c r="D143" s="2"/>
      <c r="E143" s="3"/>
      <c r="K143" s="4"/>
    </row>
    <row r="144" ht="15.75" customHeight="1">
      <c r="D144" s="2"/>
      <c r="E144" s="3"/>
      <c r="K144" s="4"/>
    </row>
    <row r="145" ht="15.75" customHeight="1">
      <c r="D145" s="2"/>
      <c r="E145" s="3"/>
      <c r="K145" s="4"/>
    </row>
    <row r="146" ht="15.75" customHeight="1">
      <c r="D146" s="2"/>
      <c r="E146" s="3"/>
      <c r="K146" s="4"/>
    </row>
    <row r="147" ht="15.75" customHeight="1">
      <c r="D147" s="2"/>
      <c r="E147" s="3"/>
      <c r="K147" s="4"/>
    </row>
    <row r="148" ht="15.75" customHeight="1">
      <c r="D148" s="2"/>
      <c r="E148" s="3"/>
      <c r="K148" s="4"/>
    </row>
    <row r="149" ht="15.75" customHeight="1">
      <c r="D149" s="2"/>
      <c r="E149" s="3"/>
      <c r="K149" s="4"/>
    </row>
    <row r="150" ht="15.75" customHeight="1">
      <c r="D150" s="2"/>
      <c r="E150" s="3"/>
      <c r="K150" s="4"/>
    </row>
    <row r="151" ht="15.75" customHeight="1">
      <c r="D151" s="2"/>
      <c r="E151" s="3"/>
      <c r="K151" s="4"/>
    </row>
    <row r="152" ht="15.75" customHeight="1">
      <c r="D152" s="2"/>
      <c r="E152" s="3"/>
      <c r="K152" s="4"/>
    </row>
    <row r="153" ht="15.75" customHeight="1">
      <c r="D153" s="2"/>
      <c r="E153" s="3"/>
      <c r="K153" s="4"/>
    </row>
    <row r="154" ht="15.75" customHeight="1">
      <c r="D154" s="2"/>
      <c r="E154" s="3"/>
      <c r="K154" s="4"/>
    </row>
    <row r="155" ht="15.75" customHeight="1">
      <c r="D155" s="2"/>
      <c r="E155" s="3"/>
      <c r="K155" s="4"/>
    </row>
    <row r="156" ht="15.75" customHeight="1">
      <c r="D156" s="2"/>
      <c r="E156" s="3"/>
      <c r="K156" s="4"/>
    </row>
    <row r="157" ht="15.75" customHeight="1">
      <c r="D157" s="2"/>
      <c r="E157" s="3"/>
      <c r="K157" s="4"/>
    </row>
    <row r="158" ht="15.75" customHeight="1">
      <c r="D158" s="2"/>
      <c r="E158" s="3"/>
      <c r="K158" s="4"/>
    </row>
    <row r="159" ht="15.75" customHeight="1">
      <c r="D159" s="2"/>
      <c r="E159" s="3"/>
      <c r="K159" s="4"/>
    </row>
    <row r="160" ht="15.75" customHeight="1">
      <c r="D160" s="2"/>
      <c r="E160" s="3"/>
      <c r="K160" s="4"/>
    </row>
    <row r="161" ht="15.75" customHeight="1">
      <c r="D161" s="2"/>
      <c r="E161" s="3"/>
      <c r="K161" s="4"/>
    </row>
    <row r="162" ht="15.75" customHeight="1">
      <c r="D162" s="2"/>
      <c r="E162" s="3"/>
      <c r="K162" s="4"/>
    </row>
    <row r="163" ht="15.75" customHeight="1">
      <c r="D163" s="2"/>
      <c r="E163" s="3"/>
      <c r="K163" s="4"/>
    </row>
    <row r="164" ht="15.75" customHeight="1">
      <c r="D164" s="2"/>
      <c r="E164" s="3"/>
      <c r="K164" s="4"/>
    </row>
    <row r="165" ht="15.75" customHeight="1">
      <c r="D165" s="2"/>
      <c r="E165" s="3"/>
      <c r="K165" s="4"/>
    </row>
    <row r="166" ht="15.75" customHeight="1">
      <c r="D166" s="2"/>
      <c r="E166" s="3"/>
      <c r="K166" s="4"/>
    </row>
    <row r="167" ht="15.75" customHeight="1">
      <c r="D167" s="2"/>
      <c r="E167" s="3"/>
      <c r="K167" s="4"/>
    </row>
    <row r="168" ht="15.75" customHeight="1">
      <c r="D168" s="2"/>
      <c r="E168" s="3"/>
      <c r="K168" s="4"/>
    </row>
    <row r="169" ht="15.75" customHeight="1">
      <c r="D169" s="2"/>
      <c r="E169" s="3"/>
      <c r="K169" s="4"/>
    </row>
    <row r="170" ht="15.75" customHeight="1">
      <c r="D170" s="2"/>
      <c r="E170" s="3"/>
      <c r="K170" s="4"/>
    </row>
    <row r="171" ht="15.75" customHeight="1">
      <c r="D171" s="2"/>
      <c r="E171" s="3"/>
      <c r="K171" s="4"/>
    </row>
    <row r="172" ht="15.75" customHeight="1">
      <c r="D172" s="2"/>
      <c r="E172" s="3"/>
      <c r="K172" s="4"/>
    </row>
    <row r="173" ht="15.75" customHeight="1">
      <c r="D173" s="2"/>
      <c r="E173" s="3"/>
      <c r="K173" s="4"/>
    </row>
    <row r="174" ht="15.75" customHeight="1">
      <c r="D174" s="2"/>
      <c r="E174" s="3"/>
      <c r="K174" s="4"/>
    </row>
    <row r="175" ht="15.75" customHeight="1">
      <c r="D175" s="2"/>
      <c r="E175" s="3"/>
      <c r="K175" s="4"/>
    </row>
    <row r="176" ht="15.75" customHeight="1">
      <c r="D176" s="2"/>
      <c r="E176" s="3"/>
      <c r="K176" s="4"/>
    </row>
    <row r="177" ht="15.75" customHeight="1">
      <c r="D177" s="2"/>
      <c r="E177" s="3"/>
      <c r="K177" s="4"/>
    </row>
    <row r="178" ht="15.75" customHeight="1">
      <c r="D178" s="2"/>
      <c r="E178" s="3"/>
      <c r="K178" s="4"/>
    </row>
    <row r="179" ht="15.75" customHeight="1">
      <c r="D179" s="2"/>
      <c r="E179" s="3"/>
      <c r="K179" s="4"/>
    </row>
    <row r="180" ht="15.75" customHeight="1">
      <c r="D180" s="2"/>
      <c r="E180" s="3"/>
      <c r="K180" s="4"/>
    </row>
    <row r="181" ht="15.75" customHeight="1">
      <c r="D181" s="2"/>
      <c r="E181" s="3"/>
      <c r="K181" s="4"/>
    </row>
    <row r="182" ht="15.75" customHeight="1">
      <c r="D182" s="2"/>
      <c r="E182" s="3"/>
      <c r="K182" s="4"/>
    </row>
    <row r="183" ht="15.75" customHeight="1">
      <c r="D183" s="2"/>
      <c r="E183" s="3"/>
      <c r="K183" s="4"/>
    </row>
    <row r="184" ht="15.75" customHeight="1">
      <c r="D184" s="2"/>
      <c r="E184" s="3"/>
      <c r="K184" s="4"/>
    </row>
    <row r="185" ht="15.75" customHeight="1">
      <c r="D185" s="2"/>
      <c r="E185" s="3"/>
      <c r="K185" s="4"/>
    </row>
    <row r="186" ht="15.75" customHeight="1">
      <c r="D186" s="2"/>
      <c r="E186" s="3"/>
      <c r="K186" s="4"/>
    </row>
    <row r="187" ht="15.75" customHeight="1">
      <c r="D187" s="2"/>
      <c r="E187" s="3"/>
      <c r="K187" s="4"/>
    </row>
    <row r="188" ht="15.75" customHeight="1">
      <c r="D188" s="2"/>
      <c r="E188" s="3"/>
      <c r="K188" s="4"/>
    </row>
    <row r="189" ht="15.75" customHeight="1">
      <c r="D189" s="2"/>
      <c r="E189" s="3"/>
      <c r="K189" s="4"/>
    </row>
    <row r="190" ht="15.75" customHeight="1">
      <c r="D190" s="2"/>
      <c r="E190" s="3"/>
      <c r="K190" s="4"/>
    </row>
    <row r="191" ht="15.75" customHeight="1">
      <c r="D191" s="2"/>
      <c r="E191" s="3"/>
      <c r="K191" s="4"/>
    </row>
    <row r="192" ht="15.75" customHeight="1">
      <c r="D192" s="2"/>
      <c r="E192" s="3"/>
      <c r="K192" s="4"/>
    </row>
    <row r="193" ht="15.75" customHeight="1">
      <c r="D193" s="2"/>
      <c r="E193" s="3"/>
      <c r="K193" s="4"/>
    </row>
    <row r="194" ht="15.75" customHeight="1">
      <c r="D194" s="2"/>
      <c r="E194" s="3"/>
      <c r="K194" s="4"/>
    </row>
    <row r="195" ht="15.75" customHeight="1">
      <c r="D195" s="2"/>
      <c r="E195" s="3"/>
      <c r="K195" s="4"/>
    </row>
    <row r="196" ht="15.75" customHeight="1">
      <c r="D196" s="2"/>
      <c r="E196" s="3"/>
      <c r="K196" s="4"/>
    </row>
    <row r="197" ht="15.75" customHeight="1">
      <c r="D197" s="2"/>
      <c r="E197" s="3"/>
      <c r="K197" s="4"/>
    </row>
    <row r="198" ht="15.75" customHeight="1">
      <c r="D198" s="2"/>
      <c r="E198" s="3"/>
      <c r="K198" s="4"/>
    </row>
    <row r="199" ht="15.75" customHeight="1">
      <c r="D199" s="2"/>
      <c r="E199" s="3"/>
      <c r="K199" s="4"/>
    </row>
    <row r="200" ht="15.75" customHeight="1">
      <c r="D200" s="2"/>
      <c r="E200" s="3"/>
      <c r="K200" s="4"/>
    </row>
    <row r="201" ht="15.75" customHeight="1">
      <c r="D201" s="2"/>
      <c r="E201" s="3"/>
      <c r="K201" s="4"/>
    </row>
    <row r="202" ht="15.75" customHeight="1">
      <c r="D202" s="2"/>
      <c r="E202" s="3"/>
      <c r="K202" s="4"/>
    </row>
    <row r="203" ht="15.75" customHeight="1">
      <c r="D203" s="2"/>
      <c r="E203" s="3"/>
      <c r="K203" s="4"/>
    </row>
    <row r="204" ht="15.75" customHeight="1">
      <c r="D204" s="2"/>
      <c r="E204" s="3"/>
      <c r="K204" s="4"/>
    </row>
    <row r="205" ht="15.75" customHeight="1">
      <c r="D205" s="2"/>
      <c r="E205" s="3"/>
      <c r="K205" s="4"/>
    </row>
    <row r="206" ht="15.75" customHeight="1">
      <c r="D206" s="2"/>
      <c r="E206" s="3"/>
      <c r="K206" s="4"/>
    </row>
    <row r="207" ht="15.75" customHeight="1">
      <c r="D207" s="2"/>
      <c r="E207" s="3"/>
      <c r="K207" s="4"/>
    </row>
    <row r="208" ht="15.75" customHeight="1">
      <c r="D208" s="2"/>
      <c r="E208" s="3"/>
      <c r="K208" s="4"/>
    </row>
    <row r="209" ht="15.75" customHeight="1">
      <c r="D209" s="2"/>
      <c r="E209" s="3"/>
      <c r="K209" s="4"/>
    </row>
    <row r="210" ht="15.75" customHeight="1">
      <c r="D210" s="2"/>
      <c r="E210" s="3"/>
      <c r="K210" s="4"/>
    </row>
    <row r="211" ht="15.75" customHeight="1">
      <c r="D211" s="2"/>
      <c r="E211" s="3"/>
      <c r="K211" s="4"/>
    </row>
    <row r="212" ht="15.75" customHeight="1">
      <c r="D212" s="2"/>
      <c r="E212" s="3"/>
      <c r="K212" s="4"/>
    </row>
    <row r="213" ht="15.75" customHeight="1">
      <c r="D213" s="2"/>
      <c r="E213" s="3"/>
      <c r="K213" s="4"/>
    </row>
    <row r="214" ht="15.75" customHeight="1">
      <c r="D214" s="2"/>
      <c r="E214" s="3"/>
      <c r="K214" s="4"/>
    </row>
    <row r="215" ht="15.75" customHeight="1">
      <c r="D215" s="2"/>
      <c r="E215" s="3"/>
      <c r="K215" s="4"/>
    </row>
    <row r="216" ht="15.75" customHeight="1">
      <c r="D216" s="2"/>
      <c r="E216" s="3"/>
      <c r="K216" s="4"/>
    </row>
    <row r="217" ht="15.75" customHeight="1">
      <c r="D217" s="2"/>
      <c r="E217" s="3"/>
      <c r="K217" s="4"/>
    </row>
    <row r="218" ht="15.75" customHeight="1">
      <c r="D218" s="2"/>
      <c r="E218" s="3"/>
      <c r="K218" s="4"/>
    </row>
    <row r="219" ht="15.75" customHeight="1">
      <c r="D219" s="2"/>
      <c r="E219" s="3"/>
      <c r="K219" s="4"/>
    </row>
    <row r="220" ht="15.75" customHeight="1">
      <c r="D220" s="2"/>
      <c r="E220" s="3"/>
      <c r="K220" s="4"/>
    </row>
    <row r="221" ht="15.75" customHeight="1">
      <c r="D221" s="2"/>
      <c r="E221" s="3"/>
      <c r="K221" s="4"/>
    </row>
    <row r="222" ht="15.75" customHeight="1">
      <c r="D222" s="2"/>
      <c r="E222" s="3"/>
      <c r="K222" s="4"/>
    </row>
    <row r="223" ht="15.75" customHeight="1">
      <c r="D223" s="2"/>
      <c r="E223" s="3"/>
      <c r="K223" s="4"/>
    </row>
    <row r="224" ht="15.75" customHeight="1">
      <c r="D224" s="2"/>
      <c r="E224" s="3"/>
      <c r="K224" s="4"/>
    </row>
    <row r="225" ht="15.75" customHeight="1">
      <c r="D225" s="2"/>
      <c r="E225" s="3"/>
      <c r="K225" s="4"/>
    </row>
    <row r="226" ht="15.75" customHeight="1">
      <c r="D226" s="2"/>
      <c r="E226" s="3"/>
      <c r="K226" s="4"/>
    </row>
    <row r="227" ht="15.75" customHeight="1">
      <c r="D227" s="2"/>
      <c r="E227" s="3"/>
      <c r="K227" s="4"/>
    </row>
    <row r="228" ht="15.75" customHeight="1">
      <c r="D228" s="2"/>
      <c r="E228" s="3"/>
      <c r="K228" s="4"/>
    </row>
    <row r="229" ht="15.75" customHeight="1">
      <c r="D229" s="2"/>
      <c r="E229" s="3"/>
      <c r="K229" s="4"/>
    </row>
    <row r="230" ht="15.75" customHeight="1">
      <c r="D230" s="2"/>
      <c r="E230" s="3"/>
      <c r="K230" s="4"/>
    </row>
    <row r="231" ht="15.75" customHeight="1">
      <c r="D231" s="2"/>
      <c r="E231" s="3"/>
      <c r="K231" s="4"/>
    </row>
    <row r="232" ht="15.75" customHeight="1">
      <c r="D232" s="2"/>
      <c r="E232" s="3"/>
      <c r="K232" s="4"/>
    </row>
    <row r="233" ht="15.75" customHeight="1">
      <c r="D233" s="2"/>
      <c r="E233" s="3"/>
      <c r="K233" s="4"/>
    </row>
    <row r="234" ht="15.75" customHeight="1">
      <c r="D234" s="2"/>
      <c r="E234" s="3"/>
      <c r="K234" s="4"/>
    </row>
    <row r="235" ht="15.75" customHeight="1">
      <c r="D235" s="2"/>
      <c r="E235" s="3"/>
      <c r="K235" s="4"/>
    </row>
    <row r="236" ht="15.75" customHeight="1">
      <c r="D236" s="2"/>
      <c r="E236" s="3"/>
      <c r="K236" s="4"/>
    </row>
    <row r="237" ht="15.75" customHeight="1">
      <c r="D237" s="2"/>
      <c r="E237" s="3"/>
      <c r="K237" s="4"/>
    </row>
    <row r="238" ht="15.75" customHeight="1">
      <c r="D238" s="2"/>
      <c r="E238" s="3"/>
      <c r="K238" s="4"/>
    </row>
    <row r="239" ht="15.75" customHeight="1">
      <c r="D239" s="2"/>
      <c r="E239" s="3"/>
      <c r="K239" s="4"/>
    </row>
    <row r="240" ht="15.75" customHeight="1">
      <c r="D240" s="2"/>
      <c r="E240" s="3"/>
      <c r="K240" s="4"/>
    </row>
    <row r="241" ht="15.75" customHeight="1">
      <c r="D241" s="2"/>
      <c r="E241" s="3"/>
      <c r="K241" s="4"/>
    </row>
    <row r="242" ht="15.75" customHeight="1">
      <c r="D242" s="2"/>
      <c r="E242" s="3"/>
      <c r="K242" s="4"/>
    </row>
    <row r="243" ht="15.75" customHeight="1">
      <c r="D243" s="2"/>
      <c r="E243" s="3"/>
      <c r="K243" s="4"/>
    </row>
    <row r="244" ht="15.75" customHeight="1">
      <c r="D244" s="2"/>
      <c r="E244" s="3"/>
      <c r="K244" s="4"/>
    </row>
    <row r="245" ht="15.75" customHeight="1">
      <c r="D245" s="2"/>
      <c r="E245" s="3"/>
      <c r="K245" s="4"/>
    </row>
    <row r="246" ht="15.75" customHeight="1">
      <c r="D246" s="2"/>
      <c r="E246" s="3"/>
      <c r="K246" s="4"/>
    </row>
    <row r="247" ht="15.75" customHeight="1">
      <c r="D247" s="2"/>
      <c r="E247" s="3"/>
      <c r="K247" s="4"/>
    </row>
    <row r="248" ht="15.75" customHeight="1">
      <c r="D248" s="2"/>
      <c r="E248" s="3"/>
      <c r="K248" s="4"/>
    </row>
    <row r="249" ht="15.75" customHeight="1">
      <c r="D249" s="2"/>
      <c r="E249" s="3"/>
      <c r="K249" s="4"/>
    </row>
    <row r="250" ht="15.75" customHeight="1">
      <c r="D250" s="2"/>
      <c r="E250" s="3"/>
      <c r="K250" s="4"/>
    </row>
    <row r="251" ht="15.75" customHeight="1">
      <c r="D251" s="2"/>
      <c r="E251" s="3"/>
      <c r="K251" s="4"/>
    </row>
    <row r="252" ht="15.75" customHeight="1">
      <c r="D252" s="2"/>
      <c r="E252" s="3"/>
      <c r="K252" s="4"/>
    </row>
    <row r="253" ht="15.75" customHeight="1">
      <c r="D253" s="2"/>
      <c r="E253" s="3"/>
      <c r="K253" s="4"/>
    </row>
    <row r="254" ht="15.75" customHeight="1">
      <c r="D254" s="2"/>
      <c r="E254" s="3"/>
      <c r="K254" s="4"/>
    </row>
    <row r="255" ht="15.75" customHeight="1">
      <c r="D255" s="2"/>
      <c r="E255" s="3"/>
      <c r="K255" s="4"/>
    </row>
    <row r="256" ht="15.75" customHeight="1">
      <c r="D256" s="2"/>
      <c r="E256" s="3"/>
      <c r="K256" s="4"/>
    </row>
    <row r="257" ht="15.75" customHeight="1">
      <c r="D257" s="2"/>
      <c r="E257" s="3"/>
      <c r="K257" s="4"/>
    </row>
    <row r="258" ht="15.75" customHeight="1">
      <c r="D258" s="2"/>
      <c r="E258" s="3"/>
      <c r="K258" s="4"/>
    </row>
    <row r="259" ht="15.75" customHeight="1">
      <c r="D259" s="2"/>
      <c r="E259" s="3"/>
      <c r="K259" s="4"/>
    </row>
    <row r="260" ht="15.75" customHeight="1">
      <c r="D260" s="2"/>
      <c r="E260" s="3"/>
      <c r="K260" s="4"/>
    </row>
    <row r="261" ht="15.75" customHeight="1">
      <c r="D261" s="2"/>
      <c r="E261" s="3"/>
      <c r="K261" s="4"/>
    </row>
    <row r="262" ht="15.75" customHeight="1">
      <c r="D262" s="2"/>
      <c r="E262" s="3"/>
      <c r="K262" s="4"/>
    </row>
    <row r="263" ht="15.75" customHeight="1">
      <c r="D263" s="2"/>
      <c r="E263" s="3"/>
      <c r="K263" s="4"/>
    </row>
    <row r="264" ht="15.75" customHeight="1">
      <c r="D264" s="2"/>
      <c r="E264" s="3"/>
      <c r="K264" s="4"/>
    </row>
    <row r="265" ht="15.75" customHeight="1">
      <c r="D265" s="2"/>
      <c r="E265" s="3"/>
      <c r="K265" s="4"/>
    </row>
    <row r="266" ht="15.75" customHeight="1">
      <c r="D266" s="2"/>
      <c r="E266" s="3"/>
      <c r="K266" s="4"/>
    </row>
    <row r="267" ht="15.75" customHeight="1">
      <c r="D267" s="2"/>
      <c r="E267" s="3"/>
      <c r="K267" s="4"/>
    </row>
    <row r="268" ht="15.75" customHeight="1">
      <c r="D268" s="2"/>
      <c r="E268" s="3"/>
      <c r="K268" s="4"/>
    </row>
    <row r="269" ht="15.75" customHeight="1">
      <c r="D269" s="2"/>
      <c r="E269" s="3"/>
      <c r="K269" s="4"/>
    </row>
    <row r="270" ht="15.75" customHeight="1">
      <c r="D270" s="2"/>
      <c r="E270" s="3"/>
      <c r="K270" s="4"/>
    </row>
    <row r="271" ht="15.75" customHeight="1">
      <c r="D271" s="2"/>
      <c r="E271" s="3"/>
      <c r="K271" s="4"/>
    </row>
    <row r="272" ht="15.75" customHeight="1">
      <c r="D272" s="2"/>
      <c r="E272" s="3"/>
      <c r="K272" s="4"/>
    </row>
    <row r="273" ht="15.75" customHeight="1">
      <c r="D273" s="2"/>
      <c r="E273" s="3"/>
      <c r="K273" s="4"/>
    </row>
    <row r="274" ht="15.75" customHeight="1">
      <c r="D274" s="2"/>
      <c r="E274" s="3"/>
      <c r="K274" s="4"/>
    </row>
    <row r="275" ht="15.75" customHeight="1">
      <c r="D275" s="2"/>
      <c r="E275" s="3"/>
      <c r="K275" s="4"/>
    </row>
    <row r="276" ht="15.75" customHeight="1">
      <c r="D276" s="2"/>
      <c r="E276" s="3"/>
      <c r="K276" s="4"/>
    </row>
    <row r="277" ht="15.75" customHeight="1">
      <c r="D277" s="2"/>
      <c r="E277" s="3"/>
      <c r="K277" s="4"/>
    </row>
    <row r="278" ht="15.75" customHeight="1">
      <c r="D278" s="2"/>
      <c r="E278" s="3"/>
      <c r="K278" s="4"/>
    </row>
    <row r="279" ht="15.75" customHeight="1">
      <c r="D279" s="2"/>
      <c r="E279" s="3"/>
      <c r="K279" s="4"/>
    </row>
    <row r="280" ht="15.75" customHeight="1">
      <c r="D280" s="2"/>
      <c r="E280" s="3"/>
      <c r="K280" s="4"/>
    </row>
    <row r="281" ht="15.75" customHeight="1">
      <c r="D281" s="2"/>
      <c r="E281" s="3"/>
      <c r="K281" s="4"/>
    </row>
    <row r="282" ht="15.75" customHeight="1">
      <c r="D282" s="2"/>
      <c r="E282" s="3"/>
      <c r="K282" s="4"/>
    </row>
    <row r="283" ht="15.75" customHeight="1">
      <c r="D283" s="2"/>
      <c r="E283" s="3"/>
      <c r="K283" s="4"/>
    </row>
    <row r="284" ht="15.75" customHeight="1">
      <c r="D284" s="2"/>
      <c r="E284" s="3"/>
      <c r="K284" s="4"/>
    </row>
    <row r="285" ht="15.75" customHeight="1">
      <c r="D285" s="2"/>
      <c r="E285" s="3"/>
      <c r="K285" s="4"/>
    </row>
    <row r="286" ht="15.75" customHeight="1">
      <c r="D286" s="2"/>
      <c r="E286" s="3"/>
      <c r="K286" s="4"/>
    </row>
    <row r="287" ht="15.75" customHeight="1">
      <c r="D287" s="2"/>
      <c r="E287" s="3"/>
      <c r="K287" s="4"/>
    </row>
    <row r="288" ht="15.75" customHeight="1">
      <c r="D288" s="2"/>
      <c r="E288" s="3"/>
      <c r="K288" s="4"/>
    </row>
    <row r="289" ht="15.75" customHeight="1">
      <c r="D289" s="2"/>
      <c r="E289" s="3"/>
      <c r="K289" s="4"/>
    </row>
    <row r="290" ht="15.75" customHeight="1">
      <c r="D290" s="2"/>
      <c r="E290" s="3"/>
      <c r="K290" s="4"/>
    </row>
    <row r="291" ht="15.75" customHeight="1">
      <c r="D291" s="2"/>
      <c r="E291" s="3"/>
      <c r="K291" s="4"/>
    </row>
    <row r="292" ht="15.75" customHeight="1">
      <c r="D292" s="2"/>
      <c r="E292" s="3"/>
      <c r="K292" s="4"/>
    </row>
    <row r="293" ht="15.75" customHeight="1">
      <c r="D293" s="2"/>
      <c r="E293" s="3"/>
      <c r="K293" s="4"/>
    </row>
    <row r="294" ht="15.75" customHeight="1">
      <c r="D294" s="2"/>
      <c r="E294" s="3"/>
      <c r="K294" s="4"/>
    </row>
    <row r="295" ht="15.75" customHeight="1">
      <c r="D295" s="2"/>
      <c r="E295" s="3"/>
      <c r="K295" s="4"/>
    </row>
    <row r="296" ht="15.75" customHeight="1">
      <c r="D296" s="2"/>
      <c r="E296" s="3"/>
      <c r="K296" s="4"/>
    </row>
    <row r="297" ht="15.75" customHeight="1">
      <c r="D297" s="2"/>
      <c r="E297" s="3"/>
      <c r="K297" s="4"/>
    </row>
    <row r="298" ht="15.75" customHeight="1">
      <c r="D298" s="2"/>
      <c r="E298" s="3"/>
      <c r="K298" s="4"/>
    </row>
    <row r="299" ht="15.75" customHeight="1">
      <c r="D299" s="2"/>
      <c r="E299" s="3"/>
      <c r="K299" s="4"/>
    </row>
    <row r="300" ht="15.75" customHeight="1">
      <c r="D300" s="2"/>
      <c r="E300" s="3"/>
      <c r="K300" s="4"/>
    </row>
    <row r="301" ht="15.75" customHeight="1">
      <c r="D301" s="2"/>
      <c r="E301" s="3"/>
      <c r="K301" s="4"/>
    </row>
    <row r="302" ht="15.75" customHeight="1">
      <c r="D302" s="2"/>
      <c r="E302" s="3"/>
      <c r="K302" s="4"/>
    </row>
    <row r="303" ht="15.75" customHeight="1">
      <c r="D303" s="2"/>
      <c r="E303" s="3"/>
      <c r="K303" s="4"/>
    </row>
    <row r="304" ht="15.75" customHeight="1">
      <c r="D304" s="2"/>
      <c r="E304" s="3"/>
      <c r="K304" s="4"/>
    </row>
    <row r="305" ht="15.75" customHeight="1">
      <c r="D305" s="2"/>
      <c r="E305" s="3"/>
      <c r="K305" s="4"/>
    </row>
    <row r="306" ht="15.75" customHeight="1">
      <c r="D306" s="2"/>
      <c r="E306" s="3"/>
      <c r="K306" s="4"/>
    </row>
    <row r="307" ht="15.75" customHeight="1">
      <c r="D307" s="2"/>
      <c r="E307" s="3"/>
      <c r="K307" s="4"/>
    </row>
    <row r="308" ht="15.75" customHeight="1">
      <c r="D308" s="2"/>
      <c r="E308" s="3"/>
      <c r="K308" s="4"/>
    </row>
    <row r="309" ht="15.75" customHeight="1">
      <c r="D309" s="2"/>
      <c r="E309" s="3"/>
      <c r="K309" s="4"/>
    </row>
    <row r="310" ht="15.75" customHeight="1">
      <c r="D310" s="2"/>
      <c r="E310" s="3"/>
      <c r="K310" s="4"/>
    </row>
    <row r="311" ht="15.75" customHeight="1">
      <c r="D311" s="2"/>
      <c r="E311" s="3"/>
      <c r="K311" s="4"/>
    </row>
    <row r="312" ht="15.75" customHeight="1">
      <c r="D312" s="2"/>
      <c r="E312" s="3"/>
      <c r="K312" s="4"/>
    </row>
    <row r="313" ht="15.75" customHeight="1">
      <c r="D313" s="2"/>
      <c r="E313" s="3"/>
      <c r="K313" s="4"/>
    </row>
    <row r="314" ht="15.75" customHeight="1">
      <c r="D314" s="2"/>
      <c r="E314" s="3"/>
      <c r="K314" s="4"/>
    </row>
    <row r="315" ht="15.75" customHeight="1">
      <c r="D315" s="2"/>
      <c r="E315" s="3"/>
      <c r="K315" s="4"/>
    </row>
    <row r="316" ht="15.75" customHeight="1">
      <c r="D316" s="2"/>
      <c r="E316" s="3"/>
      <c r="K316" s="4"/>
    </row>
    <row r="317" ht="15.75" customHeight="1">
      <c r="D317" s="2"/>
      <c r="E317" s="3"/>
      <c r="K317" s="4"/>
    </row>
    <row r="318" ht="15.75" customHeight="1">
      <c r="D318" s="2"/>
      <c r="E318" s="3"/>
      <c r="K318" s="4"/>
    </row>
    <row r="319" ht="15.75" customHeight="1">
      <c r="D319" s="2"/>
      <c r="E319" s="3"/>
      <c r="K319" s="4"/>
    </row>
    <row r="320" ht="15.75" customHeight="1">
      <c r="D320" s="2"/>
      <c r="E320" s="3"/>
      <c r="K320" s="4"/>
    </row>
    <row r="321" ht="15.75" customHeight="1">
      <c r="D321" s="2"/>
      <c r="E321" s="3"/>
      <c r="K321" s="4"/>
    </row>
    <row r="322" ht="15.75" customHeight="1">
      <c r="D322" s="2"/>
      <c r="E322" s="3"/>
      <c r="K322" s="4"/>
    </row>
    <row r="323" ht="15.75" customHeight="1">
      <c r="D323" s="2"/>
      <c r="E323" s="3"/>
      <c r="K323" s="4"/>
    </row>
    <row r="324" ht="15.75" customHeight="1">
      <c r="D324" s="2"/>
      <c r="E324" s="3"/>
      <c r="K324" s="4"/>
    </row>
    <row r="325" ht="15.75" customHeight="1">
      <c r="D325" s="2"/>
      <c r="E325" s="3"/>
      <c r="K325" s="4"/>
    </row>
    <row r="326" ht="15.75" customHeight="1">
      <c r="D326" s="2"/>
      <c r="E326" s="3"/>
      <c r="K326" s="4"/>
    </row>
    <row r="327" ht="15.75" customHeight="1">
      <c r="D327" s="2"/>
      <c r="E327" s="3"/>
      <c r="K327" s="4"/>
    </row>
    <row r="328" ht="15.75" customHeight="1">
      <c r="D328" s="2"/>
      <c r="E328" s="3"/>
      <c r="K328" s="4"/>
    </row>
    <row r="329" ht="15.75" customHeight="1">
      <c r="D329" s="2"/>
      <c r="E329" s="3"/>
      <c r="K329" s="4"/>
    </row>
    <row r="330" ht="15.75" customHeight="1">
      <c r="D330" s="2"/>
      <c r="E330" s="3"/>
      <c r="K330" s="4"/>
    </row>
    <row r="331" ht="15.75" customHeight="1">
      <c r="D331" s="2"/>
      <c r="E331" s="3"/>
      <c r="K331" s="4"/>
    </row>
    <row r="332" ht="15.75" customHeight="1">
      <c r="D332" s="2"/>
      <c r="E332" s="3"/>
      <c r="K332" s="4"/>
    </row>
    <row r="333" ht="15.75" customHeight="1">
      <c r="D333" s="2"/>
      <c r="E333" s="3"/>
      <c r="K333" s="4"/>
    </row>
    <row r="334" ht="15.75" customHeight="1">
      <c r="D334" s="2"/>
      <c r="E334" s="3"/>
      <c r="K334" s="4"/>
    </row>
    <row r="335" ht="15.75" customHeight="1">
      <c r="D335" s="2"/>
      <c r="E335" s="3"/>
      <c r="K335" s="4"/>
    </row>
    <row r="336" ht="15.75" customHeight="1">
      <c r="D336" s="2"/>
      <c r="E336" s="3"/>
      <c r="K336" s="4"/>
    </row>
    <row r="337" ht="15.75" customHeight="1">
      <c r="D337" s="2"/>
      <c r="E337" s="3"/>
      <c r="K337" s="4"/>
    </row>
    <row r="338" ht="15.75" customHeight="1">
      <c r="D338" s="2"/>
      <c r="E338" s="3"/>
      <c r="K338" s="4"/>
    </row>
    <row r="339" ht="15.75" customHeight="1">
      <c r="D339" s="2"/>
      <c r="E339" s="3"/>
      <c r="K339" s="4"/>
    </row>
    <row r="340" ht="15.75" customHeight="1">
      <c r="D340" s="2"/>
      <c r="E340" s="3"/>
      <c r="K340" s="4"/>
    </row>
    <row r="341" ht="15.75" customHeight="1">
      <c r="D341" s="2"/>
      <c r="E341" s="3"/>
      <c r="K341" s="4"/>
    </row>
    <row r="342" ht="15.75" customHeight="1">
      <c r="D342" s="2"/>
      <c r="E342" s="3"/>
      <c r="K342" s="4"/>
    </row>
    <row r="343" ht="15.75" customHeight="1">
      <c r="D343" s="2"/>
      <c r="E343" s="3"/>
      <c r="K343" s="4"/>
    </row>
    <row r="344" ht="15.75" customHeight="1">
      <c r="D344" s="2"/>
      <c r="E344" s="3"/>
      <c r="K344" s="4"/>
    </row>
    <row r="345" ht="15.75" customHeight="1">
      <c r="D345" s="2"/>
      <c r="E345" s="3"/>
      <c r="K345" s="4"/>
    </row>
    <row r="346" ht="15.75" customHeight="1">
      <c r="D346" s="2"/>
      <c r="E346" s="3"/>
      <c r="K346" s="4"/>
    </row>
    <row r="347" ht="15.75" customHeight="1">
      <c r="D347" s="2"/>
      <c r="E347" s="3"/>
      <c r="K347" s="4"/>
    </row>
    <row r="348" ht="15.75" customHeight="1">
      <c r="D348" s="2"/>
      <c r="E348" s="3"/>
      <c r="K348" s="4"/>
    </row>
    <row r="349" ht="15.75" customHeight="1">
      <c r="D349" s="2"/>
      <c r="E349" s="3"/>
      <c r="K349" s="4"/>
    </row>
    <row r="350" ht="15.75" customHeight="1">
      <c r="D350" s="2"/>
      <c r="E350" s="3"/>
      <c r="K350" s="4"/>
    </row>
    <row r="351" ht="15.75" customHeight="1">
      <c r="D351" s="2"/>
      <c r="E351" s="3"/>
      <c r="K351" s="4"/>
    </row>
    <row r="352" ht="15.75" customHeight="1">
      <c r="D352" s="2"/>
      <c r="E352" s="3"/>
      <c r="K352" s="4"/>
    </row>
    <row r="353" ht="15.75" customHeight="1">
      <c r="D353" s="2"/>
      <c r="E353" s="3"/>
      <c r="K353" s="4"/>
    </row>
    <row r="354" ht="15.75" customHeight="1">
      <c r="D354" s="2"/>
      <c r="E354" s="3"/>
      <c r="K354" s="4"/>
    </row>
    <row r="355" ht="15.75" customHeight="1">
      <c r="D355" s="2"/>
      <c r="E355" s="3"/>
      <c r="K355" s="4"/>
    </row>
    <row r="356" ht="15.75" customHeight="1">
      <c r="D356" s="2"/>
      <c r="E356" s="3"/>
      <c r="K356" s="4"/>
    </row>
    <row r="357" ht="15.75" customHeight="1">
      <c r="D357" s="2"/>
      <c r="E357" s="3"/>
      <c r="K357" s="4"/>
    </row>
    <row r="358" ht="15.75" customHeight="1">
      <c r="D358" s="2"/>
      <c r="E358" s="3"/>
      <c r="K358" s="4"/>
    </row>
    <row r="359" ht="15.75" customHeight="1">
      <c r="D359" s="2"/>
      <c r="E359" s="3"/>
      <c r="K359" s="4"/>
    </row>
    <row r="360" ht="15.75" customHeight="1">
      <c r="D360" s="2"/>
      <c r="E360" s="3"/>
      <c r="K360" s="4"/>
    </row>
    <row r="361" ht="15.75" customHeight="1">
      <c r="D361" s="2"/>
      <c r="E361" s="3"/>
      <c r="K361" s="4"/>
    </row>
    <row r="362" ht="15.75" customHeight="1">
      <c r="D362" s="2"/>
      <c r="E362" s="3"/>
      <c r="K362" s="4"/>
    </row>
    <row r="363" ht="15.75" customHeight="1">
      <c r="D363" s="2"/>
      <c r="E363" s="3"/>
      <c r="K363" s="4"/>
    </row>
    <row r="364" ht="15.75" customHeight="1">
      <c r="D364" s="2"/>
      <c r="E364" s="3"/>
      <c r="K364" s="4"/>
    </row>
    <row r="365" ht="15.75" customHeight="1">
      <c r="D365" s="2"/>
      <c r="E365" s="3"/>
      <c r="K365" s="4"/>
    </row>
    <row r="366" ht="15.75" customHeight="1">
      <c r="D366" s="2"/>
      <c r="E366" s="3"/>
      <c r="K366" s="4"/>
    </row>
    <row r="367" ht="15.75" customHeight="1">
      <c r="D367" s="2"/>
      <c r="E367" s="3"/>
      <c r="K367" s="4"/>
    </row>
    <row r="368" ht="15.75" customHeight="1">
      <c r="D368" s="2"/>
      <c r="E368" s="3"/>
      <c r="K368" s="4"/>
    </row>
    <row r="369" ht="15.75" customHeight="1">
      <c r="D369" s="2"/>
      <c r="E369" s="3"/>
      <c r="K369" s="4"/>
    </row>
    <row r="370" ht="15.75" customHeight="1">
      <c r="D370" s="2"/>
      <c r="E370" s="3"/>
      <c r="K370" s="4"/>
    </row>
    <row r="371" ht="15.75" customHeight="1">
      <c r="D371" s="2"/>
      <c r="E371" s="3"/>
      <c r="K371" s="4"/>
    </row>
    <row r="372" ht="15.75" customHeight="1">
      <c r="D372" s="2"/>
      <c r="E372" s="3"/>
      <c r="K372" s="4"/>
    </row>
    <row r="373" ht="15.75" customHeight="1">
      <c r="D373" s="2"/>
      <c r="E373" s="3"/>
      <c r="K373" s="4"/>
    </row>
    <row r="374" ht="15.75" customHeight="1">
      <c r="D374" s="2"/>
      <c r="E374" s="3"/>
      <c r="K374" s="4"/>
    </row>
    <row r="375" ht="15.75" customHeight="1">
      <c r="D375" s="2"/>
      <c r="E375" s="3"/>
      <c r="K375" s="4"/>
    </row>
    <row r="376" ht="15.75" customHeight="1">
      <c r="D376" s="2"/>
      <c r="E376" s="3"/>
      <c r="K376" s="4"/>
    </row>
    <row r="377" ht="15.75" customHeight="1">
      <c r="D377" s="2"/>
      <c r="E377" s="3"/>
      <c r="K377" s="4"/>
    </row>
    <row r="378" ht="15.75" customHeight="1">
      <c r="D378" s="2"/>
      <c r="E378" s="3"/>
      <c r="K378" s="4"/>
    </row>
    <row r="379" ht="15.75" customHeight="1">
      <c r="D379" s="2"/>
      <c r="E379" s="3"/>
      <c r="K379" s="4"/>
    </row>
    <row r="380" ht="15.75" customHeight="1">
      <c r="D380" s="2"/>
      <c r="E380" s="3"/>
      <c r="K380" s="4"/>
    </row>
    <row r="381" ht="15.75" customHeight="1">
      <c r="D381" s="2"/>
      <c r="E381" s="3"/>
      <c r="K381" s="4"/>
    </row>
    <row r="382" ht="15.75" customHeight="1">
      <c r="D382" s="2"/>
      <c r="E382" s="3"/>
      <c r="K382" s="4"/>
    </row>
    <row r="383" ht="15.75" customHeight="1">
      <c r="D383" s="2"/>
      <c r="E383" s="3"/>
      <c r="K383" s="4"/>
    </row>
    <row r="384" ht="15.75" customHeight="1">
      <c r="D384" s="2"/>
      <c r="E384" s="3"/>
      <c r="K384" s="4"/>
    </row>
    <row r="385" ht="15.75" customHeight="1">
      <c r="D385" s="2"/>
      <c r="E385" s="3"/>
      <c r="K385" s="4"/>
    </row>
    <row r="386" ht="15.75" customHeight="1">
      <c r="D386" s="2"/>
      <c r="E386" s="3"/>
      <c r="K386" s="4"/>
    </row>
    <row r="387" ht="15.75" customHeight="1">
      <c r="D387" s="2"/>
      <c r="E387" s="3"/>
      <c r="K387" s="4"/>
    </row>
    <row r="388" ht="15.75" customHeight="1">
      <c r="D388" s="2"/>
      <c r="E388" s="3"/>
      <c r="K388" s="4"/>
    </row>
    <row r="389" ht="15.75" customHeight="1">
      <c r="D389" s="2"/>
      <c r="E389" s="3"/>
      <c r="K389" s="4"/>
    </row>
    <row r="390" ht="15.75" customHeight="1">
      <c r="D390" s="2"/>
      <c r="E390" s="3"/>
      <c r="K390" s="4"/>
    </row>
    <row r="391" ht="15.75" customHeight="1">
      <c r="D391" s="2"/>
      <c r="E391" s="3"/>
      <c r="K391" s="4"/>
    </row>
    <row r="392" ht="15.75" customHeight="1">
      <c r="D392" s="2"/>
      <c r="E392" s="3"/>
      <c r="K392" s="4"/>
    </row>
    <row r="393" ht="15.75" customHeight="1">
      <c r="D393" s="2"/>
      <c r="E393" s="3"/>
      <c r="K393" s="4"/>
    </row>
    <row r="394" ht="15.75" customHeight="1">
      <c r="D394" s="2"/>
      <c r="E394" s="3"/>
      <c r="K394" s="4"/>
    </row>
    <row r="395" ht="15.75" customHeight="1">
      <c r="D395" s="2"/>
      <c r="E395" s="3"/>
      <c r="K395" s="4"/>
    </row>
    <row r="396" ht="15.75" customHeight="1">
      <c r="D396" s="2"/>
      <c r="E396" s="3"/>
      <c r="K396" s="4"/>
    </row>
    <row r="397" ht="15.75" customHeight="1">
      <c r="D397" s="2"/>
      <c r="E397" s="3"/>
      <c r="K397" s="4"/>
    </row>
    <row r="398" ht="15.75" customHeight="1">
      <c r="D398" s="2"/>
      <c r="E398" s="3"/>
      <c r="K398" s="4"/>
    </row>
    <row r="399" ht="15.75" customHeight="1">
      <c r="D399" s="2"/>
      <c r="E399" s="3"/>
      <c r="K399" s="4"/>
    </row>
    <row r="400" ht="15.75" customHeight="1">
      <c r="D400" s="2"/>
      <c r="E400" s="3"/>
      <c r="K400" s="4"/>
    </row>
    <row r="401" ht="15.75" customHeight="1">
      <c r="D401" s="2"/>
      <c r="E401" s="3"/>
      <c r="K401" s="4"/>
    </row>
    <row r="402" ht="15.75" customHeight="1">
      <c r="D402" s="2"/>
      <c r="E402" s="3"/>
      <c r="K402" s="4"/>
    </row>
    <row r="403" ht="15.75" customHeight="1">
      <c r="D403" s="2"/>
      <c r="E403" s="3"/>
      <c r="K403" s="4"/>
    </row>
    <row r="404" ht="15.75" customHeight="1">
      <c r="D404" s="2"/>
      <c r="E404" s="3"/>
      <c r="K404" s="4"/>
    </row>
    <row r="405" ht="15.75" customHeight="1">
      <c r="D405" s="2"/>
      <c r="E405" s="3"/>
      <c r="K405" s="4"/>
    </row>
    <row r="406" ht="15.75" customHeight="1">
      <c r="D406" s="2"/>
      <c r="E406" s="3"/>
      <c r="K406" s="4"/>
    </row>
    <row r="407" ht="15.75" customHeight="1">
      <c r="D407" s="2"/>
      <c r="E407" s="3"/>
      <c r="K407" s="4"/>
    </row>
    <row r="408" ht="15.75" customHeight="1">
      <c r="D408" s="2"/>
      <c r="E408" s="3"/>
      <c r="K408" s="4"/>
    </row>
    <row r="409" ht="15.75" customHeight="1">
      <c r="D409" s="2"/>
      <c r="E409" s="3"/>
      <c r="K409" s="4"/>
    </row>
    <row r="410" ht="15.75" customHeight="1">
      <c r="D410" s="2"/>
      <c r="E410" s="3"/>
      <c r="K410" s="4"/>
    </row>
    <row r="411" ht="15.75" customHeight="1">
      <c r="D411" s="2"/>
      <c r="E411" s="3"/>
      <c r="K411" s="4"/>
    </row>
    <row r="412" ht="15.75" customHeight="1">
      <c r="D412" s="2"/>
      <c r="E412" s="3"/>
      <c r="K412" s="4"/>
    </row>
    <row r="413" ht="15.75" customHeight="1">
      <c r="D413" s="2"/>
      <c r="E413" s="3"/>
      <c r="K413" s="4"/>
    </row>
    <row r="414" ht="15.75" customHeight="1">
      <c r="D414" s="2"/>
      <c r="E414" s="3"/>
      <c r="K414" s="4"/>
    </row>
    <row r="415" ht="15.75" customHeight="1">
      <c r="D415" s="2"/>
      <c r="E415" s="3"/>
      <c r="K415" s="4"/>
    </row>
    <row r="416" ht="15.75" customHeight="1">
      <c r="D416" s="2"/>
      <c r="E416" s="3"/>
      <c r="K416" s="4"/>
    </row>
    <row r="417" ht="15.75" customHeight="1">
      <c r="D417" s="2"/>
      <c r="E417" s="3"/>
      <c r="K417" s="4"/>
    </row>
    <row r="418" ht="15.75" customHeight="1">
      <c r="D418" s="2"/>
      <c r="E418" s="3"/>
      <c r="K418" s="4"/>
    </row>
    <row r="419" ht="15.75" customHeight="1">
      <c r="D419" s="2"/>
      <c r="E419" s="3"/>
      <c r="K419" s="4"/>
    </row>
    <row r="420" ht="15.75" customHeight="1">
      <c r="D420" s="2"/>
      <c r="E420" s="3"/>
      <c r="K420" s="4"/>
    </row>
    <row r="421" ht="15.75" customHeight="1">
      <c r="D421" s="2"/>
      <c r="E421" s="3"/>
      <c r="K421" s="4"/>
    </row>
    <row r="422" ht="15.75" customHeight="1">
      <c r="D422" s="2"/>
      <c r="E422" s="3"/>
      <c r="K422" s="4"/>
    </row>
    <row r="423" ht="15.75" customHeight="1">
      <c r="D423" s="2"/>
      <c r="E423" s="3"/>
      <c r="K423" s="4"/>
    </row>
    <row r="424" ht="15.75" customHeight="1">
      <c r="D424" s="2"/>
      <c r="E424" s="3"/>
      <c r="K424" s="4"/>
    </row>
    <row r="425" ht="15.75" customHeight="1">
      <c r="D425" s="2"/>
      <c r="E425" s="3"/>
      <c r="K425" s="4"/>
    </row>
    <row r="426" ht="15.75" customHeight="1">
      <c r="D426" s="2"/>
      <c r="E426" s="3"/>
      <c r="K426" s="4"/>
    </row>
    <row r="427" ht="15.75" customHeight="1">
      <c r="D427" s="2"/>
      <c r="E427" s="3"/>
      <c r="K427" s="4"/>
    </row>
    <row r="428" ht="15.75" customHeight="1">
      <c r="D428" s="2"/>
      <c r="E428" s="3"/>
      <c r="K428" s="4"/>
    </row>
    <row r="429" ht="15.75" customHeight="1">
      <c r="D429" s="2"/>
      <c r="E429" s="3"/>
      <c r="K429" s="4"/>
    </row>
    <row r="430" ht="15.75" customHeight="1">
      <c r="D430" s="2"/>
      <c r="E430" s="3"/>
      <c r="K430" s="4"/>
    </row>
    <row r="431" ht="15.75" customHeight="1">
      <c r="D431" s="2"/>
      <c r="E431" s="3"/>
      <c r="K431" s="4"/>
    </row>
    <row r="432" ht="15.75" customHeight="1">
      <c r="D432" s="2"/>
      <c r="E432" s="3"/>
      <c r="K432" s="4"/>
    </row>
    <row r="433" ht="15.75" customHeight="1">
      <c r="D433" s="2"/>
      <c r="E433" s="3"/>
      <c r="K433" s="4"/>
    </row>
    <row r="434" ht="15.75" customHeight="1">
      <c r="D434" s="2"/>
      <c r="E434" s="3"/>
      <c r="K434" s="4"/>
    </row>
    <row r="435" ht="15.75" customHeight="1">
      <c r="D435" s="2"/>
      <c r="E435" s="3"/>
      <c r="K435" s="4"/>
    </row>
    <row r="436" ht="15.75" customHeight="1">
      <c r="D436" s="2"/>
      <c r="E436" s="3"/>
      <c r="K436" s="4"/>
    </row>
    <row r="437" ht="15.75" customHeight="1">
      <c r="D437" s="2"/>
      <c r="E437" s="3"/>
      <c r="K437" s="4"/>
    </row>
    <row r="438" ht="15.75" customHeight="1">
      <c r="D438" s="2"/>
      <c r="E438" s="3"/>
      <c r="K438" s="4"/>
    </row>
    <row r="439" ht="15.75" customHeight="1">
      <c r="D439" s="2"/>
      <c r="E439" s="3"/>
      <c r="K439" s="4"/>
    </row>
    <row r="440" ht="15.75" customHeight="1">
      <c r="D440" s="2"/>
      <c r="E440" s="3"/>
      <c r="K440" s="4"/>
    </row>
    <row r="441" ht="15.75" customHeight="1">
      <c r="D441" s="2"/>
      <c r="E441" s="3"/>
      <c r="K441" s="4"/>
    </row>
    <row r="442" ht="15.75" customHeight="1">
      <c r="D442" s="2"/>
      <c r="E442" s="3"/>
      <c r="K442" s="4"/>
    </row>
    <row r="443" ht="15.75" customHeight="1">
      <c r="D443" s="2"/>
      <c r="E443" s="3"/>
      <c r="K443" s="4"/>
    </row>
    <row r="444" ht="15.75" customHeight="1">
      <c r="D444" s="2"/>
      <c r="E444" s="3"/>
      <c r="K444" s="4"/>
    </row>
    <row r="445" ht="15.75" customHeight="1">
      <c r="D445" s="2"/>
      <c r="E445" s="3"/>
      <c r="K445" s="4"/>
    </row>
    <row r="446" ht="15.75" customHeight="1">
      <c r="D446" s="2"/>
      <c r="E446" s="3"/>
      <c r="K446" s="4"/>
    </row>
    <row r="447" ht="15.75" customHeight="1">
      <c r="D447" s="2"/>
      <c r="E447" s="3"/>
      <c r="K447" s="4"/>
    </row>
    <row r="448" ht="15.75" customHeight="1">
      <c r="D448" s="2"/>
      <c r="E448" s="3"/>
      <c r="K448" s="4"/>
    </row>
    <row r="449" ht="15.75" customHeight="1">
      <c r="D449" s="2"/>
      <c r="E449" s="3"/>
      <c r="K449" s="4"/>
    </row>
    <row r="450" ht="15.75" customHeight="1">
      <c r="D450" s="2"/>
      <c r="E450" s="3"/>
      <c r="K450" s="4"/>
    </row>
    <row r="451" ht="15.75" customHeight="1">
      <c r="D451" s="2"/>
      <c r="E451" s="3"/>
      <c r="K451" s="4"/>
    </row>
    <row r="452" ht="15.75" customHeight="1">
      <c r="D452" s="2"/>
      <c r="E452" s="3"/>
      <c r="K452" s="4"/>
    </row>
    <row r="453" ht="15.75" customHeight="1">
      <c r="D453" s="2"/>
      <c r="E453" s="3"/>
      <c r="K453" s="4"/>
    </row>
    <row r="454" ht="15.75" customHeight="1">
      <c r="D454" s="2"/>
      <c r="E454" s="3"/>
      <c r="K454" s="4"/>
    </row>
    <row r="455" ht="15.75" customHeight="1">
      <c r="D455" s="2"/>
      <c r="E455" s="3"/>
      <c r="K455" s="4"/>
    </row>
    <row r="456" ht="15.75" customHeight="1">
      <c r="D456" s="2"/>
      <c r="E456" s="3"/>
      <c r="K456" s="4"/>
    </row>
    <row r="457" ht="15.75" customHeight="1">
      <c r="D457" s="2"/>
      <c r="E457" s="3"/>
      <c r="K457" s="4"/>
    </row>
    <row r="458" ht="15.75" customHeight="1">
      <c r="D458" s="2"/>
      <c r="E458" s="3"/>
      <c r="K458" s="4"/>
    </row>
    <row r="459" ht="15.75" customHeight="1">
      <c r="D459" s="2"/>
      <c r="E459" s="3"/>
      <c r="K459" s="4"/>
    </row>
    <row r="460" ht="15.75" customHeight="1">
      <c r="D460" s="2"/>
      <c r="E460" s="3"/>
      <c r="K460" s="4"/>
    </row>
    <row r="461" ht="15.75" customHeight="1">
      <c r="D461" s="2"/>
      <c r="E461" s="3"/>
      <c r="K461" s="4"/>
    </row>
    <row r="462" ht="15.75" customHeight="1">
      <c r="D462" s="2"/>
      <c r="E462" s="3"/>
      <c r="K462" s="4"/>
    </row>
    <row r="463" ht="15.75" customHeight="1">
      <c r="D463" s="2"/>
      <c r="E463" s="3"/>
      <c r="K463" s="4"/>
    </row>
    <row r="464" ht="15.75" customHeight="1">
      <c r="D464" s="2"/>
      <c r="E464" s="3"/>
      <c r="K464" s="4"/>
    </row>
    <row r="465" ht="15.75" customHeight="1">
      <c r="D465" s="2"/>
      <c r="E465" s="3"/>
      <c r="K465" s="4"/>
    </row>
    <row r="466" ht="15.75" customHeight="1">
      <c r="D466" s="2"/>
      <c r="E466" s="3"/>
      <c r="K466" s="4"/>
    </row>
    <row r="467" ht="15.75" customHeight="1">
      <c r="D467" s="2"/>
      <c r="E467" s="3"/>
      <c r="K467" s="4"/>
    </row>
    <row r="468" ht="15.75" customHeight="1">
      <c r="D468" s="2"/>
      <c r="E468" s="3"/>
      <c r="K468" s="4"/>
    </row>
    <row r="469" ht="15.75" customHeight="1">
      <c r="D469" s="2"/>
      <c r="E469" s="3"/>
      <c r="K469" s="4"/>
    </row>
    <row r="470" ht="15.75" customHeight="1">
      <c r="D470" s="2"/>
      <c r="E470" s="3"/>
      <c r="K470" s="4"/>
    </row>
    <row r="471" ht="15.75" customHeight="1">
      <c r="D471" s="2"/>
      <c r="E471" s="3"/>
      <c r="K471" s="4"/>
    </row>
    <row r="472" ht="15.75" customHeight="1">
      <c r="D472" s="2"/>
      <c r="E472" s="3"/>
      <c r="K472" s="4"/>
    </row>
    <row r="473" ht="15.75" customHeight="1">
      <c r="D473" s="2"/>
      <c r="E473" s="3"/>
      <c r="K473" s="4"/>
    </row>
    <row r="474" ht="15.75" customHeight="1">
      <c r="D474" s="2"/>
      <c r="E474" s="3"/>
      <c r="K474" s="4"/>
    </row>
    <row r="475" ht="15.75" customHeight="1">
      <c r="D475" s="2"/>
      <c r="E475" s="3"/>
      <c r="K475" s="4"/>
    </row>
    <row r="476" ht="15.75" customHeight="1">
      <c r="D476" s="2"/>
      <c r="E476" s="3"/>
      <c r="K476" s="4"/>
    </row>
    <row r="477" ht="15.75" customHeight="1">
      <c r="D477" s="2"/>
      <c r="E477" s="3"/>
      <c r="K477" s="4"/>
    </row>
    <row r="478" ht="15.75" customHeight="1">
      <c r="D478" s="2"/>
      <c r="E478" s="3"/>
      <c r="K478" s="4"/>
    </row>
    <row r="479" ht="15.75" customHeight="1">
      <c r="D479" s="2"/>
      <c r="E479" s="3"/>
      <c r="K479" s="4"/>
    </row>
    <row r="480" ht="15.75" customHeight="1">
      <c r="D480" s="2"/>
      <c r="E480" s="3"/>
      <c r="K480" s="4"/>
    </row>
    <row r="481" ht="15.75" customHeight="1">
      <c r="D481" s="2"/>
      <c r="E481" s="3"/>
      <c r="K481" s="4"/>
    </row>
    <row r="482" ht="15.75" customHeight="1">
      <c r="D482" s="2"/>
      <c r="E482" s="3"/>
      <c r="K482" s="4"/>
    </row>
    <row r="483" ht="15.75" customHeight="1">
      <c r="D483" s="2"/>
      <c r="E483" s="3"/>
      <c r="K483" s="4"/>
    </row>
    <row r="484" ht="15.75" customHeight="1">
      <c r="D484" s="2"/>
      <c r="E484" s="3"/>
      <c r="K484" s="4"/>
    </row>
    <row r="485" ht="15.75" customHeight="1">
      <c r="D485" s="2"/>
      <c r="E485" s="3"/>
      <c r="K485" s="4"/>
    </row>
    <row r="486" ht="15.75" customHeight="1">
      <c r="D486" s="2"/>
      <c r="E486" s="3"/>
      <c r="K486" s="4"/>
    </row>
    <row r="487" ht="15.75" customHeight="1">
      <c r="D487" s="2"/>
      <c r="E487" s="3"/>
      <c r="K487" s="4"/>
    </row>
    <row r="488" ht="15.75" customHeight="1">
      <c r="D488" s="2"/>
      <c r="E488" s="3"/>
      <c r="K488" s="4"/>
    </row>
    <row r="489" ht="15.75" customHeight="1">
      <c r="D489" s="2"/>
      <c r="E489" s="3"/>
      <c r="K489" s="4"/>
    </row>
    <row r="490" ht="15.75" customHeight="1">
      <c r="D490" s="2"/>
      <c r="E490" s="3"/>
      <c r="K490" s="4"/>
    </row>
    <row r="491" ht="15.75" customHeight="1">
      <c r="D491" s="2"/>
      <c r="E491" s="3"/>
      <c r="K491" s="4"/>
    </row>
    <row r="492" ht="15.75" customHeight="1">
      <c r="D492" s="2"/>
      <c r="E492" s="3"/>
      <c r="K492" s="4"/>
    </row>
    <row r="493" ht="15.75" customHeight="1">
      <c r="D493" s="2"/>
      <c r="E493" s="3"/>
      <c r="K493" s="4"/>
    </row>
    <row r="494" ht="15.75" customHeight="1">
      <c r="D494" s="2"/>
      <c r="E494" s="3"/>
      <c r="K494" s="4"/>
    </row>
    <row r="495" ht="15.75" customHeight="1">
      <c r="D495" s="2"/>
      <c r="E495" s="3"/>
      <c r="K495" s="4"/>
    </row>
    <row r="496" ht="15.75" customHeight="1">
      <c r="D496" s="2"/>
      <c r="E496" s="3"/>
      <c r="K496" s="4"/>
    </row>
    <row r="497" ht="15.75" customHeight="1">
      <c r="D497" s="2"/>
      <c r="E497" s="3"/>
      <c r="K497" s="4"/>
    </row>
    <row r="498" ht="15.75" customHeight="1">
      <c r="D498" s="2"/>
      <c r="E498" s="3"/>
      <c r="K498" s="4"/>
    </row>
    <row r="499" ht="15.75" customHeight="1">
      <c r="D499" s="2"/>
      <c r="E499" s="3"/>
      <c r="K499" s="4"/>
    </row>
    <row r="500" ht="15.75" customHeight="1">
      <c r="D500" s="2"/>
      <c r="E500" s="3"/>
      <c r="K500" s="4"/>
    </row>
    <row r="501" ht="15.75" customHeight="1">
      <c r="D501" s="2"/>
      <c r="E501" s="3"/>
      <c r="K501" s="4"/>
    </row>
    <row r="502" ht="15.75" customHeight="1">
      <c r="D502" s="2"/>
      <c r="E502" s="3"/>
      <c r="K502" s="4"/>
    </row>
    <row r="503" ht="15.75" customHeight="1">
      <c r="D503" s="2"/>
      <c r="E503" s="3"/>
      <c r="K503" s="4"/>
    </row>
    <row r="504" ht="15.75" customHeight="1">
      <c r="D504" s="2"/>
      <c r="E504" s="3"/>
      <c r="K504" s="4"/>
    </row>
    <row r="505" ht="15.75" customHeight="1">
      <c r="D505" s="2"/>
      <c r="E505" s="3"/>
      <c r="K505" s="4"/>
    </row>
    <row r="506" ht="15.75" customHeight="1">
      <c r="D506" s="2"/>
      <c r="E506" s="3"/>
      <c r="K506" s="4"/>
    </row>
    <row r="507" ht="15.75" customHeight="1">
      <c r="D507" s="2"/>
      <c r="E507" s="3"/>
      <c r="K507" s="4"/>
    </row>
    <row r="508" ht="15.75" customHeight="1">
      <c r="D508" s="2"/>
      <c r="E508" s="3"/>
      <c r="K508" s="4"/>
    </row>
    <row r="509" ht="15.75" customHeight="1">
      <c r="D509" s="2"/>
      <c r="E509" s="3"/>
      <c r="K509" s="4"/>
    </row>
    <row r="510" ht="15.75" customHeight="1">
      <c r="D510" s="2"/>
      <c r="E510" s="3"/>
      <c r="K510" s="4"/>
    </row>
    <row r="511" ht="15.75" customHeight="1">
      <c r="D511" s="2"/>
      <c r="E511" s="3"/>
      <c r="K511" s="4"/>
    </row>
    <row r="512" ht="15.75" customHeight="1">
      <c r="D512" s="2"/>
      <c r="E512" s="3"/>
      <c r="K512" s="4"/>
    </row>
    <row r="513" ht="15.75" customHeight="1">
      <c r="D513" s="2"/>
      <c r="E513" s="3"/>
      <c r="K513" s="4"/>
    </row>
    <row r="514" ht="15.75" customHeight="1">
      <c r="D514" s="2"/>
      <c r="E514" s="3"/>
      <c r="K514" s="4"/>
    </row>
    <row r="515" ht="15.75" customHeight="1">
      <c r="D515" s="2"/>
      <c r="E515" s="3"/>
      <c r="K515" s="4"/>
    </row>
    <row r="516" ht="15.75" customHeight="1">
      <c r="D516" s="2"/>
      <c r="E516" s="3"/>
      <c r="K516" s="4"/>
    </row>
    <row r="517" ht="15.75" customHeight="1">
      <c r="D517" s="2"/>
      <c r="E517" s="3"/>
      <c r="K517" s="4"/>
    </row>
    <row r="518" ht="15.75" customHeight="1">
      <c r="D518" s="2"/>
      <c r="E518" s="3"/>
      <c r="K518" s="4"/>
    </row>
    <row r="519" ht="15.75" customHeight="1">
      <c r="D519" s="2"/>
      <c r="E519" s="3"/>
      <c r="K519" s="4"/>
    </row>
    <row r="520" ht="15.75" customHeight="1">
      <c r="D520" s="2"/>
      <c r="E520" s="3"/>
      <c r="K520" s="4"/>
    </row>
    <row r="521" ht="15.75" customHeight="1">
      <c r="D521" s="2"/>
      <c r="E521" s="3"/>
      <c r="K521" s="4"/>
    </row>
    <row r="522" ht="15.75" customHeight="1">
      <c r="D522" s="2"/>
      <c r="E522" s="3"/>
      <c r="K522" s="4"/>
    </row>
    <row r="523" ht="15.75" customHeight="1">
      <c r="D523" s="2"/>
      <c r="E523" s="3"/>
      <c r="K523" s="4"/>
    </row>
    <row r="524" ht="15.75" customHeight="1">
      <c r="D524" s="2"/>
      <c r="E524" s="3"/>
      <c r="K524" s="4"/>
    </row>
    <row r="525" ht="15.75" customHeight="1">
      <c r="D525" s="2"/>
      <c r="E525" s="3"/>
      <c r="K525" s="4"/>
    </row>
    <row r="526" ht="15.75" customHeight="1">
      <c r="D526" s="2"/>
      <c r="E526" s="3"/>
      <c r="K526" s="4"/>
    </row>
    <row r="527" ht="15.75" customHeight="1">
      <c r="D527" s="2"/>
      <c r="E527" s="3"/>
      <c r="K527" s="4"/>
    </row>
    <row r="528" ht="15.75" customHeight="1">
      <c r="D528" s="2"/>
      <c r="E528" s="3"/>
      <c r="K528" s="4"/>
    </row>
    <row r="529" ht="15.75" customHeight="1">
      <c r="D529" s="2"/>
      <c r="E529" s="3"/>
      <c r="K529" s="4"/>
    </row>
    <row r="530" ht="15.75" customHeight="1">
      <c r="D530" s="2"/>
      <c r="E530" s="3"/>
      <c r="K530" s="4"/>
    </row>
    <row r="531" ht="15.75" customHeight="1">
      <c r="D531" s="2"/>
      <c r="E531" s="3"/>
      <c r="K531" s="4"/>
    </row>
    <row r="532" ht="15.75" customHeight="1">
      <c r="D532" s="2"/>
      <c r="E532" s="3"/>
      <c r="K532" s="4"/>
    </row>
    <row r="533" ht="15.75" customHeight="1">
      <c r="D533" s="2"/>
      <c r="E533" s="3"/>
      <c r="K533" s="4"/>
    </row>
    <row r="534" ht="15.75" customHeight="1">
      <c r="D534" s="2"/>
      <c r="E534" s="3"/>
      <c r="K534" s="4"/>
    </row>
    <row r="535" ht="15.75" customHeight="1">
      <c r="D535" s="2"/>
      <c r="E535" s="3"/>
      <c r="K535" s="4"/>
    </row>
    <row r="536" ht="15.75" customHeight="1">
      <c r="D536" s="2"/>
      <c r="E536" s="3"/>
      <c r="K536" s="4"/>
    </row>
    <row r="537" ht="15.75" customHeight="1">
      <c r="D537" s="2"/>
      <c r="E537" s="3"/>
      <c r="K537" s="4"/>
    </row>
    <row r="538" ht="15.75" customHeight="1">
      <c r="D538" s="2"/>
      <c r="E538" s="3"/>
      <c r="K538" s="4"/>
    </row>
    <row r="539" ht="15.75" customHeight="1">
      <c r="D539" s="2"/>
      <c r="E539" s="3"/>
      <c r="K539" s="4"/>
    </row>
    <row r="540" ht="15.75" customHeight="1">
      <c r="D540" s="2"/>
      <c r="E540" s="3"/>
      <c r="K540" s="4"/>
    </row>
    <row r="541" ht="15.75" customHeight="1">
      <c r="D541" s="2"/>
      <c r="E541" s="3"/>
      <c r="K541" s="4"/>
    </row>
    <row r="542" ht="15.75" customHeight="1">
      <c r="D542" s="2"/>
      <c r="E542" s="3"/>
      <c r="K542" s="4"/>
    </row>
    <row r="543" ht="15.75" customHeight="1">
      <c r="D543" s="2"/>
      <c r="E543" s="3"/>
      <c r="K543" s="4"/>
    </row>
    <row r="544" ht="15.75" customHeight="1">
      <c r="D544" s="2"/>
      <c r="E544" s="3"/>
      <c r="K544" s="4"/>
    </row>
    <row r="545" ht="15.75" customHeight="1">
      <c r="D545" s="2"/>
      <c r="E545" s="3"/>
      <c r="K545" s="4"/>
    </row>
    <row r="546" ht="15.75" customHeight="1">
      <c r="D546" s="2"/>
      <c r="E546" s="3"/>
      <c r="K546" s="4"/>
    </row>
    <row r="547" ht="15.75" customHeight="1">
      <c r="D547" s="2"/>
      <c r="E547" s="3"/>
      <c r="K547" s="4"/>
    </row>
    <row r="548" ht="15.75" customHeight="1">
      <c r="D548" s="2"/>
      <c r="E548" s="3"/>
      <c r="K548" s="4"/>
    </row>
    <row r="549" ht="15.75" customHeight="1">
      <c r="D549" s="2"/>
      <c r="E549" s="3"/>
      <c r="K549" s="4"/>
    </row>
    <row r="550" ht="15.75" customHeight="1">
      <c r="D550" s="2"/>
      <c r="E550" s="3"/>
      <c r="K550" s="4"/>
    </row>
    <row r="551" ht="15.75" customHeight="1">
      <c r="D551" s="2"/>
      <c r="E551" s="3"/>
      <c r="K551" s="4"/>
    </row>
    <row r="552" ht="15.75" customHeight="1">
      <c r="D552" s="2"/>
      <c r="E552" s="3"/>
      <c r="K552" s="4"/>
    </row>
    <row r="553" ht="15.75" customHeight="1">
      <c r="D553" s="2"/>
      <c r="E553" s="3"/>
      <c r="K553" s="4"/>
    </row>
    <row r="554" ht="15.75" customHeight="1">
      <c r="D554" s="2"/>
      <c r="E554" s="3"/>
      <c r="K554" s="4"/>
    </row>
    <row r="555" ht="15.75" customHeight="1">
      <c r="D555" s="2"/>
      <c r="E555" s="3"/>
      <c r="K555" s="4"/>
    </row>
    <row r="556" ht="15.75" customHeight="1">
      <c r="D556" s="2"/>
      <c r="E556" s="3"/>
      <c r="K556" s="4"/>
    </row>
    <row r="557" ht="15.75" customHeight="1">
      <c r="D557" s="2"/>
      <c r="E557" s="3"/>
      <c r="K557" s="4"/>
    </row>
    <row r="558" ht="15.75" customHeight="1">
      <c r="D558" s="2"/>
      <c r="E558" s="3"/>
      <c r="K558" s="4"/>
    </row>
    <row r="559" ht="15.75" customHeight="1">
      <c r="D559" s="2"/>
      <c r="E559" s="3"/>
      <c r="K559" s="4"/>
    </row>
    <row r="560" ht="15.75" customHeight="1">
      <c r="D560" s="2"/>
      <c r="E560" s="3"/>
      <c r="K560" s="4"/>
    </row>
    <row r="561" ht="15.75" customHeight="1">
      <c r="D561" s="2"/>
      <c r="E561" s="3"/>
      <c r="K561" s="4"/>
    </row>
    <row r="562" ht="15.75" customHeight="1">
      <c r="D562" s="2"/>
      <c r="E562" s="3"/>
      <c r="K562" s="4"/>
    </row>
    <row r="563" ht="15.75" customHeight="1">
      <c r="D563" s="2"/>
      <c r="E563" s="3"/>
      <c r="K563" s="4"/>
    </row>
    <row r="564" ht="15.75" customHeight="1">
      <c r="D564" s="2"/>
      <c r="E564" s="3"/>
      <c r="K564" s="4"/>
    </row>
    <row r="565" ht="15.75" customHeight="1">
      <c r="D565" s="2"/>
      <c r="E565" s="3"/>
      <c r="K565" s="4"/>
    </row>
    <row r="566" ht="15.75" customHeight="1">
      <c r="D566" s="2"/>
      <c r="E566" s="3"/>
      <c r="K566" s="4"/>
    </row>
    <row r="567" ht="15.75" customHeight="1">
      <c r="D567" s="2"/>
      <c r="E567" s="3"/>
      <c r="K567" s="4"/>
    </row>
    <row r="568" ht="15.75" customHeight="1">
      <c r="D568" s="2"/>
      <c r="E568" s="3"/>
      <c r="K568" s="4"/>
    </row>
    <row r="569" ht="15.75" customHeight="1">
      <c r="D569" s="2"/>
      <c r="E569" s="3"/>
      <c r="K569" s="4"/>
    </row>
    <row r="570" ht="15.75" customHeight="1">
      <c r="D570" s="2"/>
      <c r="E570" s="3"/>
      <c r="K570" s="4"/>
    </row>
    <row r="571" ht="15.75" customHeight="1">
      <c r="D571" s="2"/>
      <c r="E571" s="3"/>
      <c r="K571" s="4"/>
    </row>
    <row r="572" ht="15.75" customHeight="1">
      <c r="D572" s="2"/>
      <c r="E572" s="3"/>
      <c r="K572" s="4"/>
    </row>
    <row r="573" ht="15.75" customHeight="1">
      <c r="D573" s="2"/>
      <c r="E573" s="3"/>
      <c r="K573" s="4"/>
    </row>
    <row r="574" ht="15.75" customHeight="1">
      <c r="D574" s="2"/>
      <c r="E574" s="3"/>
      <c r="K574" s="4"/>
    </row>
    <row r="575" ht="15.75" customHeight="1">
      <c r="D575" s="2"/>
      <c r="E575" s="3"/>
      <c r="K575" s="4"/>
    </row>
    <row r="576" ht="15.75" customHeight="1">
      <c r="D576" s="2"/>
      <c r="E576" s="3"/>
      <c r="K576" s="4"/>
    </row>
    <row r="577" ht="15.75" customHeight="1">
      <c r="D577" s="2"/>
      <c r="E577" s="3"/>
      <c r="K577" s="4"/>
    </row>
    <row r="578" ht="15.75" customHeight="1">
      <c r="D578" s="2"/>
      <c r="E578" s="3"/>
      <c r="K578" s="4"/>
    </row>
    <row r="579" ht="15.75" customHeight="1">
      <c r="D579" s="2"/>
      <c r="E579" s="3"/>
      <c r="K579" s="4"/>
    </row>
    <row r="580" ht="15.75" customHeight="1">
      <c r="D580" s="2"/>
      <c r="E580" s="3"/>
      <c r="K580" s="4"/>
    </row>
    <row r="581" ht="15.75" customHeight="1">
      <c r="D581" s="2"/>
      <c r="E581" s="3"/>
      <c r="K581" s="4"/>
    </row>
    <row r="582" ht="15.75" customHeight="1">
      <c r="D582" s="2"/>
      <c r="E582" s="3"/>
      <c r="K582" s="4"/>
    </row>
    <row r="583" ht="15.75" customHeight="1">
      <c r="D583" s="2"/>
      <c r="E583" s="3"/>
      <c r="K583" s="4"/>
    </row>
    <row r="584" ht="15.75" customHeight="1">
      <c r="D584" s="2"/>
      <c r="E584" s="3"/>
      <c r="K584" s="4"/>
    </row>
    <row r="585" ht="15.75" customHeight="1">
      <c r="D585" s="2"/>
      <c r="E585" s="3"/>
      <c r="K585" s="4"/>
    </row>
    <row r="586" ht="15.75" customHeight="1">
      <c r="D586" s="2"/>
      <c r="E586" s="3"/>
      <c r="K586" s="4"/>
    </row>
    <row r="587" ht="15.75" customHeight="1">
      <c r="D587" s="2"/>
      <c r="E587" s="3"/>
      <c r="K587" s="4"/>
    </row>
    <row r="588" ht="15.75" customHeight="1">
      <c r="D588" s="2"/>
      <c r="E588" s="3"/>
      <c r="K588" s="4"/>
    </row>
    <row r="589" ht="15.75" customHeight="1">
      <c r="D589" s="2"/>
      <c r="E589" s="3"/>
      <c r="K589" s="4"/>
    </row>
    <row r="590" ht="15.75" customHeight="1">
      <c r="D590" s="2"/>
      <c r="E590" s="3"/>
      <c r="K590" s="4"/>
    </row>
    <row r="591" ht="15.75" customHeight="1">
      <c r="D591" s="2"/>
      <c r="E591" s="3"/>
      <c r="K591" s="4"/>
    </row>
    <row r="592" ht="15.75" customHeight="1">
      <c r="D592" s="2"/>
      <c r="E592" s="3"/>
      <c r="K592" s="4"/>
    </row>
    <row r="593" ht="15.75" customHeight="1">
      <c r="D593" s="2"/>
      <c r="E593" s="3"/>
      <c r="K593" s="4"/>
    </row>
    <row r="594" ht="15.75" customHeight="1">
      <c r="D594" s="2"/>
      <c r="E594" s="3"/>
      <c r="K594" s="4"/>
    </row>
    <row r="595" ht="15.75" customHeight="1">
      <c r="D595" s="2"/>
      <c r="E595" s="3"/>
      <c r="K595" s="4"/>
    </row>
    <row r="596" ht="15.75" customHeight="1">
      <c r="D596" s="2"/>
      <c r="E596" s="3"/>
      <c r="K596" s="4"/>
    </row>
    <row r="597" ht="15.75" customHeight="1">
      <c r="D597" s="2"/>
      <c r="E597" s="3"/>
      <c r="K597" s="4"/>
    </row>
    <row r="598" ht="15.75" customHeight="1">
      <c r="D598" s="2"/>
      <c r="E598" s="3"/>
      <c r="K598" s="4"/>
    </row>
    <row r="599" ht="15.75" customHeight="1">
      <c r="D599" s="2"/>
      <c r="E599" s="3"/>
      <c r="K599" s="4"/>
    </row>
    <row r="600" ht="15.75" customHeight="1">
      <c r="D600" s="2"/>
      <c r="E600" s="3"/>
      <c r="K600" s="4"/>
    </row>
    <row r="601" ht="15.75" customHeight="1">
      <c r="D601" s="2"/>
      <c r="E601" s="3"/>
      <c r="K601" s="4"/>
    </row>
    <row r="602" ht="15.75" customHeight="1">
      <c r="D602" s="2"/>
      <c r="E602" s="3"/>
      <c r="K602" s="4"/>
    </row>
    <row r="603" ht="15.75" customHeight="1">
      <c r="D603" s="2"/>
      <c r="E603" s="3"/>
      <c r="K603" s="4"/>
    </row>
    <row r="604" ht="15.75" customHeight="1">
      <c r="D604" s="2"/>
      <c r="E604" s="3"/>
      <c r="K604" s="4"/>
    </row>
    <row r="605" ht="15.75" customHeight="1">
      <c r="D605" s="2"/>
      <c r="E605" s="3"/>
      <c r="K605" s="4"/>
    </row>
    <row r="606" ht="15.75" customHeight="1">
      <c r="D606" s="2"/>
      <c r="E606" s="3"/>
      <c r="K606" s="4"/>
    </row>
    <row r="607" ht="15.75" customHeight="1">
      <c r="D607" s="2"/>
      <c r="E607" s="3"/>
      <c r="K607" s="4"/>
    </row>
    <row r="608" ht="15.75" customHeight="1">
      <c r="D608" s="2"/>
      <c r="E608" s="3"/>
      <c r="K608" s="4"/>
    </row>
    <row r="609" ht="15.75" customHeight="1">
      <c r="D609" s="2"/>
      <c r="E609" s="3"/>
      <c r="K609" s="4"/>
    </row>
    <row r="610" ht="15.75" customHeight="1">
      <c r="D610" s="2"/>
      <c r="E610" s="3"/>
      <c r="K610" s="4"/>
    </row>
    <row r="611" ht="15.75" customHeight="1">
      <c r="D611" s="2"/>
      <c r="E611" s="3"/>
      <c r="K611" s="4"/>
    </row>
    <row r="612" ht="15.75" customHeight="1">
      <c r="D612" s="2"/>
      <c r="E612" s="3"/>
      <c r="K612" s="4"/>
    </row>
    <row r="613" ht="15.75" customHeight="1">
      <c r="D613" s="2"/>
      <c r="E613" s="3"/>
      <c r="K613" s="4"/>
    </row>
    <row r="614" ht="15.75" customHeight="1">
      <c r="D614" s="2"/>
      <c r="E614" s="3"/>
      <c r="K614" s="4"/>
    </row>
    <row r="615" ht="15.75" customHeight="1">
      <c r="D615" s="2"/>
      <c r="E615" s="3"/>
      <c r="K615" s="4"/>
    </row>
    <row r="616" ht="15.75" customHeight="1">
      <c r="D616" s="2"/>
      <c r="E616" s="3"/>
      <c r="K616" s="4"/>
    </row>
    <row r="617" ht="15.75" customHeight="1">
      <c r="D617" s="2"/>
      <c r="E617" s="3"/>
      <c r="K617" s="4"/>
    </row>
    <row r="618" ht="15.75" customHeight="1">
      <c r="D618" s="2"/>
      <c r="E618" s="3"/>
      <c r="K618" s="4"/>
    </row>
    <row r="619" ht="15.75" customHeight="1">
      <c r="D619" s="2"/>
      <c r="E619" s="3"/>
      <c r="K619" s="4"/>
    </row>
    <row r="620" ht="15.75" customHeight="1">
      <c r="D620" s="2"/>
      <c r="E620" s="3"/>
      <c r="K620" s="4"/>
    </row>
    <row r="621" ht="15.75" customHeight="1">
      <c r="D621" s="2"/>
      <c r="E621" s="3"/>
      <c r="K621" s="4"/>
    </row>
    <row r="622" ht="15.75" customHeight="1">
      <c r="D622" s="2"/>
      <c r="E622" s="3"/>
      <c r="K622" s="4"/>
    </row>
    <row r="623" ht="15.75" customHeight="1">
      <c r="D623" s="2"/>
      <c r="E623" s="3"/>
      <c r="K623" s="4"/>
    </row>
    <row r="624" ht="15.75" customHeight="1">
      <c r="D624" s="2"/>
      <c r="E624" s="3"/>
      <c r="K624" s="4"/>
    </row>
    <row r="625" ht="15.75" customHeight="1">
      <c r="D625" s="2"/>
      <c r="E625" s="3"/>
      <c r="K625" s="4"/>
    </row>
    <row r="626" ht="15.75" customHeight="1">
      <c r="D626" s="2"/>
      <c r="E626" s="3"/>
      <c r="K626" s="4"/>
    </row>
    <row r="627" ht="15.75" customHeight="1">
      <c r="D627" s="2"/>
      <c r="E627" s="3"/>
      <c r="K627" s="4"/>
    </row>
    <row r="628" ht="15.75" customHeight="1">
      <c r="D628" s="2"/>
      <c r="E628" s="3"/>
      <c r="K628" s="4"/>
    </row>
    <row r="629" ht="15.75" customHeight="1">
      <c r="D629" s="2"/>
      <c r="E629" s="3"/>
      <c r="K629" s="4"/>
    </row>
    <row r="630" ht="15.75" customHeight="1">
      <c r="D630" s="2"/>
      <c r="E630" s="3"/>
      <c r="K630" s="4"/>
    </row>
    <row r="631" ht="15.75" customHeight="1">
      <c r="D631" s="2"/>
      <c r="E631" s="3"/>
      <c r="K631" s="4"/>
    </row>
    <row r="632" ht="15.75" customHeight="1">
      <c r="D632" s="2"/>
      <c r="E632" s="3"/>
      <c r="K632" s="4"/>
    </row>
    <row r="633" ht="15.75" customHeight="1">
      <c r="D633" s="2"/>
      <c r="E633" s="3"/>
      <c r="K633" s="4"/>
    </row>
    <row r="634" ht="15.75" customHeight="1">
      <c r="D634" s="2"/>
      <c r="E634" s="3"/>
      <c r="K634" s="4"/>
    </row>
    <row r="635" ht="15.75" customHeight="1">
      <c r="D635" s="2"/>
      <c r="E635" s="3"/>
      <c r="K635" s="4"/>
    </row>
    <row r="636" ht="15.75" customHeight="1">
      <c r="D636" s="2"/>
      <c r="E636" s="3"/>
      <c r="K636" s="4"/>
    </row>
    <row r="637" ht="15.75" customHeight="1">
      <c r="D637" s="2"/>
      <c r="E637" s="3"/>
      <c r="K637" s="4"/>
    </row>
    <row r="638" ht="15.75" customHeight="1">
      <c r="D638" s="2"/>
      <c r="E638" s="3"/>
      <c r="K638" s="4"/>
    </row>
    <row r="639" ht="15.75" customHeight="1">
      <c r="D639" s="2"/>
      <c r="E639" s="3"/>
      <c r="K639" s="4"/>
    </row>
    <row r="640" ht="15.75" customHeight="1">
      <c r="D640" s="2"/>
      <c r="E640" s="3"/>
      <c r="K640" s="4"/>
    </row>
    <row r="641" ht="15.75" customHeight="1">
      <c r="D641" s="2"/>
      <c r="E641" s="3"/>
      <c r="K641" s="4"/>
    </row>
    <row r="642" ht="15.75" customHeight="1">
      <c r="D642" s="2"/>
      <c r="E642" s="3"/>
      <c r="K642" s="4"/>
    </row>
    <row r="643" ht="15.75" customHeight="1">
      <c r="D643" s="2"/>
      <c r="E643" s="3"/>
      <c r="K643" s="4"/>
    </row>
    <row r="644" ht="15.75" customHeight="1">
      <c r="D644" s="2"/>
      <c r="E644" s="3"/>
      <c r="K644" s="4"/>
    </row>
    <row r="645" ht="15.75" customHeight="1">
      <c r="D645" s="2"/>
      <c r="E645" s="3"/>
      <c r="K645" s="4"/>
    </row>
    <row r="646" ht="15.75" customHeight="1">
      <c r="D646" s="2"/>
      <c r="E646" s="3"/>
      <c r="K646" s="4"/>
    </row>
    <row r="647" ht="15.75" customHeight="1">
      <c r="D647" s="2"/>
      <c r="E647" s="3"/>
      <c r="K647" s="4"/>
    </row>
    <row r="648" ht="15.75" customHeight="1">
      <c r="D648" s="2"/>
      <c r="E648" s="3"/>
      <c r="K648" s="4"/>
    </row>
    <row r="649" ht="15.75" customHeight="1">
      <c r="D649" s="2"/>
      <c r="E649" s="3"/>
      <c r="K649" s="4"/>
    </row>
    <row r="650" ht="15.75" customHeight="1">
      <c r="D650" s="2"/>
      <c r="E650" s="3"/>
      <c r="K650" s="4"/>
    </row>
    <row r="651" ht="15.75" customHeight="1">
      <c r="D651" s="2"/>
      <c r="E651" s="3"/>
      <c r="K651" s="4"/>
    </row>
    <row r="652" ht="15.75" customHeight="1">
      <c r="D652" s="2"/>
      <c r="E652" s="3"/>
      <c r="K652" s="4"/>
    </row>
    <row r="653" ht="15.75" customHeight="1">
      <c r="D653" s="2"/>
      <c r="E653" s="3"/>
      <c r="K653" s="4"/>
    </row>
    <row r="654" ht="15.75" customHeight="1">
      <c r="D654" s="2"/>
      <c r="E654" s="3"/>
      <c r="K654" s="4"/>
    </row>
    <row r="655" ht="15.75" customHeight="1">
      <c r="D655" s="2"/>
      <c r="E655" s="3"/>
      <c r="K655" s="4"/>
    </row>
    <row r="656" ht="15.75" customHeight="1">
      <c r="D656" s="2"/>
      <c r="E656" s="3"/>
      <c r="K656" s="4"/>
    </row>
    <row r="657" ht="15.75" customHeight="1">
      <c r="D657" s="2"/>
      <c r="E657" s="3"/>
      <c r="K657" s="4"/>
    </row>
    <row r="658" ht="15.75" customHeight="1">
      <c r="D658" s="2"/>
      <c r="E658" s="3"/>
      <c r="K658" s="4"/>
    </row>
    <row r="659" ht="15.75" customHeight="1">
      <c r="D659" s="2"/>
      <c r="E659" s="3"/>
      <c r="K659" s="4"/>
    </row>
    <row r="660" ht="15.75" customHeight="1">
      <c r="D660" s="2"/>
      <c r="E660" s="3"/>
      <c r="K660" s="4"/>
    </row>
    <row r="661" ht="15.75" customHeight="1">
      <c r="D661" s="2"/>
      <c r="E661" s="3"/>
      <c r="K661" s="4"/>
    </row>
    <row r="662" ht="15.75" customHeight="1">
      <c r="D662" s="2"/>
      <c r="E662" s="3"/>
      <c r="K662" s="4"/>
    </row>
    <row r="663" ht="15.75" customHeight="1">
      <c r="D663" s="2"/>
      <c r="E663" s="3"/>
      <c r="K663" s="4"/>
    </row>
    <row r="664" ht="15.75" customHeight="1">
      <c r="D664" s="2"/>
      <c r="E664" s="3"/>
      <c r="K664" s="4"/>
    </row>
    <row r="665" ht="15.75" customHeight="1">
      <c r="D665" s="2"/>
      <c r="E665" s="3"/>
      <c r="K665" s="4"/>
    </row>
    <row r="666" ht="15.75" customHeight="1">
      <c r="D666" s="2"/>
      <c r="E666" s="3"/>
      <c r="K666" s="4"/>
    </row>
    <row r="667" ht="15.75" customHeight="1">
      <c r="D667" s="2"/>
      <c r="E667" s="3"/>
      <c r="K667" s="4"/>
    </row>
    <row r="668" ht="15.75" customHeight="1">
      <c r="D668" s="2"/>
      <c r="E668" s="3"/>
      <c r="K668" s="4"/>
    </row>
    <row r="669" ht="15.75" customHeight="1">
      <c r="D669" s="2"/>
      <c r="E669" s="3"/>
      <c r="K669" s="4"/>
    </row>
    <row r="670" ht="15.75" customHeight="1">
      <c r="D670" s="2"/>
      <c r="E670" s="3"/>
      <c r="K670" s="4"/>
    </row>
    <row r="671" ht="15.75" customHeight="1">
      <c r="D671" s="2"/>
      <c r="E671" s="3"/>
      <c r="K671" s="4"/>
    </row>
    <row r="672" ht="15.75" customHeight="1">
      <c r="D672" s="2"/>
      <c r="E672" s="3"/>
      <c r="K672" s="4"/>
    </row>
    <row r="673" ht="15.75" customHeight="1">
      <c r="D673" s="2"/>
      <c r="E673" s="3"/>
      <c r="K673" s="4"/>
    </row>
    <row r="674" ht="15.75" customHeight="1">
      <c r="D674" s="2"/>
      <c r="E674" s="3"/>
      <c r="K674" s="4"/>
    </row>
    <row r="675" ht="15.75" customHeight="1">
      <c r="D675" s="2"/>
      <c r="E675" s="3"/>
      <c r="K675" s="4"/>
    </row>
    <row r="676" ht="15.75" customHeight="1">
      <c r="D676" s="2"/>
      <c r="E676" s="3"/>
      <c r="K676" s="4"/>
    </row>
    <row r="677" ht="15.75" customHeight="1">
      <c r="D677" s="2"/>
      <c r="E677" s="3"/>
      <c r="K677" s="4"/>
    </row>
    <row r="678" ht="15.75" customHeight="1">
      <c r="D678" s="2"/>
      <c r="E678" s="3"/>
      <c r="K678" s="4"/>
    </row>
    <row r="679" ht="15.75" customHeight="1">
      <c r="D679" s="2"/>
      <c r="E679" s="3"/>
      <c r="K679" s="4"/>
    </row>
    <row r="680" ht="15.75" customHeight="1">
      <c r="D680" s="2"/>
      <c r="E680" s="3"/>
      <c r="K680" s="4"/>
    </row>
    <row r="681" ht="15.75" customHeight="1">
      <c r="D681" s="2"/>
      <c r="E681" s="3"/>
      <c r="K681" s="4"/>
    </row>
    <row r="682" ht="15.75" customHeight="1">
      <c r="D682" s="2"/>
      <c r="E682" s="3"/>
      <c r="K682" s="4"/>
    </row>
    <row r="683" ht="15.75" customHeight="1">
      <c r="D683" s="2"/>
      <c r="E683" s="3"/>
      <c r="K683" s="4"/>
    </row>
    <row r="684" ht="15.75" customHeight="1">
      <c r="D684" s="2"/>
      <c r="E684" s="3"/>
      <c r="K684" s="4"/>
    </row>
    <row r="685" ht="15.75" customHeight="1">
      <c r="D685" s="2"/>
      <c r="E685" s="3"/>
      <c r="K685" s="4"/>
    </row>
    <row r="686" ht="15.75" customHeight="1">
      <c r="D686" s="2"/>
      <c r="E686" s="3"/>
      <c r="K686" s="4"/>
    </row>
    <row r="687" ht="15.75" customHeight="1">
      <c r="D687" s="2"/>
      <c r="E687" s="3"/>
      <c r="K687" s="4"/>
    </row>
    <row r="688" ht="15.75" customHeight="1">
      <c r="D688" s="2"/>
      <c r="E688" s="3"/>
      <c r="K688" s="4"/>
    </row>
    <row r="689" ht="15.75" customHeight="1">
      <c r="D689" s="2"/>
      <c r="E689" s="3"/>
      <c r="K689" s="4"/>
    </row>
    <row r="690" ht="15.75" customHeight="1">
      <c r="D690" s="2"/>
      <c r="E690" s="3"/>
      <c r="K690" s="4"/>
    </row>
    <row r="691" ht="15.75" customHeight="1">
      <c r="D691" s="2"/>
      <c r="E691" s="3"/>
      <c r="K691" s="4"/>
    </row>
    <row r="692" ht="15.75" customHeight="1">
      <c r="D692" s="2"/>
      <c r="E692" s="3"/>
      <c r="K692" s="4"/>
    </row>
    <row r="693" ht="15.75" customHeight="1">
      <c r="D693" s="2"/>
      <c r="E693" s="3"/>
      <c r="K693" s="4"/>
    </row>
    <row r="694" ht="15.75" customHeight="1">
      <c r="D694" s="2"/>
      <c r="E694" s="3"/>
      <c r="K694" s="4"/>
    </row>
    <row r="695" ht="15.75" customHeight="1">
      <c r="D695" s="2"/>
      <c r="E695" s="3"/>
      <c r="K695" s="4"/>
    </row>
    <row r="696" ht="15.75" customHeight="1">
      <c r="D696" s="2"/>
      <c r="E696" s="3"/>
      <c r="K696" s="4"/>
    </row>
    <row r="697" ht="15.75" customHeight="1">
      <c r="D697" s="2"/>
      <c r="E697" s="3"/>
      <c r="K697" s="4"/>
    </row>
    <row r="698" ht="15.75" customHeight="1">
      <c r="D698" s="2"/>
      <c r="E698" s="3"/>
      <c r="K698" s="4"/>
    </row>
    <row r="699" ht="15.75" customHeight="1">
      <c r="D699" s="2"/>
      <c r="E699" s="3"/>
      <c r="K699" s="4"/>
    </row>
    <row r="700" ht="15.75" customHeight="1">
      <c r="D700" s="2"/>
      <c r="E700" s="3"/>
      <c r="K700" s="4"/>
    </row>
    <row r="701" ht="15.75" customHeight="1">
      <c r="D701" s="2"/>
      <c r="E701" s="3"/>
      <c r="K701" s="4"/>
    </row>
    <row r="702" ht="15.75" customHeight="1">
      <c r="D702" s="2"/>
      <c r="E702" s="3"/>
      <c r="K702" s="4"/>
    </row>
    <row r="703" ht="15.75" customHeight="1">
      <c r="D703" s="2"/>
      <c r="E703" s="3"/>
      <c r="K703" s="4"/>
    </row>
    <row r="704" ht="15.75" customHeight="1">
      <c r="D704" s="2"/>
      <c r="E704" s="3"/>
      <c r="K704" s="4"/>
    </row>
    <row r="705" ht="15.75" customHeight="1">
      <c r="D705" s="2"/>
      <c r="E705" s="3"/>
      <c r="K705" s="4"/>
    </row>
    <row r="706" ht="15.75" customHeight="1">
      <c r="D706" s="2"/>
      <c r="E706" s="3"/>
      <c r="K706" s="4"/>
    </row>
    <row r="707" ht="15.75" customHeight="1">
      <c r="D707" s="2"/>
      <c r="E707" s="3"/>
      <c r="K707" s="4"/>
    </row>
    <row r="708" ht="15.75" customHeight="1">
      <c r="D708" s="2"/>
      <c r="E708" s="3"/>
      <c r="K708" s="4"/>
    </row>
    <row r="709" ht="15.75" customHeight="1">
      <c r="D709" s="2"/>
      <c r="E709" s="3"/>
      <c r="K709" s="4"/>
    </row>
    <row r="710" ht="15.75" customHeight="1">
      <c r="D710" s="2"/>
      <c r="E710" s="3"/>
      <c r="K710" s="4"/>
    </row>
    <row r="711" ht="15.75" customHeight="1">
      <c r="D711" s="2"/>
      <c r="E711" s="3"/>
      <c r="K711" s="4"/>
    </row>
    <row r="712" ht="15.75" customHeight="1">
      <c r="D712" s="2"/>
      <c r="E712" s="3"/>
      <c r="K712" s="4"/>
    </row>
    <row r="713" ht="15.75" customHeight="1">
      <c r="D713" s="2"/>
      <c r="E713" s="3"/>
      <c r="K713" s="4"/>
    </row>
    <row r="714" ht="15.75" customHeight="1">
      <c r="D714" s="2"/>
      <c r="E714" s="3"/>
      <c r="K714" s="4"/>
    </row>
    <row r="715" ht="15.75" customHeight="1">
      <c r="D715" s="2"/>
      <c r="E715" s="3"/>
      <c r="K715" s="4"/>
    </row>
    <row r="716" ht="15.75" customHeight="1">
      <c r="D716" s="2"/>
      <c r="E716" s="3"/>
      <c r="K716" s="4"/>
    </row>
    <row r="717" ht="15.75" customHeight="1">
      <c r="D717" s="2"/>
      <c r="E717" s="3"/>
      <c r="K717" s="4"/>
    </row>
    <row r="718" ht="15.75" customHeight="1">
      <c r="D718" s="2"/>
      <c r="E718" s="3"/>
      <c r="K718" s="4"/>
    </row>
    <row r="719" ht="15.75" customHeight="1">
      <c r="D719" s="2"/>
      <c r="E719" s="3"/>
      <c r="K719" s="4"/>
    </row>
    <row r="720" ht="15.75" customHeight="1">
      <c r="D720" s="2"/>
      <c r="E720" s="3"/>
      <c r="K720" s="4"/>
    </row>
    <row r="721" ht="15.75" customHeight="1">
      <c r="D721" s="2"/>
      <c r="E721" s="3"/>
      <c r="K721" s="4"/>
    </row>
    <row r="722" ht="15.75" customHeight="1">
      <c r="D722" s="2"/>
      <c r="E722" s="3"/>
      <c r="K722" s="4"/>
    </row>
    <row r="723" ht="15.75" customHeight="1">
      <c r="D723" s="2"/>
      <c r="E723" s="3"/>
      <c r="K723" s="4"/>
    </row>
    <row r="724" ht="15.75" customHeight="1">
      <c r="D724" s="2"/>
      <c r="E724" s="3"/>
      <c r="K724" s="4"/>
    </row>
    <row r="725" ht="15.75" customHeight="1">
      <c r="D725" s="2"/>
      <c r="E725" s="3"/>
      <c r="K725" s="4"/>
    </row>
    <row r="726" ht="15.75" customHeight="1">
      <c r="D726" s="2"/>
      <c r="E726" s="3"/>
      <c r="K726" s="4"/>
    </row>
    <row r="727" ht="15.75" customHeight="1">
      <c r="D727" s="2"/>
      <c r="E727" s="3"/>
      <c r="K727" s="4"/>
    </row>
    <row r="728" ht="15.75" customHeight="1">
      <c r="D728" s="2"/>
      <c r="E728" s="3"/>
      <c r="K728" s="4"/>
    </row>
    <row r="729" ht="15.75" customHeight="1">
      <c r="D729" s="2"/>
      <c r="E729" s="3"/>
      <c r="K729" s="4"/>
    </row>
    <row r="730" ht="15.75" customHeight="1">
      <c r="D730" s="2"/>
      <c r="E730" s="3"/>
      <c r="K730" s="4"/>
    </row>
    <row r="731" ht="15.75" customHeight="1">
      <c r="D731" s="2"/>
      <c r="E731" s="3"/>
      <c r="K731" s="4"/>
    </row>
    <row r="732" ht="15.75" customHeight="1">
      <c r="D732" s="2"/>
      <c r="E732" s="3"/>
      <c r="K732" s="4"/>
    </row>
    <row r="733" ht="15.75" customHeight="1">
      <c r="D733" s="2"/>
      <c r="E733" s="3"/>
      <c r="K733" s="4"/>
    </row>
    <row r="734" ht="15.75" customHeight="1">
      <c r="D734" s="2"/>
      <c r="E734" s="3"/>
      <c r="K734" s="4"/>
    </row>
    <row r="735" ht="15.75" customHeight="1">
      <c r="D735" s="2"/>
      <c r="E735" s="3"/>
      <c r="K735" s="4"/>
    </row>
    <row r="736" ht="15.75" customHeight="1">
      <c r="D736" s="2"/>
      <c r="E736" s="3"/>
      <c r="K736" s="4"/>
    </row>
    <row r="737" ht="15.75" customHeight="1">
      <c r="D737" s="2"/>
      <c r="E737" s="3"/>
      <c r="K737" s="4"/>
    </row>
    <row r="738" ht="15.75" customHeight="1">
      <c r="D738" s="2"/>
      <c r="E738" s="3"/>
      <c r="K738" s="4"/>
    </row>
    <row r="739" ht="15.75" customHeight="1">
      <c r="D739" s="2"/>
      <c r="E739" s="3"/>
      <c r="K739" s="4"/>
    </row>
    <row r="740" ht="15.75" customHeight="1">
      <c r="D740" s="2"/>
      <c r="E740" s="3"/>
      <c r="K740" s="4"/>
    </row>
    <row r="741" ht="15.75" customHeight="1">
      <c r="D741" s="2"/>
      <c r="E741" s="3"/>
      <c r="K741" s="4"/>
    </row>
    <row r="742" ht="15.75" customHeight="1">
      <c r="D742" s="2"/>
      <c r="E742" s="3"/>
      <c r="K742" s="4"/>
    </row>
    <row r="743" ht="15.75" customHeight="1">
      <c r="D743" s="2"/>
      <c r="E743" s="3"/>
      <c r="K743" s="4"/>
    </row>
    <row r="744" ht="15.75" customHeight="1">
      <c r="D744" s="2"/>
      <c r="E744" s="3"/>
      <c r="K744" s="4"/>
    </row>
    <row r="745" ht="15.75" customHeight="1">
      <c r="D745" s="2"/>
      <c r="E745" s="3"/>
      <c r="K745" s="4"/>
    </row>
    <row r="746" ht="15.75" customHeight="1">
      <c r="D746" s="2"/>
      <c r="E746" s="3"/>
      <c r="K746" s="4"/>
    </row>
    <row r="747" ht="15.75" customHeight="1">
      <c r="D747" s="2"/>
      <c r="E747" s="3"/>
      <c r="K747" s="4"/>
    </row>
    <row r="748" ht="15.75" customHeight="1">
      <c r="D748" s="2"/>
      <c r="E748" s="3"/>
      <c r="K748" s="4"/>
    </row>
    <row r="749" ht="15.75" customHeight="1">
      <c r="D749" s="2"/>
      <c r="E749" s="3"/>
      <c r="K749" s="4"/>
    </row>
    <row r="750" ht="15.75" customHeight="1">
      <c r="D750" s="2"/>
      <c r="E750" s="3"/>
      <c r="K750" s="4"/>
    </row>
    <row r="751" ht="15.75" customHeight="1">
      <c r="D751" s="2"/>
      <c r="E751" s="3"/>
      <c r="K751" s="4"/>
    </row>
    <row r="752" ht="15.75" customHeight="1">
      <c r="D752" s="2"/>
      <c r="E752" s="3"/>
      <c r="K752" s="4"/>
    </row>
    <row r="753" ht="15.75" customHeight="1">
      <c r="D753" s="2"/>
      <c r="E753" s="3"/>
      <c r="K753" s="4"/>
    </row>
    <row r="754" ht="15.75" customHeight="1">
      <c r="D754" s="2"/>
      <c r="E754" s="3"/>
      <c r="K754" s="4"/>
    </row>
    <row r="755" ht="15.75" customHeight="1">
      <c r="D755" s="2"/>
      <c r="E755" s="3"/>
      <c r="K755" s="4"/>
    </row>
    <row r="756" ht="15.75" customHeight="1">
      <c r="D756" s="2"/>
      <c r="E756" s="3"/>
      <c r="K756" s="4"/>
    </row>
    <row r="757" ht="15.75" customHeight="1">
      <c r="D757" s="2"/>
      <c r="E757" s="3"/>
      <c r="K757" s="4"/>
    </row>
    <row r="758" ht="15.75" customHeight="1">
      <c r="D758" s="2"/>
      <c r="E758" s="3"/>
      <c r="K758" s="4"/>
    </row>
    <row r="759" ht="15.75" customHeight="1">
      <c r="D759" s="2"/>
      <c r="E759" s="3"/>
      <c r="K759" s="4"/>
    </row>
    <row r="760" ht="15.75" customHeight="1">
      <c r="D760" s="2"/>
      <c r="E760" s="3"/>
      <c r="K760" s="4"/>
    </row>
    <row r="761" ht="15.75" customHeight="1">
      <c r="D761" s="2"/>
      <c r="E761" s="3"/>
      <c r="K761" s="4"/>
    </row>
    <row r="762" ht="15.75" customHeight="1">
      <c r="D762" s="2"/>
      <c r="E762" s="3"/>
      <c r="K762" s="4"/>
    </row>
    <row r="763" ht="15.75" customHeight="1">
      <c r="D763" s="2"/>
      <c r="E763" s="3"/>
      <c r="K763" s="4"/>
    </row>
    <row r="764" ht="15.75" customHeight="1">
      <c r="D764" s="2"/>
      <c r="E764" s="3"/>
      <c r="K764" s="4"/>
    </row>
    <row r="765" ht="15.75" customHeight="1">
      <c r="D765" s="2"/>
      <c r="E765" s="3"/>
      <c r="K765" s="4"/>
    </row>
    <row r="766" ht="15.75" customHeight="1">
      <c r="D766" s="2"/>
      <c r="E766" s="3"/>
      <c r="K766" s="4"/>
    </row>
    <row r="767" ht="15.75" customHeight="1">
      <c r="D767" s="2"/>
      <c r="E767" s="3"/>
      <c r="K767" s="4"/>
    </row>
    <row r="768" ht="15.75" customHeight="1">
      <c r="D768" s="2"/>
      <c r="E768" s="3"/>
      <c r="K768" s="4"/>
    </row>
    <row r="769" ht="15.75" customHeight="1">
      <c r="D769" s="2"/>
      <c r="E769" s="3"/>
      <c r="K769" s="4"/>
    </row>
    <row r="770" ht="15.75" customHeight="1">
      <c r="D770" s="2"/>
      <c r="E770" s="3"/>
      <c r="K770" s="4"/>
    </row>
    <row r="771" ht="15.75" customHeight="1">
      <c r="D771" s="2"/>
      <c r="E771" s="3"/>
      <c r="K771" s="4"/>
    </row>
    <row r="772" ht="15.75" customHeight="1">
      <c r="D772" s="2"/>
      <c r="E772" s="3"/>
      <c r="K772" s="4"/>
    </row>
    <row r="773" ht="15.75" customHeight="1">
      <c r="D773" s="2"/>
      <c r="E773" s="3"/>
      <c r="K773" s="4"/>
    </row>
    <row r="774" ht="15.75" customHeight="1">
      <c r="D774" s="2"/>
      <c r="E774" s="3"/>
      <c r="K774" s="4"/>
    </row>
    <row r="775" ht="15.75" customHeight="1">
      <c r="D775" s="2"/>
      <c r="E775" s="3"/>
      <c r="K775" s="4"/>
    </row>
    <row r="776" ht="15.75" customHeight="1">
      <c r="D776" s="2"/>
      <c r="E776" s="3"/>
      <c r="K776" s="4"/>
    </row>
    <row r="777" ht="15.75" customHeight="1">
      <c r="D777" s="2"/>
      <c r="E777" s="3"/>
      <c r="K777" s="4"/>
    </row>
    <row r="778" ht="15.75" customHeight="1">
      <c r="D778" s="2"/>
      <c r="E778" s="3"/>
      <c r="K778" s="4"/>
    </row>
    <row r="779" ht="15.75" customHeight="1">
      <c r="D779" s="2"/>
      <c r="E779" s="3"/>
      <c r="K779" s="4"/>
    </row>
    <row r="780" ht="15.75" customHeight="1">
      <c r="D780" s="2"/>
      <c r="E780" s="3"/>
      <c r="K780" s="4"/>
    </row>
    <row r="781" ht="15.75" customHeight="1">
      <c r="D781" s="2"/>
      <c r="E781" s="3"/>
      <c r="K781" s="4"/>
    </row>
    <row r="782" ht="15.75" customHeight="1">
      <c r="D782" s="2"/>
      <c r="E782" s="3"/>
      <c r="K782" s="4"/>
    </row>
    <row r="783" ht="15.75" customHeight="1">
      <c r="D783" s="2"/>
      <c r="E783" s="3"/>
      <c r="K783" s="4"/>
    </row>
    <row r="784" ht="15.75" customHeight="1">
      <c r="D784" s="2"/>
      <c r="E784" s="3"/>
      <c r="K784" s="4"/>
    </row>
    <row r="785" ht="15.75" customHeight="1">
      <c r="D785" s="2"/>
      <c r="E785" s="3"/>
      <c r="K785" s="4"/>
    </row>
    <row r="786" ht="15.75" customHeight="1">
      <c r="D786" s="2"/>
      <c r="E786" s="3"/>
      <c r="K786" s="4"/>
    </row>
    <row r="787" ht="15.75" customHeight="1">
      <c r="D787" s="2"/>
      <c r="E787" s="3"/>
      <c r="K787" s="4"/>
    </row>
    <row r="788" ht="15.75" customHeight="1">
      <c r="D788" s="2"/>
      <c r="E788" s="3"/>
      <c r="K788" s="4"/>
    </row>
    <row r="789" ht="15.75" customHeight="1">
      <c r="D789" s="2"/>
      <c r="E789" s="3"/>
      <c r="K789" s="4"/>
    </row>
    <row r="790" ht="15.75" customHeight="1">
      <c r="D790" s="2"/>
      <c r="E790" s="3"/>
      <c r="K790" s="4"/>
    </row>
    <row r="791" ht="15.75" customHeight="1">
      <c r="D791" s="2"/>
      <c r="E791" s="3"/>
      <c r="K791" s="4"/>
    </row>
    <row r="792" ht="15.75" customHeight="1">
      <c r="D792" s="2"/>
      <c r="E792" s="3"/>
      <c r="K792" s="4"/>
    </row>
    <row r="793" ht="15.75" customHeight="1">
      <c r="D793" s="2"/>
      <c r="E793" s="3"/>
      <c r="K793" s="4"/>
    </row>
    <row r="794" ht="15.75" customHeight="1">
      <c r="D794" s="2"/>
      <c r="E794" s="3"/>
      <c r="K794" s="4"/>
    </row>
    <row r="795" ht="15.75" customHeight="1">
      <c r="D795" s="2"/>
      <c r="E795" s="3"/>
      <c r="K795" s="4"/>
    </row>
    <row r="796" ht="15.75" customHeight="1">
      <c r="D796" s="2"/>
      <c r="E796" s="3"/>
      <c r="K796" s="4"/>
    </row>
    <row r="797" ht="15.75" customHeight="1">
      <c r="D797" s="2"/>
      <c r="E797" s="3"/>
      <c r="K797" s="4"/>
    </row>
    <row r="798" ht="15.75" customHeight="1">
      <c r="D798" s="2"/>
      <c r="E798" s="3"/>
      <c r="K798" s="4"/>
    </row>
    <row r="799" ht="15.75" customHeight="1">
      <c r="D799" s="2"/>
      <c r="E799" s="3"/>
      <c r="K799" s="4"/>
    </row>
    <row r="800" ht="15.75" customHeight="1">
      <c r="D800" s="2"/>
      <c r="E800" s="3"/>
      <c r="K800" s="4"/>
    </row>
    <row r="801" ht="15.75" customHeight="1">
      <c r="D801" s="2"/>
      <c r="E801" s="3"/>
      <c r="K801" s="4"/>
    </row>
    <row r="802" ht="15.75" customHeight="1">
      <c r="D802" s="2"/>
      <c r="E802" s="3"/>
      <c r="K802" s="4"/>
    </row>
    <row r="803" ht="15.75" customHeight="1">
      <c r="D803" s="2"/>
      <c r="E803" s="3"/>
      <c r="K803" s="4"/>
    </row>
    <row r="804" ht="15.75" customHeight="1">
      <c r="D804" s="2"/>
      <c r="E804" s="3"/>
      <c r="K804" s="4"/>
    </row>
    <row r="805" ht="15.75" customHeight="1">
      <c r="D805" s="2"/>
      <c r="E805" s="3"/>
      <c r="K805" s="4"/>
    </row>
    <row r="806" ht="15.75" customHeight="1">
      <c r="D806" s="2"/>
      <c r="E806" s="3"/>
      <c r="K806" s="4"/>
    </row>
    <row r="807" ht="15.75" customHeight="1">
      <c r="D807" s="2"/>
      <c r="E807" s="3"/>
      <c r="K807" s="4"/>
    </row>
    <row r="808" ht="15.75" customHeight="1">
      <c r="D808" s="2"/>
      <c r="E808" s="3"/>
      <c r="K808" s="4"/>
    </row>
    <row r="809" ht="15.75" customHeight="1">
      <c r="D809" s="2"/>
      <c r="E809" s="3"/>
      <c r="K809" s="4"/>
    </row>
    <row r="810" ht="15.75" customHeight="1">
      <c r="D810" s="2"/>
      <c r="E810" s="3"/>
      <c r="K810" s="4"/>
    </row>
    <row r="811" ht="15.75" customHeight="1">
      <c r="D811" s="2"/>
      <c r="E811" s="3"/>
      <c r="K811" s="4"/>
    </row>
    <row r="812" ht="15.75" customHeight="1">
      <c r="D812" s="2"/>
      <c r="E812" s="3"/>
      <c r="K812" s="4"/>
    </row>
    <row r="813" ht="15.75" customHeight="1">
      <c r="D813" s="2"/>
      <c r="E813" s="3"/>
      <c r="K813" s="4"/>
    </row>
    <row r="814" ht="15.75" customHeight="1">
      <c r="D814" s="2"/>
      <c r="E814" s="3"/>
      <c r="K814" s="4"/>
    </row>
    <row r="815" ht="15.75" customHeight="1">
      <c r="D815" s="2"/>
      <c r="E815" s="3"/>
      <c r="K815" s="4"/>
    </row>
    <row r="816" ht="15.75" customHeight="1">
      <c r="D816" s="2"/>
      <c r="E816" s="3"/>
      <c r="K816" s="4"/>
    </row>
    <row r="817" ht="15.75" customHeight="1">
      <c r="D817" s="2"/>
      <c r="E817" s="3"/>
      <c r="K817" s="4"/>
    </row>
    <row r="818" ht="15.75" customHeight="1">
      <c r="D818" s="2"/>
      <c r="E818" s="3"/>
      <c r="K818" s="4"/>
    </row>
    <row r="819" ht="15.75" customHeight="1">
      <c r="D819" s="2"/>
      <c r="E819" s="3"/>
      <c r="K819" s="4"/>
    </row>
    <row r="820" ht="15.75" customHeight="1">
      <c r="D820" s="2"/>
      <c r="E820" s="3"/>
      <c r="K820" s="4"/>
    </row>
    <row r="821" ht="15.75" customHeight="1">
      <c r="D821" s="2"/>
      <c r="E821" s="3"/>
      <c r="K821" s="4"/>
    </row>
    <row r="822" ht="15.75" customHeight="1">
      <c r="D822" s="2"/>
      <c r="E822" s="3"/>
      <c r="K822" s="4"/>
    </row>
    <row r="823" ht="15.75" customHeight="1">
      <c r="D823" s="2"/>
      <c r="E823" s="3"/>
      <c r="K823" s="4"/>
    </row>
    <row r="824" ht="15.75" customHeight="1">
      <c r="D824" s="2"/>
      <c r="E824" s="3"/>
      <c r="K824" s="4"/>
    </row>
    <row r="825" ht="15.75" customHeight="1">
      <c r="D825" s="2"/>
      <c r="E825" s="3"/>
      <c r="K825" s="4"/>
    </row>
    <row r="826" ht="15.75" customHeight="1">
      <c r="D826" s="2"/>
      <c r="E826" s="3"/>
      <c r="K826" s="4"/>
    </row>
    <row r="827" ht="15.75" customHeight="1">
      <c r="D827" s="2"/>
      <c r="E827" s="3"/>
      <c r="K827" s="4"/>
    </row>
    <row r="828" ht="15.75" customHeight="1">
      <c r="D828" s="2"/>
      <c r="E828" s="3"/>
      <c r="K828" s="4"/>
    </row>
    <row r="829" ht="15.75" customHeight="1">
      <c r="D829" s="2"/>
      <c r="E829" s="3"/>
      <c r="K829" s="4"/>
    </row>
    <row r="830" ht="15.75" customHeight="1">
      <c r="D830" s="2"/>
      <c r="E830" s="3"/>
      <c r="K830" s="4"/>
    </row>
    <row r="831" ht="15.75" customHeight="1">
      <c r="D831" s="2"/>
      <c r="E831" s="3"/>
      <c r="K831" s="4"/>
    </row>
    <row r="832" ht="15.75" customHeight="1">
      <c r="D832" s="2"/>
      <c r="E832" s="3"/>
      <c r="K832" s="4"/>
    </row>
    <row r="833" ht="15.75" customHeight="1">
      <c r="D833" s="2"/>
      <c r="E833" s="3"/>
      <c r="K833" s="4"/>
    </row>
    <row r="834" ht="15.75" customHeight="1">
      <c r="D834" s="2"/>
      <c r="E834" s="3"/>
      <c r="K834" s="4"/>
    </row>
    <row r="835" ht="15.75" customHeight="1">
      <c r="D835" s="2"/>
      <c r="E835" s="3"/>
      <c r="K835" s="4"/>
    </row>
    <row r="836" ht="15.75" customHeight="1">
      <c r="D836" s="2"/>
      <c r="E836" s="3"/>
      <c r="K836" s="4"/>
    </row>
    <row r="837" ht="15.75" customHeight="1">
      <c r="D837" s="2"/>
      <c r="E837" s="3"/>
      <c r="K837" s="4"/>
    </row>
    <row r="838" ht="15.75" customHeight="1">
      <c r="D838" s="2"/>
      <c r="E838" s="3"/>
      <c r="K838" s="4"/>
    </row>
    <row r="839" ht="15.75" customHeight="1">
      <c r="D839" s="2"/>
      <c r="E839" s="3"/>
      <c r="K839" s="4"/>
    </row>
    <row r="840" ht="15.75" customHeight="1">
      <c r="D840" s="2"/>
      <c r="E840" s="3"/>
      <c r="K840" s="4"/>
    </row>
    <row r="841" ht="15.75" customHeight="1">
      <c r="D841" s="2"/>
      <c r="E841" s="3"/>
      <c r="K841" s="4"/>
    </row>
    <row r="842" ht="15.75" customHeight="1">
      <c r="D842" s="2"/>
      <c r="E842" s="3"/>
      <c r="K842" s="4"/>
    </row>
    <row r="843" ht="15.75" customHeight="1">
      <c r="D843" s="2"/>
      <c r="E843" s="3"/>
      <c r="K843" s="4"/>
    </row>
    <row r="844" ht="15.75" customHeight="1">
      <c r="D844" s="2"/>
      <c r="E844" s="3"/>
      <c r="K844" s="4"/>
    </row>
    <row r="845" ht="15.75" customHeight="1">
      <c r="D845" s="2"/>
      <c r="E845" s="3"/>
      <c r="K845" s="4"/>
    </row>
    <row r="846" ht="15.75" customHeight="1">
      <c r="D846" s="2"/>
      <c r="E846" s="3"/>
      <c r="K846" s="4"/>
    </row>
    <row r="847" ht="15.75" customHeight="1">
      <c r="D847" s="2"/>
      <c r="E847" s="3"/>
      <c r="K847" s="4"/>
    </row>
    <row r="848" ht="15.75" customHeight="1">
      <c r="D848" s="2"/>
      <c r="E848" s="3"/>
      <c r="K848" s="4"/>
    </row>
    <row r="849" ht="15.75" customHeight="1">
      <c r="D849" s="2"/>
      <c r="E849" s="3"/>
      <c r="K849" s="4"/>
    </row>
    <row r="850" ht="15.75" customHeight="1">
      <c r="D850" s="2"/>
      <c r="E850" s="3"/>
      <c r="K850" s="4"/>
    </row>
    <row r="851" ht="15.75" customHeight="1">
      <c r="D851" s="2"/>
      <c r="E851" s="3"/>
      <c r="K851" s="4"/>
    </row>
    <row r="852" ht="15.75" customHeight="1">
      <c r="D852" s="2"/>
      <c r="E852" s="3"/>
      <c r="K852" s="4"/>
    </row>
    <row r="853" ht="15.75" customHeight="1">
      <c r="D853" s="2"/>
      <c r="E853" s="3"/>
      <c r="K853" s="4"/>
    </row>
    <row r="854" ht="15.75" customHeight="1">
      <c r="D854" s="2"/>
      <c r="E854" s="3"/>
      <c r="K854" s="4"/>
    </row>
    <row r="855" ht="15.75" customHeight="1">
      <c r="D855" s="2"/>
      <c r="E855" s="3"/>
      <c r="K855" s="4"/>
    </row>
    <row r="856" ht="15.75" customHeight="1">
      <c r="D856" s="2"/>
      <c r="E856" s="3"/>
      <c r="K856" s="4"/>
    </row>
    <row r="857" ht="15.75" customHeight="1">
      <c r="D857" s="2"/>
      <c r="E857" s="3"/>
      <c r="K857" s="4"/>
    </row>
    <row r="858" ht="15.75" customHeight="1">
      <c r="D858" s="2"/>
      <c r="E858" s="3"/>
      <c r="K858" s="4"/>
    </row>
    <row r="859" ht="15.75" customHeight="1">
      <c r="D859" s="2"/>
      <c r="E859" s="3"/>
      <c r="K859" s="4"/>
    </row>
    <row r="860" ht="15.75" customHeight="1">
      <c r="D860" s="2"/>
      <c r="E860" s="3"/>
      <c r="K860" s="4"/>
    </row>
    <row r="861" ht="15.75" customHeight="1">
      <c r="D861" s="2"/>
      <c r="E861" s="3"/>
      <c r="K861" s="4"/>
    </row>
    <row r="862" ht="15.75" customHeight="1">
      <c r="D862" s="2"/>
      <c r="E862" s="3"/>
      <c r="K862" s="4"/>
    </row>
    <row r="863" ht="15.75" customHeight="1">
      <c r="D863" s="2"/>
      <c r="E863" s="3"/>
      <c r="K863" s="4"/>
    </row>
    <row r="864" ht="15.75" customHeight="1">
      <c r="D864" s="2"/>
      <c r="E864" s="3"/>
      <c r="K864" s="4"/>
    </row>
    <row r="865" ht="15.75" customHeight="1">
      <c r="D865" s="2"/>
      <c r="E865" s="3"/>
      <c r="K865" s="4"/>
    </row>
    <row r="866" ht="15.75" customHeight="1">
      <c r="D866" s="2"/>
      <c r="E866" s="3"/>
      <c r="K866" s="4"/>
    </row>
    <row r="867" ht="15.75" customHeight="1">
      <c r="D867" s="2"/>
      <c r="E867" s="3"/>
      <c r="K867" s="4"/>
    </row>
    <row r="868" ht="15.75" customHeight="1">
      <c r="D868" s="2"/>
      <c r="E868" s="3"/>
      <c r="K868" s="4"/>
    </row>
    <row r="869" ht="15.75" customHeight="1">
      <c r="D869" s="2"/>
      <c r="E869" s="3"/>
      <c r="K869" s="4"/>
    </row>
    <row r="870" ht="15.75" customHeight="1">
      <c r="D870" s="2"/>
      <c r="E870" s="3"/>
      <c r="K870" s="4"/>
    </row>
    <row r="871" ht="15.75" customHeight="1">
      <c r="D871" s="2"/>
      <c r="E871" s="3"/>
      <c r="K871" s="4"/>
    </row>
    <row r="872" ht="15.75" customHeight="1">
      <c r="D872" s="2"/>
      <c r="E872" s="3"/>
      <c r="K872" s="4"/>
    </row>
    <row r="873" ht="15.75" customHeight="1">
      <c r="D873" s="2"/>
      <c r="E873" s="3"/>
      <c r="K873" s="4"/>
    </row>
    <row r="874" ht="15.75" customHeight="1">
      <c r="D874" s="2"/>
      <c r="E874" s="3"/>
      <c r="K874" s="4"/>
    </row>
    <row r="875" ht="15.75" customHeight="1">
      <c r="D875" s="2"/>
      <c r="E875" s="3"/>
      <c r="K875" s="4"/>
    </row>
    <row r="876" ht="15.75" customHeight="1">
      <c r="D876" s="2"/>
      <c r="E876" s="3"/>
      <c r="K876" s="4"/>
    </row>
    <row r="877" ht="15.75" customHeight="1">
      <c r="D877" s="2"/>
      <c r="E877" s="3"/>
      <c r="K877" s="4"/>
    </row>
    <row r="878" ht="15.75" customHeight="1">
      <c r="D878" s="2"/>
      <c r="E878" s="3"/>
      <c r="K878" s="4"/>
    </row>
    <row r="879" ht="15.75" customHeight="1">
      <c r="D879" s="2"/>
      <c r="E879" s="3"/>
      <c r="K879" s="4"/>
    </row>
    <row r="880" ht="15.75" customHeight="1">
      <c r="D880" s="2"/>
      <c r="E880" s="3"/>
      <c r="K880" s="4"/>
    </row>
    <row r="881" ht="15.75" customHeight="1">
      <c r="D881" s="2"/>
      <c r="E881" s="3"/>
      <c r="K881" s="4"/>
    </row>
    <row r="882" ht="15.75" customHeight="1">
      <c r="D882" s="2"/>
      <c r="E882" s="3"/>
      <c r="K882" s="4"/>
    </row>
    <row r="883" ht="15.75" customHeight="1">
      <c r="D883" s="2"/>
      <c r="E883" s="3"/>
      <c r="K883" s="4"/>
    </row>
    <row r="884" ht="15.75" customHeight="1">
      <c r="D884" s="2"/>
      <c r="E884" s="3"/>
      <c r="K884" s="4"/>
    </row>
    <row r="885" ht="15.75" customHeight="1">
      <c r="D885" s="2"/>
      <c r="E885" s="3"/>
      <c r="K885" s="4"/>
    </row>
    <row r="886" ht="15.75" customHeight="1">
      <c r="D886" s="2"/>
      <c r="E886" s="3"/>
      <c r="K886" s="4"/>
    </row>
    <row r="887" ht="15.75" customHeight="1">
      <c r="D887" s="2"/>
      <c r="E887" s="3"/>
      <c r="K887" s="4"/>
    </row>
    <row r="888" ht="15.75" customHeight="1">
      <c r="D888" s="2"/>
      <c r="E888" s="3"/>
      <c r="K888" s="4"/>
    </row>
    <row r="889" ht="15.75" customHeight="1">
      <c r="D889" s="2"/>
      <c r="E889" s="3"/>
      <c r="K889" s="4"/>
    </row>
    <row r="890" ht="15.75" customHeight="1">
      <c r="D890" s="2"/>
      <c r="E890" s="3"/>
      <c r="K890" s="4"/>
    </row>
    <row r="891" ht="15.75" customHeight="1">
      <c r="D891" s="2"/>
      <c r="E891" s="3"/>
      <c r="K891" s="4"/>
    </row>
    <row r="892" ht="15.75" customHeight="1">
      <c r="D892" s="2"/>
      <c r="E892" s="3"/>
      <c r="K892" s="4"/>
    </row>
    <row r="893" ht="15.75" customHeight="1">
      <c r="D893" s="2"/>
      <c r="E893" s="3"/>
      <c r="K893" s="4"/>
    </row>
    <row r="894" ht="15.75" customHeight="1">
      <c r="D894" s="2"/>
      <c r="E894" s="3"/>
      <c r="K894" s="4"/>
    </row>
    <row r="895" ht="15.75" customHeight="1">
      <c r="D895" s="2"/>
      <c r="E895" s="3"/>
      <c r="K895" s="4"/>
    </row>
    <row r="896" ht="15.75" customHeight="1">
      <c r="D896" s="2"/>
      <c r="E896" s="3"/>
      <c r="K896" s="4"/>
    </row>
    <row r="897" ht="15.75" customHeight="1">
      <c r="D897" s="2"/>
      <c r="E897" s="3"/>
      <c r="K897" s="4"/>
    </row>
    <row r="898" ht="15.75" customHeight="1">
      <c r="D898" s="2"/>
      <c r="E898" s="3"/>
      <c r="K898" s="4"/>
    </row>
    <row r="899" ht="15.75" customHeight="1">
      <c r="D899" s="2"/>
      <c r="E899" s="3"/>
      <c r="K899" s="4"/>
    </row>
    <row r="900" ht="15.75" customHeight="1">
      <c r="D900" s="2"/>
      <c r="E900" s="3"/>
      <c r="K900" s="4"/>
    </row>
    <row r="901" ht="15.75" customHeight="1">
      <c r="D901" s="2"/>
      <c r="E901" s="3"/>
      <c r="K901" s="4"/>
    </row>
    <row r="902" ht="15.75" customHeight="1">
      <c r="D902" s="2"/>
      <c r="E902" s="3"/>
      <c r="K902" s="4"/>
    </row>
    <row r="903" ht="15.75" customHeight="1">
      <c r="D903" s="2"/>
      <c r="E903" s="3"/>
      <c r="K903" s="4"/>
    </row>
    <row r="904" ht="15.75" customHeight="1">
      <c r="D904" s="2"/>
      <c r="E904" s="3"/>
      <c r="K904" s="4"/>
    </row>
    <row r="905" ht="15.75" customHeight="1">
      <c r="D905" s="2"/>
      <c r="E905" s="3"/>
      <c r="K905" s="4"/>
    </row>
    <row r="906" ht="15.75" customHeight="1">
      <c r="D906" s="2"/>
      <c r="E906" s="3"/>
      <c r="K906" s="4"/>
    </row>
    <row r="907" ht="15.75" customHeight="1">
      <c r="D907" s="2"/>
      <c r="E907" s="3"/>
      <c r="K907" s="4"/>
    </row>
    <row r="908" ht="15.75" customHeight="1">
      <c r="D908" s="2"/>
      <c r="E908" s="3"/>
      <c r="K908" s="4"/>
    </row>
    <row r="909" ht="15.75" customHeight="1">
      <c r="D909" s="2"/>
      <c r="E909" s="3"/>
      <c r="K909" s="4"/>
    </row>
    <row r="910" ht="15.75" customHeight="1">
      <c r="D910" s="2"/>
      <c r="E910" s="3"/>
      <c r="K910" s="4"/>
    </row>
    <row r="911" ht="15.75" customHeight="1">
      <c r="D911" s="2"/>
      <c r="E911" s="3"/>
      <c r="K911" s="4"/>
    </row>
    <row r="912" ht="15.75" customHeight="1">
      <c r="D912" s="2"/>
      <c r="E912" s="3"/>
      <c r="K912" s="4"/>
    </row>
    <row r="913" ht="15.75" customHeight="1">
      <c r="D913" s="2"/>
      <c r="E913" s="3"/>
      <c r="K913" s="4"/>
    </row>
    <row r="914" ht="15.75" customHeight="1">
      <c r="D914" s="2"/>
      <c r="E914" s="3"/>
      <c r="K914" s="4"/>
    </row>
    <row r="915" ht="15.75" customHeight="1">
      <c r="D915" s="2"/>
      <c r="E915" s="3"/>
      <c r="K915" s="4"/>
    </row>
    <row r="916" ht="15.75" customHeight="1">
      <c r="D916" s="2"/>
      <c r="E916" s="3"/>
      <c r="K916" s="4"/>
    </row>
    <row r="917" ht="15.75" customHeight="1">
      <c r="D917" s="2"/>
      <c r="E917" s="3"/>
      <c r="K917" s="4"/>
    </row>
    <row r="918" ht="15.75" customHeight="1">
      <c r="D918" s="2"/>
      <c r="E918" s="3"/>
      <c r="K918" s="4"/>
    </row>
    <row r="919" ht="15.75" customHeight="1">
      <c r="D919" s="2"/>
      <c r="E919" s="3"/>
      <c r="K919" s="4"/>
    </row>
    <row r="920" ht="15.75" customHeight="1">
      <c r="D920" s="2"/>
      <c r="E920" s="3"/>
      <c r="K920" s="4"/>
    </row>
    <row r="921" ht="15.75" customHeight="1">
      <c r="D921" s="2"/>
      <c r="E921" s="3"/>
      <c r="K921" s="4"/>
    </row>
    <row r="922" ht="15.75" customHeight="1">
      <c r="D922" s="2"/>
      <c r="E922" s="3"/>
      <c r="K922" s="4"/>
    </row>
    <row r="923" ht="15.75" customHeight="1">
      <c r="D923" s="2"/>
      <c r="E923" s="3"/>
      <c r="K923" s="4"/>
    </row>
    <row r="924" ht="15.75" customHeight="1">
      <c r="D924" s="2"/>
      <c r="E924" s="3"/>
      <c r="K924" s="4"/>
    </row>
    <row r="925" ht="15.75" customHeight="1">
      <c r="D925" s="2"/>
      <c r="E925" s="3"/>
      <c r="K925" s="4"/>
    </row>
    <row r="926" ht="15.75" customHeight="1">
      <c r="D926" s="2"/>
      <c r="E926" s="3"/>
      <c r="K926" s="4"/>
    </row>
    <row r="927" ht="15.75" customHeight="1">
      <c r="D927" s="2"/>
      <c r="E927" s="3"/>
      <c r="K927" s="4"/>
    </row>
    <row r="928" ht="15.75" customHeight="1">
      <c r="D928" s="2"/>
      <c r="E928" s="3"/>
      <c r="K928" s="4"/>
    </row>
    <row r="929" ht="15.75" customHeight="1">
      <c r="D929" s="2"/>
      <c r="E929" s="3"/>
      <c r="K929" s="4"/>
    </row>
    <row r="930" ht="15.75" customHeight="1">
      <c r="D930" s="2"/>
      <c r="E930" s="3"/>
      <c r="K930" s="4"/>
    </row>
    <row r="931" ht="15.75" customHeight="1">
      <c r="D931" s="2"/>
      <c r="E931" s="3"/>
      <c r="K931" s="4"/>
    </row>
    <row r="932" ht="15.75" customHeight="1">
      <c r="D932" s="2"/>
      <c r="E932" s="3"/>
      <c r="K932" s="4"/>
    </row>
    <row r="933" ht="15.75" customHeight="1">
      <c r="D933" s="2"/>
      <c r="E933" s="3"/>
      <c r="K933" s="4"/>
    </row>
    <row r="934" ht="15.75" customHeight="1">
      <c r="D934" s="2"/>
      <c r="E934" s="3"/>
      <c r="K934" s="4"/>
    </row>
    <row r="935" ht="15.75" customHeight="1">
      <c r="D935" s="2"/>
      <c r="E935" s="3"/>
      <c r="K935" s="4"/>
    </row>
    <row r="936" ht="15.75" customHeight="1">
      <c r="D936" s="2"/>
      <c r="E936" s="3"/>
      <c r="K936" s="4"/>
    </row>
    <row r="937" ht="15.75" customHeight="1">
      <c r="D937" s="2"/>
      <c r="E937" s="3"/>
      <c r="K937" s="4"/>
    </row>
    <row r="938" ht="15.75" customHeight="1">
      <c r="D938" s="2"/>
      <c r="E938" s="3"/>
      <c r="K938" s="4"/>
    </row>
    <row r="939" ht="15.75" customHeight="1">
      <c r="D939" s="2"/>
      <c r="E939" s="3"/>
      <c r="K939" s="4"/>
    </row>
    <row r="940" ht="15.75" customHeight="1">
      <c r="D940" s="2"/>
      <c r="E940" s="3"/>
      <c r="K940" s="4"/>
    </row>
    <row r="941" ht="15.75" customHeight="1">
      <c r="D941" s="2"/>
      <c r="E941" s="3"/>
      <c r="K941" s="4"/>
    </row>
    <row r="942" ht="15.75" customHeight="1">
      <c r="D942" s="2"/>
      <c r="E942" s="3"/>
      <c r="K942" s="4"/>
    </row>
    <row r="943" ht="15.75" customHeight="1">
      <c r="D943" s="2"/>
      <c r="E943" s="3"/>
      <c r="K943" s="4"/>
    </row>
    <row r="944" ht="15.75" customHeight="1">
      <c r="D944" s="2"/>
      <c r="E944" s="3"/>
      <c r="K944" s="4"/>
    </row>
    <row r="945" ht="15.75" customHeight="1">
      <c r="D945" s="2"/>
      <c r="E945" s="3"/>
      <c r="K945" s="4"/>
    </row>
    <row r="946" ht="15.75" customHeight="1">
      <c r="D946" s="2"/>
      <c r="E946" s="3"/>
      <c r="K946" s="4"/>
    </row>
    <row r="947" ht="15.75" customHeight="1">
      <c r="D947" s="2"/>
      <c r="E947" s="3"/>
      <c r="K947" s="4"/>
    </row>
    <row r="948" ht="15.75" customHeight="1">
      <c r="D948" s="2"/>
      <c r="E948" s="3"/>
      <c r="K948" s="4"/>
    </row>
    <row r="949" ht="15.75" customHeight="1">
      <c r="D949" s="2"/>
      <c r="E949" s="3"/>
      <c r="K949" s="4"/>
    </row>
    <row r="950" ht="15.75" customHeight="1">
      <c r="D950" s="2"/>
      <c r="E950" s="3"/>
      <c r="K950" s="4"/>
    </row>
    <row r="951" ht="15.75" customHeight="1">
      <c r="D951" s="2"/>
      <c r="E951" s="3"/>
      <c r="K951" s="4"/>
    </row>
    <row r="952" ht="15.75" customHeight="1">
      <c r="D952" s="2"/>
      <c r="E952" s="3"/>
      <c r="K952" s="4"/>
    </row>
    <row r="953" ht="15.75" customHeight="1">
      <c r="D953" s="2"/>
      <c r="E953" s="3"/>
      <c r="K953" s="4"/>
    </row>
    <row r="954" ht="15.75" customHeight="1">
      <c r="D954" s="2"/>
      <c r="E954" s="3"/>
      <c r="K954" s="4"/>
    </row>
    <row r="955" ht="15.75" customHeight="1">
      <c r="D955" s="2"/>
      <c r="E955" s="3"/>
      <c r="K955" s="4"/>
    </row>
    <row r="956" ht="15.75" customHeight="1">
      <c r="D956" s="2"/>
      <c r="E956" s="3"/>
      <c r="K956" s="4"/>
    </row>
    <row r="957" ht="15.75" customHeight="1">
      <c r="D957" s="2"/>
      <c r="E957" s="3"/>
      <c r="K957" s="4"/>
    </row>
    <row r="958" ht="15.75" customHeight="1">
      <c r="D958" s="2"/>
      <c r="E958" s="3"/>
      <c r="K958" s="4"/>
    </row>
    <row r="959" ht="15.75" customHeight="1">
      <c r="D959" s="2"/>
      <c r="E959" s="3"/>
      <c r="K959" s="4"/>
    </row>
    <row r="960" ht="15.75" customHeight="1">
      <c r="D960" s="2"/>
      <c r="E960" s="3"/>
      <c r="K960" s="4"/>
    </row>
    <row r="961" ht="15.75" customHeight="1">
      <c r="D961" s="2"/>
      <c r="E961" s="3"/>
      <c r="K961" s="4"/>
    </row>
    <row r="962" ht="15.75" customHeight="1">
      <c r="D962" s="2"/>
      <c r="E962" s="3"/>
      <c r="K962" s="4"/>
    </row>
    <row r="963" ht="15.75" customHeight="1">
      <c r="D963" s="2"/>
      <c r="E963" s="3"/>
      <c r="K963" s="4"/>
    </row>
    <row r="964" ht="15.75" customHeight="1">
      <c r="D964" s="2"/>
      <c r="E964" s="3"/>
      <c r="K964" s="4"/>
    </row>
    <row r="965" ht="15.75" customHeight="1">
      <c r="D965" s="2"/>
      <c r="E965" s="3"/>
      <c r="K965" s="4"/>
    </row>
    <row r="966" ht="15.75" customHeight="1">
      <c r="D966" s="2"/>
      <c r="E966" s="3"/>
      <c r="K966" s="4"/>
    </row>
    <row r="967" ht="15.75" customHeight="1">
      <c r="D967" s="2"/>
      <c r="E967" s="3"/>
      <c r="K967" s="4"/>
    </row>
    <row r="968" ht="15.75" customHeight="1">
      <c r="D968" s="2"/>
      <c r="E968" s="3"/>
      <c r="K968" s="4"/>
    </row>
    <row r="969" ht="15.75" customHeight="1">
      <c r="D969" s="2"/>
      <c r="E969" s="3"/>
      <c r="K969" s="4"/>
    </row>
    <row r="970" ht="15.75" customHeight="1">
      <c r="D970" s="2"/>
      <c r="E970" s="3"/>
      <c r="K970" s="4"/>
    </row>
    <row r="971" ht="15.75" customHeight="1">
      <c r="D971" s="2"/>
      <c r="E971" s="3"/>
      <c r="K971" s="4"/>
    </row>
    <row r="972" ht="15.75" customHeight="1">
      <c r="D972" s="2"/>
      <c r="E972" s="3"/>
      <c r="K972" s="4"/>
    </row>
    <row r="973" ht="15.75" customHeight="1">
      <c r="D973" s="2"/>
      <c r="E973" s="3"/>
      <c r="K973" s="4"/>
    </row>
    <row r="974" ht="15.75" customHeight="1">
      <c r="D974" s="2"/>
      <c r="E974" s="3"/>
      <c r="K974" s="4"/>
    </row>
    <row r="975" ht="15.75" customHeight="1">
      <c r="D975" s="2"/>
      <c r="E975" s="3"/>
      <c r="K975" s="4"/>
    </row>
    <row r="976" ht="15.75" customHeight="1">
      <c r="D976" s="2"/>
      <c r="E976" s="3"/>
      <c r="K976" s="4"/>
    </row>
    <row r="977" ht="15.75" customHeight="1">
      <c r="D977" s="2"/>
      <c r="E977" s="3"/>
      <c r="K977" s="4"/>
    </row>
    <row r="978" ht="15.75" customHeight="1">
      <c r="D978" s="2"/>
      <c r="E978" s="3"/>
      <c r="K978" s="4"/>
    </row>
    <row r="979" ht="15.75" customHeight="1">
      <c r="D979" s="2"/>
      <c r="E979" s="3"/>
      <c r="K979" s="4"/>
    </row>
    <row r="980" ht="15.75" customHeight="1">
      <c r="D980" s="2"/>
      <c r="E980" s="3"/>
      <c r="K980" s="4"/>
    </row>
    <row r="981" ht="15.75" customHeight="1">
      <c r="D981" s="2"/>
      <c r="E981" s="3"/>
      <c r="K981" s="4"/>
    </row>
    <row r="982" ht="15.75" customHeight="1">
      <c r="D982" s="2"/>
      <c r="E982" s="3"/>
      <c r="K982" s="4"/>
    </row>
    <row r="983" ht="15.75" customHeight="1">
      <c r="D983" s="2"/>
      <c r="E983" s="3"/>
      <c r="K983" s="4"/>
    </row>
    <row r="984" ht="15.75" customHeight="1">
      <c r="D984" s="2"/>
      <c r="E984" s="3"/>
      <c r="K984" s="4"/>
    </row>
    <row r="985" ht="15.75" customHeight="1">
      <c r="D985" s="2"/>
      <c r="E985" s="3"/>
      <c r="K985" s="4"/>
    </row>
    <row r="986" ht="15.75" customHeight="1">
      <c r="D986" s="2"/>
      <c r="E986" s="3"/>
      <c r="K986" s="4"/>
    </row>
    <row r="987" ht="15.75" customHeight="1">
      <c r="D987" s="2"/>
      <c r="E987" s="3"/>
      <c r="K987" s="4"/>
    </row>
    <row r="988" ht="15.75" customHeight="1">
      <c r="D988" s="2"/>
      <c r="E988" s="3"/>
      <c r="K988" s="4"/>
    </row>
    <row r="989" ht="15.75" customHeight="1">
      <c r="D989" s="2"/>
      <c r="E989" s="3"/>
      <c r="K989" s="4"/>
    </row>
    <row r="990" ht="15.75" customHeight="1">
      <c r="D990" s="2"/>
      <c r="E990" s="3"/>
      <c r="K990" s="4"/>
    </row>
    <row r="991" ht="15.75" customHeight="1">
      <c r="D991" s="2"/>
      <c r="E991" s="3"/>
      <c r="K991" s="4"/>
    </row>
    <row r="992" ht="15.75" customHeight="1">
      <c r="D992" s="2"/>
      <c r="E992" s="3"/>
      <c r="K992" s="4"/>
    </row>
    <row r="993" ht="15.75" customHeight="1">
      <c r="D993" s="2"/>
      <c r="E993" s="3"/>
      <c r="K993" s="4"/>
    </row>
    <row r="994" ht="15.75" customHeight="1">
      <c r="D994" s="2"/>
      <c r="E994" s="3"/>
      <c r="K994" s="4"/>
    </row>
    <row r="995" ht="15.75" customHeight="1">
      <c r="D995" s="2"/>
      <c r="E995" s="3"/>
      <c r="K995" s="4"/>
    </row>
    <row r="996" ht="15.75" customHeight="1">
      <c r="D996" s="2"/>
      <c r="E996" s="3"/>
      <c r="K996" s="4"/>
    </row>
    <row r="997" ht="15.75" customHeight="1">
      <c r="D997" s="2"/>
      <c r="E997" s="3"/>
      <c r="K997" s="4"/>
    </row>
    <row r="998" ht="15.75" customHeight="1">
      <c r="D998" s="2"/>
      <c r="E998" s="3"/>
      <c r="K998" s="4"/>
    </row>
    <row r="999" ht="15.75" customHeight="1">
      <c r="D999" s="2"/>
      <c r="E999" s="3"/>
      <c r="K999" s="4"/>
    </row>
    <row r="1000" ht="15.75" customHeight="1">
      <c r="D1000" s="2"/>
      <c r="E1000" s="3"/>
      <c r="K1000" s="4"/>
    </row>
    <row r="1001" ht="15.75" customHeight="1">
      <c r="D1001" s="2"/>
      <c r="E1001" s="3"/>
      <c r="K1001" s="4"/>
    </row>
    <row r="1002" ht="15.75" customHeight="1">
      <c r="D1002" s="2"/>
      <c r="E1002" s="3"/>
      <c r="K1002" s="4"/>
    </row>
    <row r="1003" ht="15.75" customHeight="1">
      <c r="D1003" s="2"/>
      <c r="E1003" s="3"/>
      <c r="K1003" s="4"/>
    </row>
  </sheetData>
  <mergeCells count="21">
    <mergeCell ref="B5:B6"/>
    <mergeCell ref="C5:C6"/>
    <mergeCell ref="D5:E5"/>
    <mergeCell ref="G5:I5"/>
    <mergeCell ref="J5:J6"/>
    <mergeCell ref="K5:K6"/>
    <mergeCell ref="L5:L6"/>
    <mergeCell ref="D9:D11"/>
    <mergeCell ref="E9:E11"/>
    <mergeCell ref="F9:F11"/>
    <mergeCell ref="G9:G11"/>
    <mergeCell ref="H9:H11"/>
    <mergeCell ref="I9:I11"/>
    <mergeCell ref="B7:B8"/>
    <mergeCell ref="D7:D8"/>
    <mergeCell ref="E7:E8"/>
    <mergeCell ref="F7:F8"/>
    <mergeCell ref="I7:I8"/>
    <mergeCell ref="J7:J8"/>
    <mergeCell ref="B9:B11"/>
    <mergeCell ref="J9:J11"/>
  </mergeCells>
  <hyperlinks>
    <hyperlink r:id="rId2" ref="D7"/>
    <hyperlink r:id="rId3" ref="D9"/>
    <hyperlink r:id="rId4" ref="D13"/>
    <hyperlink r:id="rId5" ref="D14"/>
    <hyperlink r:id="rId6" ref="D15"/>
    <hyperlink r:id="rId7" ref="D16"/>
    <hyperlink r:id="rId8" ref="D17"/>
    <hyperlink r:id="rId9" ref="D18"/>
    <hyperlink r:id="rId10" ref="D19"/>
  </hyperlinks>
  <printOptions/>
  <pageMargins bottom="0.75" footer="0.0" header="0.0" left="0.25" right="0.25" top="0.75"/>
  <pageSetup fitToHeight="0" paperSize="9" orientation="portrait"/>
  <drawing r:id="rId11"/>
  <legacy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" width="2.14"/>
    <col customWidth="1" min="2" max="2" width="5.43"/>
    <col customWidth="1" min="3" max="3" width="12.43"/>
    <col customWidth="1" min="4" max="4" width="35.57"/>
    <col customWidth="1" min="5" max="5" width="23.71"/>
    <col customWidth="1" min="6" max="6" width="15.0"/>
    <col customWidth="1" min="7" max="7" width="17.43"/>
    <col customWidth="1" min="8" max="9" width="16.0"/>
    <col customWidth="1" min="10" max="10" width="19.14"/>
    <col customWidth="1" min="11" max="11" width="18.29"/>
    <col customWidth="1" min="12" max="12" width="19.0"/>
    <col customWidth="1" min="13" max="13" width="18.71"/>
    <col customWidth="1" min="14" max="14" width="19.29"/>
    <col customWidth="1" min="15" max="15" width="27.0"/>
    <col customWidth="1" min="16" max="26" width="8.71"/>
  </cols>
  <sheetData>
    <row r="1">
      <c r="B1" s="1" t="s">
        <v>0</v>
      </c>
      <c r="E1" s="2"/>
      <c r="L1" s="4"/>
    </row>
    <row r="2">
      <c r="B2" s="1" t="s">
        <v>1</v>
      </c>
      <c r="E2" s="2"/>
      <c r="L2" s="4"/>
    </row>
    <row r="3">
      <c r="B3" s="5" t="s">
        <v>2</v>
      </c>
      <c r="E3" s="2"/>
      <c r="L3" s="4"/>
    </row>
    <row r="4">
      <c r="E4" s="2"/>
      <c r="L4" s="4"/>
      <c r="O4" s="59"/>
    </row>
    <row r="5" ht="27.75" customHeight="1">
      <c r="B5" s="6" t="s">
        <v>3</v>
      </c>
      <c r="C5" s="6" t="s">
        <v>37</v>
      </c>
      <c r="D5" s="6" t="s">
        <v>4</v>
      </c>
      <c r="E5" s="7" t="s">
        <v>5</v>
      </c>
      <c r="F5" s="8"/>
      <c r="G5" s="9" t="s">
        <v>6</v>
      </c>
      <c r="H5" s="7" t="s">
        <v>7</v>
      </c>
      <c r="I5" s="10"/>
      <c r="J5" s="8"/>
      <c r="K5" s="11" t="s">
        <v>8</v>
      </c>
      <c r="L5" s="12" t="s">
        <v>9</v>
      </c>
      <c r="M5" s="60" t="s">
        <v>38</v>
      </c>
      <c r="N5" s="60" t="s">
        <v>39</v>
      </c>
      <c r="O5" s="61" t="s">
        <v>40</v>
      </c>
    </row>
    <row r="6">
      <c r="B6" s="13"/>
      <c r="C6" s="13"/>
      <c r="D6" s="13"/>
      <c r="E6" s="14" t="s">
        <v>3</v>
      </c>
      <c r="F6" s="14" t="s">
        <v>10</v>
      </c>
      <c r="G6" s="14" t="s">
        <v>11</v>
      </c>
      <c r="H6" s="14" t="s">
        <v>12</v>
      </c>
      <c r="I6" s="14" t="s">
        <v>10</v>
      </c>
      <c r="J6" s="14" t="s">
        <v>13</v>
      </c>
      <c r="K6" s="13"/>
      <c r="L6" s="13"/>
      <c r="M6" s="13"/>
      <c r="N6" s="13"/>
      <c r="O6" s="13"/>
    </row>
    <row r="7" ht="18.75" customHeight="1">
      <c r="B7" s="16">
        <v>1.0</v>
      </c>
      <c r="C7" s="16" t="s">
        <v>41</v>
      </c>
      <c r="D7" s="17" t="s">
        <v>14</v>
      </c>
      <c r="E7" s="18" t="s">
        <v>15</v>
      </c>
      <c r="F7" s="62">
        <v>46055.0</v>
      </c>
      <c r="G7" s="20">
        <v>1.07888E8</v>
      </c>
      <c r="H7" s="18" t="s">
        <v>42</v>
      </c>
      <c r="I7" s="63">
        <v>46055.0</v>
      </c>
      <c r="J7" s="22">
        <v>2157760.0</v>
      </c>
      <c r="K7" s="23">
        <v>1.0573024E8</v>
      </c>
      <c r="L7" s="64"/>
      <c r="M7" s="65">
        <v>7.820675714E7</v>
      </c>
      <c r="N7" s="65">
        <v>7418000.0</v>
      </c>
      <c r="O7" s="66">
        <f>K42-L42-M42-N42</f>
        <v>106033567.1</v>
      </c>
    </row>
    <row r="8" ht="18.75" customHeight="1">
      <c r="B8" s="13"/>
      <c r="C8" s="27"/>
      <c r="D8" s="17" t="s">
        <v>16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27"/>
    </row>
    <row r="9" ht="18.75" customHeight="1">
      <c r="B9" s="16">
        <v>2.0</v>
      </c>
      <c r="C9" s="16" t="s">
        <v>43</v>
      </c>
      <c r="D9" s="17" t="s">
        <v>17</v>
      </c>
      <c r="E9" s="18" t="s">
        <v>18</v>
      </c>
      <c r="F9" s="63">
        <v>46080.0</v>
      </c>
      <c r="G9" s="20">
        <v>1.04664E8</v>
      </c>
      <c r="H9" s="25"/>
      <c r="I9" s="26"/>
      <c r="J9" s="22">
        <f>G9*2%</f>
        <v>2093280</v>
      </c>
      <c r="K9" s="23">
        <f>G9-J9</f>
        <v>102570720</v>
      </c>
      <c r="L9" s="64"/>
      <c r="M9" s="65">
        <v>6.918978572E7</v>
      </c>
      <c r="N9" s="65">
        <v>8264000.0</v>
      </c>
      <c r="O9" s="27"/>
    </row>
    <row r="10" ht="18.75" customHeight="1">
      <c r="B10" s="27"/>
      <c r="C10" s="27"/>
      <c r="D10" s="17" t="s">
        <v>19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B11" s="13"/>
      <c r="C11" s="13"/>
      <c r="D11" s="17" t="s">
        <v>20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27"/>
    </row>
    <row r="12" ht="18.75" customHeight="1">
      <c r="B12" s="16">
        <v>3.0</v>
      </c>
      <c r="C12" s="16" t="s">
        <v>44</v>
      </c>
      <c r="D12" s="17" t="s">
        <v>21</v>
      </c>
      <c r="E12" s="39" t="s">
        <v>45</v>
      </c>
      <c r="F12" s="63">
        <v>46094.0</v>
      </c>
      <c r="G12" s="40">
        <v>6.237E7</v>
      </c>
      <c r="H12" s="14"/>
      <c r="I12" s="21"/>
      <c r="J12" s="41">
        <f t="shared" ref="J12:J13" si="1">G12*2%</f>
        <v>1247400</v>
      </c>
      <c r="K12" s="42">
        <f t="shared" ref="K12:K13" si="2">G12-J12</f>
        <v>61122600</v>
      </c>
      <c r="L12" s="24"/>
      <c r="M12" s="65"/>
      <c r="N12" s="65">
        <v>6093450.0</v>
      </c>
      <c r="O12" s="27"/>
    </row>
    <row r="13" ht="18.75" customHeight="1">
      <c r="B13" s="13"/>
      <c r="C13" s="13"/>
      <c r="D13" s="17" t="s">
        <v>23</v>
      </c>
      <c r="E13" s="39" t="s">
        <v>24</v>
      </c>
      <c r="F13" s="63">
        <v>46094.0</v>
      </c>
      <c r="G13" s="40">
        <v>5900000.0</v>
      </c>
      <c r="H13" s="14"/>
      <c r="I13" s="21"/>
      <c r="J13" s="41">
        <f t="shared" si="1"/>
        <v>118000</v>
      </c>
      <c r="K13" s="42">
        <f t="shared" si="2"/>
        <v>5782000</v>
      </c>
      <c r="L13" s="24"/>
      <c r="M13" s="13"/>
      <c r="N13" s="13"/>
      <c r="O13" s="27"/>
    </row>
    <row r="14" ht="18.75" customHeight="1">
      <c r="B14" s="14"/>
      <c r="C14" s="14"/>
      <c r="D14" s="67"/>
      <c r="E14" s="14"/>
      <c r="F14" s="21"/>
      <c r="G14" s="41"/>
      <c r="H14" s="14"/>
      <c r="I14" s="21"/>
      <c r="J14" s="41"/>
      <c r="K14" s="42"/>
      <c r="L14" s="24"/>
      <c r="M14" s="68"/>
      <c r="N14" s="68"/>
      <c r="O14" s="27"/>
    </row>
    <row r="15" ht="18.75" customHeight="1">
      <c r="B15" s="14"/>
      <c r="C15" s="14"/>
      <c r="D15" s="67"/>
      <c r="E15" s="14"/>
      <c r="F15" s="21"/>
      <c r="G15" s="41"/>
      <c r="H15" s="14"/>
      <c r="I15" s="21"/>
      <c r="J15" s="41"/>
      <c r="K15" s="42"/>
      <c r="L15" s="24"/>
      <c r="M15" s="68"/>
      <c r="N15" s="68"/>
      <c r="O15" s="27"/>
    </row>
    <row r="16" ht="18.75" customHeight="1">
      <c r="B16" s="14"/>
      <c r="C16" s="14"/>
      <c r="D16" s="67"/>
      <c r="E16" s="14"/>
      <c r="F16" s="21"/>
      <c r="G16" s="41"/>
      <c r="H16" s="14"/>
      <c r="I16" s="21"/>
      <c r="J16" s="41"/>
      <c r="K16" s="42"/>
      <c r="L16" s="24"/>
      <c r="M16" s="68"/>
      <c r="N16" s="68"/>
      <c r="O16" s="27"/>
    </row>
    <row r="17" ht="18.75" customHeight="1">
      <c r="B17" s="14"/>
      <c r="C17" s="14"/>
      <c r="D17" s="67"/>
      <c r="E17" s="14"/>
      <c r="F17" s="21"/>
      <c r="G17" s="41"/>
      <c r="H17" s="14"/>
      <c r="I17" s="21"/>
      <c r="J17" s="41"/>
      <c r="K17" s="42"/>
      <c r="L17" s="24"/>
      <c r="M17" s="68"/>
      <c r="N17" s="68"/>
      <c r="O17" s="27"/>
    </row>
    <row r="18" ht="18.75" customHeight="1">
      <c r="B18" s="14"/>
      <c r="C18" s="14"/>
      <c r="D18" s="67"/>
      <c r="E18" s="14"/>
      <c r="F18" s="21"/>
      <c r="G18" s="41"/>
      <c r="H18" s="14"/>
      <c r="I18" s="21"/>
      <c r="J18" s="41"/>
      <c r="K18" s="42"/>
      <c r="L18" s="24"/>
      <c r="M18" s="68"/>
      <c r="N18" s="68"/>
      <c r="O18" s="27"/>
    </row>
    <row r="19" ht="18.75" customHeight="1">
      <c r="B19" s="14"/>
      <c r="C19" s="14"/>
      <c r="D19" s="67"/>
      <c r="E19" s="14"/>
      <c r="F19" s="21"/>
      <c r="G19" s="41"/>
      <c r="H19" s="14"/>
      <c r="I19" s="21"/>
      <c r="J19" s="41"/>
      <c r="K19" s="42"/>
      <c r="L19" s="24"/>
      <c r="M19" s="68"/>
      <c r="N19" s="68"/>
      <c r="O19" s="27"/>
    </row>
    <row r="20" ht="18.75" customHeight="1">
      <c r="B20" s="14"/>
      <c r="C20" s="14"/>
      <c r="D20" s="67"/>
      <c r="E20" s="14"/>
      <c r="F20" s="21"/>
      <c r="G20" s="41"/>
      <c r="H20" s="14"/>
      <c r="I20" s="21"/>
      <c r="J20" s="41"/>
      <c r="K20" s="42"/>
      <c r="L20" s="24"/>
      <c r="M20" s="68"/>
      <c r="N20" s="68"/>
      <c r="O20" s="27"/>
    </row>
    <row r="21" ht="18.75" customHeight="1">
      <c r="B21" s="14"/>
      <c r="C21" s="14"/>
      <c r="D21" s="67"/>
      <c r="E21" s="14"/>
      <c r="F21" s="21"/>
      <c r="G21" s="41"/>
      <c r="H21" s="14"/>
      <c r="I21" s="21"/>
      <c r="J21" s="41"/>
      <c r="K21" s="42"/>
      <c r="L21" s="24"/>
      <c r="M21" s="68"/>
      <c r="N21" s="68"/>
      <c r="O21" s="27"/>
    </row>
    <row r="22" ht="18.75" customHeight="1">
      <c r="B22" s="14"/>
      <c r="C22" s="14"/>
      <c r="D22" s="67"/>
      <c r="E22" s="14"/>
      <c r="F22" s="21"/>
      <c r="G22" s="41"/>
      <c r="H22" s="14"/>
      <c r="I22" s="21"/>
      <c r="J22" s="41"/>
      <c r="K22" s="42"/>
      <c r="L22" s="24"/>
      <c r="M22" s="68"/>
      <c r="N22" s="68"/>
      <c r="O22" s="27"/>
    </row>
    <row r="23" ht="18.75" customHeight="1">
      <c r="B23" s="14"/>
      <c r="C23" s="14"/>
      <c r="D23" s="67"/>
      <c r="E23" s="14"/>
      <c r="F23" s="21"/>
      <c r="G23" s="41"/>
      <c r="H23" s="14"/>
      <c r="I23" s="21"/>
      <c r="J23" s="41"/>
      <c r="K23" s="42"/>
      <c r="L23" s="24"/>
      <c r="M23" s="68"/>
      <c r="N23" s="68"/>
      <c r="O23" s="27"/>
    </row>
    <row r="24" ht="18.75" customHeight="1">
      <c r="B24" s="14"/>
      <c r="C24" s="14"/>
      <c r="D24" s="67"/>
      <c r="E24" s="14"/>
      <c r="F24" s="21"/>
      <c r="G24" s="41"/>
      <c r="H24" s="14"/>
      <c r="I24" s="21"/>
      <c r="J24" s="41"/>
      <c r="K24" s="42"/>
      <c r="L24" s="24"/>
      <c r="M24" s="68"/>
      <c r="N24" s="68"/>
      <c r="O24" s="27"/>
    </row>
    <row r="25" ht="18.75" customHeight="1">
      <c r="B25" s="14"/>
      <c r="C25" s="14"/>
      <c r="D25" s="67"/>
      <c r="E25" s="14"/>
      <c r="F25" s="21"/>
      <c r="G25" s="41"/>
      <c r="H25" s="14"/>
      <c r="I25" s="21"/>
      <c r="J25" s="41"/>
      <c r="K25" s="42"/>
      <c r="L25" s="24"/>
      <c r="M25" s="68"/>
      <c r="N25" s="68"/>
      <c r="O25" s="27"/>
    </row>
    <row r="26" ht="18.75" customHeight="1">
      <c r="B26" s="14"/>
      <c r="C26" s="14"/>
      <c r="D26" s="67"/>
      <c r="E26" s="14"/>
      <c r="F26" s="21"/>
      <c r="G26" s="41"/>
      <c r="H26" s="14"/>
      <c r="I26" s="21"/>
      <c r="J26" s="41"/>
      <c r="K26" s="42"/>
      <c r="L26" s="24"/>
      <c r="M26" s="68"/>
      <c r="N26" s="68"/>
      <c r="O26" s="27"/>
    </row>
    <row r="27" ht="18.75" customHeight="1">
      <c r="B27" s="14"/>
      <c r="C27" s="14"/>
      <c r="D27" s="67"/>
      <c r="E27" s="14"/>
      <c r="F27" s="21"/>
      <c r="G27" s="41"/>
      <c r="H27" s="14"/>
      <c r="I27" s="21"/>
      <c r="J27" s="41"/>
      <c r="K27" s="42"/>
      <c r="L27" s="24"/>
      <c r="M27" s="68"/>
      <c r="N27" s="68"/>
      <c r="O27" s="27"/>
    </row>
    <row r="28" ht="18.75" customHeight="1">
      <c r="B28" s="14"/>
      <c r="C28" s="14"/>
      <c r="D28" s="67"/>
      <c r="E28" s="14"/>
      <c r="F28" s="21"/>
      <c r="G28" s="41"/>
      <c r="H28" s="14"/>
      <c r="I28" s="21"/>
      <c r="J28" s="41"/>
      <c r="K28" s="42"/>
      <c r="L28" s="24"/>
      <c r="M28" s="68"/>
      <c r="N28" s="68"/>
      <c r="O28" s="27"/>
    </row>
    <row r="29" ht="18.75" customHeight="1">
      <c r="B29" s="14"/>
      <c r="C29" s="14"/>
      <c r="D29" s="67"/>
      <c r="E29" s="14"/>
      <c r="F29" s="21"/>
      <c r="G29" s="41"/>
      <c r="H29" s="14"/>
      <c r="I29" s="21"/>
      <c r="J29" s="41"/>
      <c r="K29" s="42"/>
      <c r="L29" s="24"/>
      <c r="M29" s="68"/>
      <c r="N29" s="68"/>
      <c r="O29" s="27"/>
    </row>
    <row r="30" ht="18.75" customHeight="1">
      <c r="B30" s="14"/>
      <c r="C30" s="14"/>
      <c r="D30" s="67"/>
      <c r="E30" s="14"/>
      <c r="F30" s="21"/>
      <c r="G30" s="41"/>
      <c r="H30" s="14"/>
      <c r="I30" s="21"/>
      <c r="J30" s="41"/>
      <c r="K30" s="42"/>
      <c r="L30" s="24"/>
      <c r="M30" s="68"/>
      <c r="N30" s="68"/>
      <c r="O30" s="27"/>
    </row>
    <row r="31" ht="18.75" customHeight="1">
      <c r="B31" s="14"/>
      <c r="C31" s="14"/>
      <c r="D31" s="67"/>
      <c r="E31" s="14"/>
      <c r="F31" s="21"/>
      <c r="G31" s="41"/>
      <c r="H31" s="14"/>
      <c r="I31" s="21"/>
      <c r="J31" s="41"/>
      <c r="K31" s="42"/>
      <c r="L31" s="24"/>
      <c r="M31" s="68"/>
      <c r="N31" s="68"/>
      <c r="O31" s="27"/>
    </row>
    <row r="32" ht="18.75" customHeight="1">
      <c r="B32" s="14"/>
      <c r="C32" s="14"/>
      <c r="D32" s="67"/>
      <c r="E32" s="14"/>
      <c r="F32" s="21"/>
      <c r="G32" s="41"/>
      <c r="H32" s="14"/>
      <c r="I32" s="21"/>
      <c r="J32" s="41"/>
      <c r="K32" s="42"/>
      <c r="L32" s="24"/>
      <c r="M32" s="68"/>
      <c r="N32" s="68"/>
      <c r="O32" s="27"/>
    </row>
    <row r="33" ht="18.75" customHeight="1">
      <c r="B33" s="14"/>
      <c r="C33" s="14"/>
      <c r="D33" s="67"/>
      <c r="E33" s="14"/>
      <c r="F33" s="21"/>
      <c r="G33" s="41"/>
      <c r="H33" s="14"/>
      <c r="I33" s="21"/>
      <c r="J33" s="41"/>
      <c r="K33" s="42"/>
      <c r="L33" s="24"/>
      <c r="M33" s="68"/>
      <c r="N33" s="68"/>
      <c r="O33" s="27"/>
    </row>
    <row r="34" ht="18.75" customHeight="1">
      <c r="B34" s="14"/>
      <c r="C34" s="14"/>
      <c r="D34" s="67"/>
      <c r="E34" s="14"/>
      <c r="F34" s="21"/>
      <c r="G34" s="41"/>
      <c r="H34" s="14"/>
      <c r="I34" s="21"/>
      <c r="J34" s="41"/>
      <c r="K34" s="42"/>
      <c r="L34" s="24"/>
      <c r="M34" s="68"/>
      <c r="N34" s="68"/>
      <c r="O34" s="27"/>
    </row>
    <row r="35" ht="18.75" customHeight="1">
      <c r="B35" s="14"/>
      <c r="C35" s="14"/>
      <c r="D35" s="67"/>
      <c r="E35" s="14"/>
      <c r="F35" s="21"/>
      <c r="G35" s="41"/>
      <c r="H35" s="14"/>
      <c r="I35" s="21"/>
      <c r="J35" s="41"/>
      <c r="K35" s="42"/>
      <c r="L35" s="24"/>
      <c r="M35" s="68"/>
      <c r="N35" s="68"/>
      <c r="O35" s="27"/>
    </row>
    <row r="36" ht="18.75" customHeight="1">
      <c r="B36" s="14"/>
      <c r="C36" s="14"/>
      <c r="D36" s="67"/>
      <c r="E36" s="14"/>
      <c r="F36" s="21"/>
      <c r="G36" s="41"/>
      <c r="H36" s="14"/>
      <c r="I36" s="21"/>
      <c r="J36" s="41"/>
      <c r="K36" s="42"/>
      <c r="L36" s="24"/>
      <c r="M36" s="68"/>
      <c r="N36" s="68"/>
      <c r="O36" s="27"/>
    </row>
    <row r="37" ht="18.75" customHeight="1">
      <c r="B37" s="14"/>
      <c r="C37" s="14"/>
      <c r="D37" s="67"/>
      <c r="E37" s="14"/>
      <c r="F37" s="21"/>
      <c r="G37" s="41"/>
      <c r="H37" s="14"/>
      <c r="I37" s="21"/>
      <c r="J37" s="41"/>
      <c r="K37" s="42"/>
      <c r="L37" s="24"/>
      <c r="M37" s="68"/>
      <c r="N37" s="68"/>
      <c r="O37" s="27"/>
    </row>
    <row r="38" ht="18.75" customHeight="1">
      <c r="B38" s="14"/>
      <c r="C38" s="14"/>
      <c r="D38" s="67"/>
      <c r="E38" s="14"/>
      <c r="F38" s="21"/>
      <c r="G38" s="41"/>
      <c r="H38" s="14"/>
      <c r="I38" s="21"/>
      <c r="J38" s="41"/>
      <c r="K38" s="42"/>
      <c r="L38" s="24"/>
      <c r="M38" s="68"/>
      <c r="N38" s="68"/>
      <c r="O38" s="27"/>
    </row>
    <row r="39" ht="18.75" customHeight="1">
      <c r="B39" s="14"/>
      <c r="C39" s="14"/>
      <c r="D39" s="67"/>
      <c r="E39" s="14"/>
      <c r="F39" s="21"/>
      <c r="G39" s="41"/>
      <c r="H39" s="14"/>
      <c r="I39" s="21"/>
      <c r="J39" s="41"/>
      <c r="K39" s="42"/>
      <c r="L39" s="24"/>
      <c r="M39" s="68"/>
      <c r="N39" s="68"/>
      <c r="O39" s="27"/>
    </row>
    <row r="40" ht="18.75" customHeight="1">
      <c r="B40" s="14"/>
      <c r="C40" s="14"/>
      <c r="D40" s="67"/>
      <c r="E40" s="14"/>
      <c r="F40" s="21"/>
      <c r="G40" s="41"/>
      <c r="H40" s="14"/>
      <c r="I40" s="21"/>
      <c r="J40" s="41"/>
      <c r="K40" s="42"/>
      <c r="L40" s="24"/>
      <c r="M40" s="68"/>
      <c r="N40" s="68"/>
      <c r="O40" s="27"/>
    </row>
    <row r="41" ht="18.75" customHeight="1">
      <c r="B41" s="14"/>
      <c r="C41" s="14"/>
      <c r="D41" s="67"/>
      <c r="E41" s="14"/>
      <c r="F41" s="21"/>
      <c r="G41" s="41"/>
      <c r="H41" s="14"/>
      <c r="I41" s="21"/>
      <c r="J41" s="41"/>
      <c r="K41" s="42"/>
      <c r="L41" s="24"/>
      <c r="M41" s="68"/>
      <c r="N41" s="68"/>
      <c r="O41" s="27"/>
    </row>
    <row r="42" ht="31.5" customHeight="1">
      <c r="B42" s="14"/>
      <c r="C42" s="9"/>
      <c r="D42" s="9" t="s">
        <v>13</v>
      </c>
      <c r="E42" s="14"/>
      <c r="F42" s="14"/>
      <c r="G42" s="55">
        <f>SUM(G7:G41)</f>
        <v>280822000</v>
      </c>
      <c r="H42" s="56"/>
      <c r="I42" s="56"/>
      <c r="J42" s="55">
        <f t="shared" ref="J42:N42" si="3">SUM(J7:J41)</f>
        <v>5616440</v>
      </c>
      <c r="K42" s="69">
        <f t="shared" si="3"/>
        <v>275205560</v>
      </c>
      <c r="L42" s="70">
        <f t="shared" si="3"/>
        <v>0</v>
      </c>
      <c r="M42" s="71">
        <f t="shared" si="3"/>
        <v>147396542.9</v>
      </c>
      <c r="N42" s="72">
        <f t="shared" si="3"/>
        <v>21775450</v>
      </c>
      <c r="O42" s="13"/>
    </row>
    <row r="43">
      <c r="E43" s="2"/>
      <c r="L43" s="4"/>
    </row>
    <row r="44">
      <c r="E44" s="2"/>
      <c r="L44" s="4"/>
    </row>
    <row r="45">
      <c r="B45" s="59" t="s">
        <v>36</v>
      </c>
      <c r="E45" s="2"/>
      <c r="L45" s="4"/>
    </row>
    <row r="46" ht="15.75" customHeight="1">
      <c r="B46" s="73"/>
      <c r="C46" s="1" t="s">
        <v>46</v>
      </c>
      <c r="E46" s="2"/>
      <c r="L46" s="4"/>
    </row>
    <row r="47" ht="15.75" customHeight="1">
      <c r="B47" s="74"/>
      <c r="C47" s="1" t="s">
        <v>47</v>
      </c>
      <c r="E47" s="2"/>
      <c r="L47" s="4"/>
    </row>
    <row r="48" ht="15.75" customHeight="1">
      <c r="B48" s="75"/>
      <c r="C48" s="1" t="s">
        <v>48</v>
      </c>
      <c r="E48" s="2"/>
      <c r="L48" s="4"/>
    </row>
    <row r="49" ht="15.75" customHeight="1">
      <c r="E49" s="2"/>
      <c r="L49" s="4"/>
    </row>
    <row r="50" ht="15.75" customHeight="1">
      <c r="E50" s="2"/>
      <c r="L50" s="4"/>
    </row>
    <row r="51" ht="15.75" customHeight="1">
      <c r="E51" s="2"/>
      <c r="L51" s="4"/>
    </row>
    <row r="52" ht="15.75" customHeight="1">
      <c r="E52" s="2"/>
      <c r="L52" s="4"/>
    </row>
    <row r="53" ht="15.75" customHeight="1">
      <c r="E53" s="2"/>
      <c r="L53" s="4"/>
    </row>
    <row r="54" ht="15.75" customHeight="1">
      <c r="E54" s="2"/>
      <c r="L54" s="4"/>
    </row>
    <row r="55" ht="15.75" customHeight="1">
      <c r="E55" s="2"/>
      <c r="L55" s="4"/>
    </row>
    <row r="56" ht="15.75" customHeight="1">
      <c r="E56" s="2"/>
      <c r="L56" s="4"/>
    </row>
    <row r="57" ht="15.75" customHeight="1">
      <c r="E57" s="2"/>
      <c r="L57" s="4"/>
    </row>
    <row r="58" ht="15.75" customHeight="1">
      <c r="E58" s="2"/>
      <c r="L58" s="4"/>
    </row>
    <row r="59" ht="15.75" customHeight="1">
      <c r="E59" s="2"/>
      <c r="L59" s="4"/>
    </row>
    <row r="60" ht="15.75" customHeight="1">
      <c r="E60" s="2"/>
      <c r="L60" s="4"/>
    </row>
    <row r="61" ht="15.75" customHeight="1">
      <c r="E61" s="2"/>
      <c r="L61" s="4"/>
    </row>
    <row r="62" ht="15.75" customHeight="1">
      <c r="E62" s="2"/>
      <c r="L62" s="4"/>
    </row>
    <row r="63" ht="15.75" customHeight="1">
      <c r="E63" s="2"/>
      <c r="L63" s="4"/>
    </row>
    <row r="64" ht="15.75" customHeight="1">
      <c r="E64" s="2"/>
      <c r="L64" s="4"/>
    </row>
    <row r="65" ht="15.75" customHeight="1">
      <c r="E65" s="2"/>
      <c r="L65" s="4"/>
    </row>
    <row r="66" ht="15.75" customHeight="1">
      <c r="E66" s="2"/>
      <c r="L66" s="4"/>
    </row>
    <row r="67" ht="15.75" customHeight="1">
      <c r="E67" s="2"/>
      <c r="L67" s="4"/>
    </row>
    <row r="68" ht="15.75" customHeight="1">
      <c r="E68" s="2"/>
      <c r="L68" s="4"/>
    </row>
    <row r="69" ht="15.75" customHeight="1">
      <c r="E69" s="2"/>
      <c r="L69" s="4"/>
    </row>
    <row r="70" ht="15.75" customHeight="1">
      <c r="E70" s="2"/>
      <c r="L70" s="4"/>
    </row>
    <row r="71" ht="15.75" customHeight="1">
      <c r="E71" s="2"/>
      <c r="L71" s="4"/>
    </row>
    <row r="72" ht="15.75" customHeight="1">
      <c r="E72" s="2"/>
      <c r="L72" s="4"/>
    </row>
    <row r="73" ht="15.75" customHeight="1">
      <c r="E73" s="2"/>
      <c r="L73" s="4"/>
    </row>
    <row r="74" ht="15.75" customHeight="1">
      <c r="E74" s="2"/>
      <c r="L74" s="4"/>
    </row>
    <row r="75" ht="15.75" customHeight="1">
      <c r="E75" s="2"/>
      <c r="L75" s="4"/>
    </row>
    <row r="76" ht="15.75" customHeight="1">
      <c r="E76" s="2"/>
      <c r="L76" s="4"/>
    </row>
    <row r="77" ht="15.75" customHeight="1">
      <c r="E77" s="2"/>
      <c r="L77" s="4"/>
    </row>
    <row r="78" ht="15.75" customHeight="1">
      <c r="E78" s="2"/>
      <c r="L78" s="4"/>
    </row>
    <row r="79" ht="15.75" customHeight="1">
      <c r="E79" s="2"/>
      <c r="L79" s="4"/>
    </row>
    <row r="80" ht="15.75" customHeight="1">
      <c r="E80" s="2"/>
      <c r="L80" s="4"/>
    </row>
    <row r="81" ht="15.75" customHeight="1">
      <c r="E81" s="2"/>
      <c r="L81" s="4"/>
    </row>
    <row r="82" ht="15.75" customHeight="1">
      <c r="E82" s="2"/>
      <c r="L82" s="4"/>
    </row>
    <row r="83" ht="15.75" customHeight="1">
      <c r="E83" s="2"/>
      <c r="L83" s="4"/>
    </row>
    <row r="84" ht="15.75" customHeight="1">
      <c r="E84" s="2"/>
      <c r="L84" s="4"/>
    </row>
    <row r="85" ht="15.75" customHeight="1">
      <c r="E85" s="2"/>
      <c r="L85" s="4"/>
    </row>
    <row r="86" ht="15.75" customHeight="1">
      <c r="E86" s="2"/>
      <c r="L86" s="4"/>
    </row>
    <row r="87" ht="15.75" customHeight="1">
      <c r="E87" s="2"/>
      <c r="L87" s="4"/>
    </row>
    <row r="88" ht="15.75" customHeight="1">
      <c r="E88" s="2"/>
      <c r="L88" s="4"/>
    </row>
    <row r="89" ht="15.75" customHeight="1">
      <c r="E89" s="2"/>
      <c r="L89" s="4"/>
    </row>
    <row r="90" ht="15.75" customHeight="1">
      <c r="E90" s="2"/>
      <c r="L90" s="4"/>
    </row>
    <row r="91" ht="15.75" customHeight="1">
      <c r="E91" s="2"/>
      <c r="L91" s="4"/>
    </row>
    <row r="92" ht="15.75" customHeight="1">
      <c r="E92" s="2"/>
      <c r="L92" s="4"/>
    </row>
    <row r="93" ht="15.75" customHeight="1">
      <c r="E93" s="2"/>
      <c r="L93" s="4"/>
    </row>
    <row r="94" ht="15.75" customHeight="1">
      <c r="E94" s="2"/>
      <c r="L94" s="4"/>
    </row>
    <row r="95" ht="15.75" customHeight="1">
      <c r="E95" s="2"/>
      <c r="L95" s="4"/>
    </row>
    <row r="96" ht="15.75" customHeight="1">
      <c r="E96" s="2"/>
      <c r="L96" s="4"/>
    </row>
    <row r="97" ht="15.75" customHeight="1">
      <c r="E97" s="2"/>
      <c r="L97" s="4"/>
    </row>
    <row r="98" ht="15.75" customHeight="1">
      <c r="E98" s="2"/>
      <c r="L98" s="4"/>
    </row>
    <row r="99" ht="15.75" customHeight="1">
      <c r="E99" s="2"/>
      <c r="L99" s="4"/>
    </row>
    <row r="100" ht="15.75" customHeight="1">
      <c r="E100" s="2"/>
      <c r="L100" s="4"/>
    </row>
    <row r="101" ht="15.75" customHeight="1">
      <c r="E101" s="2"/>
      <c r="L101" s="4"/>
    </row>
    <row r="102" ht="15.75" customHeight="1">
      <c r="E102" s="2"/>
      <c r="L102" s="4"/>
    </row>
    <row r="103" ht="15.75" customHeight="1">
      <c r="E103" s="2"/>
      <c r="L103" s="4"/>
    </row>
    <row r="104" ht="15.75" customHeight="1">
      <c r="E104" s="2"/>
      <c r="L104" s="4"/>
    </row>
    <row r="105" ht="15.75" customHeight="1">
      <c r="E105" s="2"/>
      <c r="L105" s="4"/>
    </row>
    <row r="106" ht="15.75" customHeight="1">
      <c r="E106" s="2"/>
      <c r="L106" s="4"/>
    </row>
    <row r="107" ht="15.75" customHeight="1">
      <c r="E107" s="2"/>
      <c r="L107" s="4"/>
    </row>
    <row r="108" ht="15.75" customHeight="1">
      <c r="E108" s="2"/>
      <c r="L108" s="4"/>
    </row>
    <row r="109" ht="15.75" customHeight="1">
      <c r="E109" s="2"/>
      <c r="L109" s="4"/>
    </row>
    <row r="110" ht="15.75" customHeight="1">
      <c r="E110" s="2"/>
      <c r="L110" s="4"/>
    </row>
    <row r="111" ht="15.75" customHeight="1">
      <c r="E111" s="2"/>
      <c r="L111" s="4"/>
    </row>
    <row r="112" ht="15.75" customHeight="1">
      <c r="E112" s="2"/>
      <c r="L112" s="4"/>
    </row>
    <row r="113" ht="15.75" customHeight="1">
      <c r="E113" s="2"/>
      <c r="L113" s="4"/>
    </row>
    <row r="114" ht="15.75" customHeight="1">
      <c r="E114" s="2"/>
      <c r="L114" s="4"/>
    </row>
    <row r="115" ht="15.75" customHeight="1">
      <c r="E115" s="2"/>
      <c r="L115" s="4"/>
    </row>
    <row r="116" ht="15.75" customHeight="1">
      <c r="E116" s="2"/>
      <c r="L116" s="4"/>
    </row>
    <row r="117" ht="15.75" customHeight="1">
      <c r="E117" s="2"/>
      <c r="L117" s="4"/>
    </row>
    <row r="118" ht="15.75" customHeight="1">
      <c r="E118" s="2"/>
      <c r="L118" s="4"/>
    </row>
    <row r="119" ht="15.75" customHeight="1">
      <c r="E119" s="2"/>
      <c r="L119" s="4"/>
    </row>
    <row r="120" ht="15.75" customHeight="1">
      <c r="E120" s="2"/>
      <c r="L120" s="4"/>
    </row>
    <row r="121" ht="15.75" customHeight="1">
      <c r="E121" s="2"/>
      <c r="L121" s="4"/>
    </row>
    <row r="122" ht="15.75" customHeight="1">
      <c r="E122" s="2"/>
      <c r="L122" s="4"/>
    </row>
    <row r="123" ht="15.75" customHeight="1">
      <c r="E123" s="2"/>
      <c r="L123" s="4"/>
    </row>
    <row r="124" ht="15.75" customHeight="1">
      <c r="E124" s="2"/>
      <c r="L124" s="4"/>
    </row>
    <row r="125" ht="15.75" customHeight="1">
      <c r="E125" s="2"/>
      <c r="L125" s="4"/>
    </row>
    <row r="126" ht="15.75" customHeight="1">
      <c r="E126" s="2"/>
      <c r="L126" s="4"/>
    </row>
    <row r="127" ht="15.75" customHeight="1">
      <c r="E127" s="2"/>
      <c r="L127" s="4"/>
    </row>
    <row r="128" ht="15.75" customHeight="1">
      <c r="E128" s="2"/>
      <c r="L128" s="4"/>
    </row>
    <row r="129" ht="15.75" customHeight="1">
      <c r="E129" s="2"/>
      <c r="L129" s="4"/>
    </row>
    <row r="130" ht="15.75" customHeight="1">
      <c r="E130" s="2"/>
      <c r="L130" s="4"/>
    </row>
    <row r="131" ht="15.75" customHeight="1">
      <c r="E131" s="2"/>
      <c r="L131" s="4"/>
    </row>
    <row r="132" ht="15.75" customHeight="1">
      <c r="E132" s="2"/>
      <c r="L132" s="4"/>
    </row>
    <row r="133" ht="15.75" customHeight="1">
      <c r="E133" s="2"/>
      <c r="L133" s="4"/>
    </row>
    <row r="134" ht="15.75" customHeight="1">
      <c r="E134" s="2"/>
      <c r="L134" s="4"/>
    </row>
    <row r="135" ht="15.75" customHeight="1">
      <c r="E135" s="2"/>
      <c r="L135" s="4"/>
    </row>
    <row r="136" ht="15.75" customHeight="1">
      <c r="E136" s="2"/>
      <c r="L136" s="4"/>
    </row>
    <row r="137" ht="15.75" customHeight="1">
      <c r="E137" s="2"/>
      <c r="L137" s="4"/>
    </row>
    <row r="138" ht="15.75" customHeight="1">
      <c r="E138" s="2"/>
      <c r="L138" s="4"/>
    </row>
    <row r="139" ht="15.75" customHeight="1">
      <c r="E139" s="2"/>
      <c r="L139" s="4"/>
    </row>
    <row r="140" ht="15.75" customHeight="1">
      <c r="E140" s="2"/>
      <c r="L140" s="4"/>
    </row>
    <row r="141" ht="15.75" customHeight="1">
      <c r="E141" s="2"/>
      <c r="L141" s="4"/>
    </row>
    <row r="142" ht="15.75" customHeight="1">
      <c r="E142" s="2"/>
      <c r="L142" s="4"/>
    </row>
    <row r="143" ht="15.75" customHeight="1">
      <c r="E143" s="2"/>
      <c r="L143" s="4"/>
    </row>
    <row r="144" ht="15.75" customHeight="1">
      <c r="E144" s="2"/>
      <c r="L144" s="4"/>
    </row>
    <row r="145" ht="15.75" customHeight="1">
      <c r="E145" s="2"/>
      <c r="L145" s="4"/>
    </row>
    <row r="146" ht="15.75" customHeight="1">
      <c r="E146" s="2"/>
      <c r="L146" s="4"/>
    </row>
    <row r="147" ht="15.75" customHeight="1">
      <c r="E147" s="2"/>
      <c r="L147" s="4"/>
    </row>
    <row r="148" ht="15.75" customHeight="1">
      <c r="E148" s="2"/>
      <c r="L148" s="4"/>
    </row>
    <row r="149" ht="15.75" customHeight="1">
      <c r="E149" s="2"/>
      <c r="L149" s="4"/>
    </row>
    <row r="150" ht="15.75" customHeight="1">
      <c r="E150" s="2"/>
      <c r="L150" s="4"/>
    </row>
    <row r="151" ht="15.75" customHeight="1">
      <c r="E151" s="2"/>
      <c r="L151" s="4"/>
    </row>
    <row r="152" ht="15.75" customHeight="1">
      <c r="E152" s="2"/>
      <c r="L152" s="4"/>
    </row>
    <row r="153" ht="15.75" customHeight="1">
      <c r="E153" s="2"/>
      <c r="L153" s="4"/>
    </row>
    <row r="154" ht="15.75" customHeight="1">
      <c r="E154" s="2"/>
      <c r="L154" s="4"/>
    </row>
    <row r="155" ht="15.75" customHeight="1">
      <c r="E155" s="2"/>
      <c r="L155" s="4"/>
    </row>
    <row r="156" ht="15.75" customHeight="1">
      <c r="E156" s="2"/>
      <c r="L156" s="4"/>
    </row>
    <row r="157" ht="15.75" customHeight="1">
      <c r="E157" s="2"/>
      <c r="L157" s="4"/>
    </row>
    <row r="158" ht="15.75" customHeight="1">
      <c r="E158" s="2"/>
      <c r="L158" s="4"/>
    </row>
    <row r="159" ht="15.75" customHeight="1">
      <c r="E159" s="2"/>
      <c r="L159" s="4"/>
    </row>
    <row r="160" ht="15.75" customHeight="1">
      <c r="E160" s="2"/>
      <c r="L160" s="4"/>
    </row>
    <row r="161" ht="15.75" customHeight="1">
      <c r="E161" s="2"/>
      <c r="L161" s="4"/>
    </row>
    <row r="162" ht="15.75" customHeight="1">
      <c r="E162" s="2"/>
      <c r="L162" s="4"/>
    </row>
    <row r="163" ht="15.75" customHeight="1">
      <c r="E163" s="2"/>
      <c r="L163" s="4"/>
    </row>
    <row r="164" ht="15.75" customHeight="1">
      <c r="E164" s="2"/>
      <c r="L164" s="4"/>
    </row>
    <row r="165" ht="15.75" customHeight="1">
      <c r="E165" s="2"/>
      <c r="L165" s="4"/>
    </row>
    <row r="166" ht="15.75" customHeight="1">
      <c r="E166" s="2"/>
      <c r="L166" s="4"/>
    </row>
    <row r="167" ht="15.75" customHeight="1">
      <c r="E167" s="2"/>
      <c r="L167" s="4"/>
    </row>
    <row r="168" ht="15.75" customHeight="1">
      <c r="E168" s="2"/>
      <c r="L168" s="4"/>
    </row>
    <row r="169" ht="15.75" customHeight="1">
      <c r="E169" s="2"/>
      <c r="L169" s="4"/>
    </row>
    <row r="170" ht="15.75" customHeight="1">
      <c r="E170" s="2"/>
      <c r="L170" s="4"/>
    </row>
    <row r="171" ht="15.75" customHeight="1">
      <c r="E171" s="2"/>
      <c r="L171" s="4"/>
    </row>
    <row r="172" ht="15.75" customHeight="1">
      <c r="E172" s="2"/>
      <c r="L172" s="4"/>
    </row>
    <row r="173" ht="15.75" customHeight="1">
      <c r="E173" s="2"/>
      <c r="L173" s="4"/>
    </row>
    <row r="174" ht="15.75" customHeight="1">
      <c r="E174" s="2"/>
      <c r="L174" s="4"/>
    </row>
    <row r="175" ht="15.75" customHeight="1">
      <c r="E175" s="2"/>
      <c r="L175" s="4"/>
    </row>
    <row r="176" ht="15.75" customHeight="1">
      <c r="E176" s="2"/>
      <c r="L176" s="4"/>
    </row>
    <row r="177" ht="15.75" customHeight="1">
      <c r="E177" s="2"/>
      <c r="L177" s="4"/>
    </row>
    <row r="178" ht="15.75" customHeight="1">
      <c r="E178" s="2"/>
      <c r="L178" s="4"/>
    </row>
    <row r="179" ht="15.75" customHeight="1">
      <c r="E179" s="2"/>
      <c r="L179" s="4"/>
    </row>
    <row r="180" ht="15.75" customHeight="1">
      <c r="E180" s="2"/>
      <c r="L180" s="4"/>
    </row>
    <row r="181" ht="15.75" customHeight="1">
      <c r="E181" s="2"/>
      <c r="L181" s="4"/>
    </row>
    <row r="182" ht="15.75" customHeight="1">
      <c r="E182" s="2"/>
      <c r="L182" s="4"/>
    </row>
    <row r="183" ht="15.75" customHeight="1">
      <c r="E183" s="2"/>
      <c r="L183" s="4"/>
    </row>
    <row r="184" ht="15.75" customHeight="1">
      <c r="E184" s="2"/>
      <c r="L184" s="4"/>
    </row>
    <row r="185" ht="15.75" customHeight="1">
      <c r="E185" s="2"/>
      <c r="L185" s="4"/>
    </row>
    <row r="186" ht="15.75" customHeight="1">
      <c r="E186" s="2"/>
      <c r="L186" s="4"/>
    </row>
    <row r="187" ht="15.75" customHeight="1">
      <c r="E187" s="2"/>
      <c r="L187" s="4"/>
    </row>
    <row r="188" ht="15.75" customHeight="1">
      <c r="E188" s="2"/>
      <c r="L188" s="4"/>
    </row>
    <row r="189" ht="15.75" customHeight="1">
      <c r="E189" s="2"/>
      <c r="L189" s="4"/>
    </row>
    <row r="190" ht="15.75" customHeight="1">
      <c r="E190" s="2"/>
      <c r="L190" s="4"/>
    </row>
    <row r="191" ht="15.75" customHeight="1">
      <c r="E191" s="2"/>
      <c r="L191" s="4"/>
    </row>
    <row r="192" ht="15.75" customHeight="1">
      <c r="E192" s="2"/>
      <c r="L192" s="4"/>
    </row>
    <row r="193" ht="15.75" customHeight="1">
      <c r="E193" s="2"/>
      <c r="L193" s="4"/>
    </row>
    <row r="194" ht="15.75" customHeight="1">
      <c r="E194" s="2"/>
      <c r="L194" s="4"/>
    </row>
    <row r="195" ht="15.75" customHeight="1">
      <c r="E195" s="2"/>
      <c r="L195" s="4"/>
    </row>
    <row r="196" ht="15.75" customHeight="1">
      <c r="E196" s="2"/>
      <c r="L196" s="4"/>
    </row>
    <row r="197" ht="15.75" customHeight="1">
      <c r="E197" s="2"/>
      <c r="L197" s="4"/>
    </row>
    <row r="198" ht="15.75" customHeight="1">
      <c r="E198" s="2"/>
      <c r="L198" s="4"/>
    </row>
    <row r="199" ht="15.75" customHeight="1">
      <c r="E199" s="2"/>
      <c r="L199" s="4"/>
    </row>
    <row r="200" ht="15.75" customHeight="1">
      <c r="E200" s="2"/>
      <c r="L200" s="4"/>
    </row>
    <row r="201" ht="15.75" customHeight="1">
      <c r="E201" s="2"/>
      <c r="L201" s="4"/>
    </row>
    <row r="202" ht="15.75" customHeight="1">
      <c r="E202" s="2"/>
      <c r="L202" s="4"/>
    </row>
    <row r="203" ht="15.75" customHeight="1">
      <c r="E203" s="2"/>
      <c r="L203" s="4"/>
    </row>
    <row r="204" ht="15.75" customHeight="1">
      <c r="E204" s="2"/>
      <c r="L204" s="4"/>
    </row>
    <row r="205" ht="15.75" customHeight="1">
      <c r="E205" s="2"/>
      <c r="L205" s="4"/>
    </row>
    <row r="206" ht="15.75" customHeight="1">
      <c r="E206" s="2"/>
      <c r="L206" s="4"/>
    </row>
    <row r="207" ht="15.75" customHeight="1">
      <c r="E207" s="2"/>
      <c r="L207" s="4"/>
    </row>
    <row r="208" ht="15.75" customHeight="1">
      <c r="E208" s="2"/>
      <c r="L208" s="4"/>
    </row>
    <row r="209" ht="15.75" customHeight="1">
      <c r="E209" s="2"/>
      <c r="L209" s="4"/>
    </row>
    <row r="210" ht="15.75" customHeight="1">
      <c r="E210" s="2"/>
      <c r="L210" s="4"/>
    </row>
    <row r="211" ht="15.75" customHeight="1">
      <c r="E211" s="2"/>
      <c r="L211" s="4"/>
    </row>
    <row r="212" ht="15.75" customHeight="1">
      <c r="E212" s="2"/>
      <c r="L212" s="4"/>
    </row>
    <row r="213" ht="15.75" customHeight="1">
      <c r="E213" s="2"/>
      <c r="L213" s="4"/>
    </row>
    <row r="214" ht="15.75" customHeight="1">
      <c r="E214" s="2"/>
      <c r="L214" s="4"/>
    </row>
    <row r="215" ht="15.75" customHeight="1">
      <c r="E215" s="2"/>
      <c r="L215" s="4"/>
    </row>
    <row r="216" ht="15.75" customHeight="1">
      <c r="E216" s="2"/>
      <c r="L216" s="4"/>
    </row>
    <row r="217" ht="15.75" customHeight="1">
      <c r="E217" s="2"/>
      <c r="L217" s="4"/>
    </row>
    <row r="218" ht="15.75" customHeight="1">
      <c r="E218" s="2"/>
      <c r="L218" s="4"/>
    </row>
    <row r="219" ht="15.75" customHeight="1">
      <c r="E219" s="2"/>
      <c r="L219" s="4"/>
    </row>
    <row r="220" ht="15.75" customHeight="1">
      <c r="E220" s="2"/>
      <c r="L220" s="4"/>
    </row>
    <row r="221" ht="15.75" customHeight="1">
      <c r="E221" s="2"/>
      <c r="L221" s="4"/>
    </row>
    <row r="222" ht="15.75" customHeight="1">
      <c r="E222" s="2"/>
      <c r="L222" s="4"/>
    </row>
    <row r="223" ht="15.75" customHeight="1">
      <c r="E223" s="2"/>
      <c r="L223" s="4"/>
    </row>
    <row r="224" ht="15.75" customHeight="1">
      <c r="E224" s="2"/>
      <c r="L224" s="4"/>
    </row>
    <row r="225" ht="15.75" customHeight="1">
      <c r="E225" s="2"/>
      <c r="L225" s="4"/>
    </row>
    <row r="226" ht="15.75" customHeight="1">
      <c r="E226" s="2"/>
      <c r="L226" s="4"/>
    </row>
    <row r="227" ht="15.75" customHeight="1">
      <c r="E227" s="2"/>
      <c r="L227" s="4"/>
    </row>
    <row r="228" ht="15.75" customHeight="1">
      <c r="E228" s="2"/>
      <c r="L228" s="4"/>
    </row>
    <row r="229" ht="15.75" customHeight="1">
      <c r="E229" s="2"/>
      <c r="L229" s="4"/>
    </row>
    <row r="230" ht="15.75" customHeight="1">
      <c r="E230" s="2"/>
      <c r="L230" s="4"/>
    </row>
    <row r="231" ht="15.75" customHeight="1">
      <c r="E231" s="2"/>
      <c r="L231" s="4"/>
    </row>
    <row r="232" ht="15.75" customHeight="1">
      <c r="E232" s="2"/>
      <c r="L232" s="4"/>
    </row>
    <row r="233" ht="15.75" customHeight="1">
      <c r="E233" s="2"/>
      <c r="L233" s="4"/>
    </row>
    <row r="234" ht="15.75" customHeight="1">
      <c r="E234" s="2"/>
      <c r="L234" s="4"/>
    </row>
    <row r="235" ht="15.75" customHeight="1">
      <c r="E235" s="2"/>
      <c r="L235" s="4"/>
    </row>
    <row r="236" ht="15.75" customHeight="1">
      <c r="E236" s="2"/>
      <c r="L236" s="4"/>
    </row>
    <row r="237" ht="15.75" customHeight="1">
      <c r="E237" s="2"/>
      <c r="L237" s="4"/>
    </row>
    <row r="238" ht="15.75" customHeight="1">
      <c r="E238" s="2"/>
      <c r="L238" s="4"/>
    </row>
    <row r="239" ht="15.75" customHeight="1">
      <c r="E239" s="2"/>
      <c r="L239" s="4"/>
    </row>
    <row r="240" ht="15.75" customHeight="1">
      <c r="E240" s="2"/>
      <c r="L240" s="4"/>
    </row>
    <row r="241" ht="15.75" customHeight="1">
      <c r="E241" s="2"/>
      <c r="L241" s="4"/>
    </row>
    <row r="242" ht="15.75" customHeight="1">
      <c r="E242" s="2"/>
      <c r="L242" s="4"/>
    </row>
    <row r="243" ht="15.75" customHeight="1">
      <c r="E243" s="2"/>
      <c r="L243" s="4"/>
    </row>
    <row r="244" ht="15.75" customHeight="1">
      <c r="E244" s="2"/>
      <c r="L244" s="4"/>
    </row>
    <row r="245" ht="15.75" customHeight="1">
      <c r="E245" s="2"/>
      <c r="L245" s="4"/>
    </row>
    <row r="246" ht="15.75" customHeight="1">
      <c r="E246" s="2"/>
      <c r="L246" s="4"/>
    </row>
    <row r="247" ht="15.75" customHeight="1">
      <c r="E247" s="2"/>
      <c r="L247" s="4"/>
    </row>
    <row r="248" ht="15.75" customHeight="1">
      <c r="E248" s="2"/>
      <c r="L248" s="4"/>
    </row>
    <row r="249" ht="15.75" customHeight="1">
      <c r="E249" s="2"/>
      <c r="L249" s="4"/>
    </row>
    <row r="250" ht="15.75" customHeight="1">
      <c r="E250" s="2"/>
      <c r="L250" s="4"/>
    </row>
    <row r="251" ht="15.75" customHeight="1">
      <c r="E251" s="2"/>
      <c r="L251" s="4"/>
    </row>
    <row r="252" ht="15.75" customHeight="1">
      <c r="E252" s="2"/>
      <c r="L252" s="4"/>
    </row>
    <row r="253" ht="15.75" customHeight="1">
      <c r="E253" s="2"/>
      <c r="L253" s="4"/>
    </row>
    <row r="254" ht="15.75" customHeight="1">
      <c r="E254" s="2"/>
      <c r="L254" s="4"/>
    </row>
    <row r="255" ht="15.75" customHeight="1">
      <c r="E255" s="2"/>
      <c r="L255" s="4"/>
    </row>
    <row r="256" ht="15.75" customHeight="1">
      <c r="E256" s="2"/>
      <c r="L256" s="4"/>
    </row>
    <row r="257" ht="15.75" customHeight="1">
      <c r="E257" s="2"/>
      <c r="L257" s="4"/>
    </row>
    <row r="258" ht="15.75" customHeight="1">
      <c r="E258" s="2"/>
      <c r="L258" s="4"/>
    </row>
    <row r="259" ht="15.75" customHeight="1">
      <c r="E259" s="2"/>
      <c r="L259" s="4"/>
    </row>
    <row r="260" ht="15.75" customHeight="1">
      <c r="E260" s="2"/>
      <c r="L260" s="4"/>
    </row>
    <row r="261" ht="15.75" customHeight="1">
      <c r="E261" s="2"/>
      <c r="L261" s="4"/>
    </row>
    <row r="262" ht="15.75" customHeight="1">
      <c r="E262" s="2"/>
      <c r="L262" s="4"/>
    </row>
    <row r="263" ht="15.75" customHeight="1">
      <c r="E263" s="2"/>
      <c r="L263" s="4"/>
    </row>
    <row r="264" ht="15.75" customHeight="1">
      <c r="E264" s="2"/>
      <c r="L264" s="4"/>
    </row>
    <row r="265" ht="15.75" customHeight="1">
      <c r="E265" s="2"/>
      <c r="L265" s="4"/>
    </row>
    <row r="266" ht="15.75" customHeight="1">
      <c r="E266" s="2"/>
      <c r="L266" s="4"/>
    </row>
    <row r="267" ht="15.75" customHeight="1">
      <c r="E267" s="2"/>
      <c r="L267" s="4"/>
    </row>
    <row r="268" ht="15.75" customHeight="1">
      <c r="E268" s="2"/>
      <c r="L268" s="4"/>
    </row>
    <row r="269" ht="15.75" customHeight="1">
      <c r="E269" s="2"/>
      <c r="L269" s="4"/>
    </row>
    <row r="270" ht="15.75" customHeight="1">
      <c r="E270" s="2"/>
      <c r="L270" s="4"/>
    </row>
    <row r="271" ht="15.75" customHeight="1">
      <c r="E271" s="2"/>
      <c r="L271" s="4"/>
    </row>
    <row r="272" ht="15.75" customHeight="1">
      <c r="E272" s="2"/>
      <c r="L272" s="4"/>
    </row>
    <row r="273" ht="15.75" customHeight="1">
      <c r="E273" s="2"/>
      <c r="L273" s="4"/>
    </row>
    <row r="274" ht="15.75" customHeight="1">
      <c r="E274" s="2"/>
      <c r="L274" s="4"/>
    </row>
    <row r="275" ht="15.75" customHeight="1">
      <c r="E275" s="2"/>
      <c r="L275" s="4"/>
    </row>
    <row r="276" ht="15.75" customHeight="1">
      <c r="E276" s="2"/>
      <c r="L276" s="4"/>
    </row>
    <row r="277" ht="15.75" customHeight="1">
      <c r="E277" s="2"/>
      <c r="L277" s="4"/>
    </row>
    <row r="278" ht="15.75" customHeight="1">
      <c r="E278" s="2"/>
      <c r="L278" s="4"/>
    </row>
    <row r="279" ht="15.75" customHeight="1">
      <c r="E279" s="2"/>
      <c r="L279" s="4"/>
    </row>
    <row r="280" ht="15.75" customHeight="1">
      <c r="E280" s="2"/>
      <c r="L280" s="4"/>
    </row>
    <row r="281" ht="15.75" customHeight="1">
      <c r="E281" s="2"/>
      <c r="L281" s="4"/>
    </row>
    <row r="282" ht="15.75" customHeight="1">
      <c r="E282" s="2"/>
      <c r="L282" s="4"/>
    </row>
    <row r="283" ht="15.75" customHeight="1">
      <c r="E283" s="2"/>
      <c r="L283" s="4"/>
    </row>
    <row r="284" ht="15.75" customHeight="1">
      <c r="E284" s="2"/>
      <c r="L284" s="4"/>
    </row>
    <row r="285" ht="15.75" customHeight="1">
      <c r="E285" s="2"/>
      <c r="L285" s="4"/>
    </row>
    <row r="286" ht="15.75" customHeight="1">
      <c r="E286" s="2"/>
      <c r="L286" s="4"/>
    </row>
    <row r="287" ht="15.75" customHeight="1">
      <c r="E287" s="2"/>
      <c r="L287" s="4"/>
    </row>
    <row r="288" ht="15.75" customHeight="1">
      <c r="E288" s="2"/>
      <c r="L288" s="4"/>
    </row>
    <row r="289" ht="15.75" customHeight="1">
      <c r="E289" s="2"/>
      <c r="L289" s="4"/>
    </row>
    <row r="290" ht="15.75" customHeight="1">
      <c r="E290" s="2"/>
      <c r="L290" s="4"/>
    </row>
    <row r="291" ht="15.75" customHeight="1">
      <c r="E291" s="2"/>
      <c r="L291" s="4"/>
    </row>
    <row r="292" ht="15.75" customHeight="1">
      <c r="E292" s="2"/>
      <c r="L292" s="4"/>
    </row>
    <row r="293" ht="15.75" customHeight="1">
      <c r="E293" s="2"/>
      <c r="L293" s="4"/>
    </row>
    <row r="294" ht="15.75" customHeight="1">
      <c r="E294" s="2"/>
      <c r="L294" s="4"/>
    </row>
    <row r="295" ht="15.75" customHeight="1">
      <c r="E295" s="2"/>
      <c r="L295" s="4"/>
    </row>
    <row r="296" ht="15.75" customHeight="1">
      <c r="E296" s="2"/>
      <c r="L296" s="4"/>
    </row>
    <row r="297" ht="15.75" customHeight="1">
      <c r="E297" s="2"/>
      <c r="L297" s="4"/>
    </row>
    <row r="298" ht="15.75" customHeight="1">
      <c r="E298" s="2"/>
      <c r="L298" s="4"/>
    </row>
    <row r="299" ht="15.75" customHeight="1">
      <c r="E299" s="2"/>
      <c r="L299" s="4"/>
    </row>
    <row r="300" ht="15.75" customHeight="1">
      <c r="E300" s="2"/>
      <c r="L300" s="4"/>
    </row>
    <row r="301" ht="15.75" customHeight="1">
      <c r="E301" s="2"/>
      <c r="L301" s="4"/>
    </row>
    <row r="302" ht="15.75" customHeight="1">
      <c r="E302" s="2"/>
      <c r="L302" s="4"/>
    </row>
    <row r="303" ht="15.75" customHeight="1">
      <c r="E303" s="2"/>
      <c r="L303" s="4"/>
    </row>
    <row r="304" ht="15.75" customHeight="1">
      <c r="E304" s="2"/>
      <c r="L304" s="4"/>
    </row>
    <row r="305" ht="15.75" customHeight="1">
      <c r="E305" s="2"/>
      <c r="L305" s="4"/>
    </row>
    <row r="306" ht="15.75" customHeight="1">
      <c r="E306" s="2"/>
      <c r="L306" s="4"/>
    </row>
    <row r="307" ht="15.75" customHeight="1">
      <c r="E307" s="2"/>
      <c r="L307" s="4"/>
    </row>
    <row r="308" ht="15.75" customHeight="1">
      <c r="E308" s="2"/>
      <c r="L308" s="4"/>
    </row>
    <row r="309" ht="15.75" customHeight="1">
      <c r="E309" s="2"/>
      <c r="L309" s="4"/>
    </row>
    <row r="310" ht="15.75" customHeight="1">
      <c r="E310" s="2"/>
      <c r="L310" s="4"/>
    </row>
    <row r="311" ht="15.75" customHeight="1">
      <c r="E311" s="2"/>
      <c r="L311" s="4"/>
    </row>
    <row r="312" ht="15.75" customHeight="1">
      <c r="E312" s="2"/>
      <c r="L312" s="4"/>
    </row>
    <row r="313" ht="15.75" customHeight="1">
      <c r="E313" s="2"/>
      <c r="L313" s="4"/>
    </row>
    <row r="314" ht="15.75" customHeight="1">
      <c r="E314" s="2"/>
      <c r="L314" s="4"/>
    </row>
    <row r="315" ht="15.75" customHeight="1">
      <c r="E315" s="2"/>
      <c r="L315" s="4"/>
    </row>
    <row r="316" ht="15.75" customHeight="1">
      <c r="E316" s="2"/>
      <c r="L316" s="4"/>
    </row>
    <row r="317" ht="15.75" customHeight="1">
      <c r="E317" s="2"/>
      <c r="L317" s="4"/>
    </row>
    <row r="318" ht="15.75" customHeight="1">
      <c r="E318" s="2"/>
      <c r="L318" s="4"/>
    </row>
    <row r="319" ht="15.75" customHeight="1">
      <c r="E319" s="2"/>
      <c r="L319" s="4"/>
    </row>
    <row r="320" ht="15.75" customHeight="1">
      <c r="E320" s="2"/>
      <c r="L320" s="4"/>
    </row>
    <row r="321" ht="15.75" customHeight="1">
      <c r="E321" s="2"/>
      <c r="L321" s="4"/>
    </row>
    <row r="322" ht="15.75" customHeight="1">
      <c r="E322" s="2"/>
      <c r="L322" s="4"/>
    </row>
    <row r="323" ht="15.75" customHeight="1">
      <c r="E323" s="2"/>
      <c r="L323" s="4"/>
    </row>
    <row r="324" ht="15.75" customHeight="1">
      <c r="E324" s="2"/>
      <c r="L324" s="4"/>
    </row>
    <row r="325" ht="15.75" customHeight="1">
      <c r="E325" s="2"/>
      <c r="L325" s="4"/>
    </row>
    <row r="326" ht="15.75" customHeight="1">
      <c r="E326" s="2"/>
      <c r="L326" s="4"/>
    </row>
    <row r="327" ht="15.75" customHeight="1">
      <c r="E327" s="2"/>
      <c r="L327" s="4"/>
    </row>
    <row r="328" ht="15.75" customHeight="1">
      <c r="E328" s="2"/>
      <c r="L328" s="4"/>
    </row>
    <row r="329" ht="15.75" customHeight="1">
      <c r="E329" s="2"/>
      <c r="L329" s="4"/>
    </row>
    <row r="330" ht="15.75" customHeight="1">
      <c r="E330" s="2"/>
      <c r="L330" s="4"/>
    </row>
    <row r="331" ht="15.75" customHeight="1">
      <c r="E331" s="2"/>
      <c r="L331" s="4"/>
    </row>
    <row r="332" ht="15.75" customHeight="1">
      <c r="E332" s="2"/>
      <c r="L332" s="4"/>
    </row>
    <row r="333" ht="15.75" customHeight="1">
      <c r="E333" s="2"/>
      <c r="L333" s="4"/>
    </row>
    <row r="334" ht="15.75" customHeight="1">
      <c r="E334" s="2"/>
      <c r="L334" s="4"/>
    </row>
    <row r="335" ht="15.75" customHeight="1">
      <c r="E335" s="2"/>
      <c r="L335" s="4"/>
    </row>
    <row r="336" ht="15.75" customHeight="1">
      <c r="E336" s="2"/>
      <c r="L336" s="4"/>
    </row>
    <row r="337" ht="15.75" customHeight="1">
      <c r="E337" s="2"/>
      <c r="L337" s="4"/>
    </row>
    <row r="338" ht="15.75" customHeight="1">
      <c r="E338" s="2"/>
      <c r="L338" s="4"/>
    </row>
    <row r="339" ht="15.75" customHeight="1">
      <c r="E339" s="2"/>
      <c r="L339" s="4"/>
    </row>
    <row r="340" ht="15.75" customHeight="1">
      <c r="E340" s="2"/>
      <c r="L340" s="4"/>
    </row>
    <row r="341" ht="15.75" customHeight="1">
      <c r="E341" s="2"/>
      <c r="L341" s="4"/>
    </row>
    <row r="342" ht="15.75" customHeight="1">
      <c r="E342" s="2"/>
      <c r="L342" s="4"/>
    </row>
    <row r="343" ht="15.75" customHeight="1">
      <c r="E343" s="2"/>
      <c r="L343" s="4"/>
    </row>
    <row r="344" ht="15.75" customHeight="1">
      <c r="E344" s="2"/>
      <c r="L344" s="4"/>
    </row>
    <row r="345" ht="15.75" customHeight="1">
      <c r="E345" s="2"/>
      <c r="L345" s="4"/>
    </row>
    <row r="346" ht="15.75" customHeight="1">
      <c r="E346" s="2"/>
      <c r="L346" s="4"/>
    </row>
    <row r="347" ht="15.75" customHeight="1">
      <c r="E347" s="2"/>
      <c r="L347" s="4"/>
    </row>
    <row r="348" ht="15.75" customHeight="1">
      <c r="E348" s="2"/>
      <c r="L348" s="4"/>
    </row>
    <row r="349" ht="15.75" customHeight="1">
      <c r="E349" s="2"/>
      <c r="L349" s="4"/>
    </row>
    <row r="350" ht="15.75" customHeight="1">
      <c r="E350" s="2"/>
      <c r="L350" s="4"/>
    </row>
    <row r="351" ht="15.75" customHeight="1">
      <c r="E351" s="2"/>
      <c r="L351" s="4"/>
    </row>
    <row r="352" ht="15.75" customHeight="1">
      <c r="E352" s="2"/>
      <c r="L352" s="4"/>
    </row>
    <row r="353" ht="15.75" customHeight="1">
      <c r="E353" s="2"/>
      <c r="L353" s="4"/>
    </row>
    <row r="354" ht="15.75" customHeight="1">
      <c r="E354" s="2"/>
      <c r="L354" s="4"/>
    </row>
    <row r="355" ht="15.75" customHeight="1">
      <c r="E355" s="2"/>
      <c r="L355" s="4"/>
    </row>
    <row r="356" ht="15.75" customHeight="1">
      <c r="E356" s="2"/>
      <c r="L356" s="4"/>
    </row>
    <row r="357" ht="15.75" customHeight="1">
      <c r="E357" s="2"/>
      <c r="L357" s="4"/>
    </row>
    <row r="358" ht="15.75" customHeight="1">
      <c r="E358" s="2"/>
      <c r="L358" s="4"/>
    </row>
    <row r="359" ht="15.75" customHeight="1">
      <c r="E359" s="2"/>
      <c r="L359" s="4"/>
    </row>
    <row r="360" ht="15.75" customHeight="1">
      <c r="E360" s="2"/>
      <c r="L360" s="4"/>
    </row>
    <row r="361" ht="15.75" customHeight="1">
      <c r="E361" s="2"/>
      <c r="L361" s="4"/>
    </row>
    <row r="362" ht="15.75" customHeight="1">
      <c r="E362" s="2"/>
      <c r="L362" s="4"/>
    </row>
    <row r="363" ht="15.75" customHeight="1">
      <c r="E363" s="2"/>
      <c r="L363" s="4"/>
    </row>
    <row r="364" ht="15.75" customHeight="1">
      <c r="E364" s="2"/>
      <c r="L364" s="4"/>
    </row>
    <row r="365" ht="15.75" customHeight="1">
      <c r="E365" s="2"/>
      <c r="L365" s="4"/>
    </row>
    <row r="366" ht="15.75" customHeight="1">
      <c r="E366" s="2"/>
      <c r="L366" s="4"/>
    </row>
    <row r="367" ht="15.75" customHeight="1">
      <c r="E367" s="2"/>
      <c r="L367" s="4"/>
    </row>
    <row r="368" ht="15.75" customHeight="1">
      <c r="E368" s="2"/>
      <c r="L368" s="4"/>
    </row>
    <row r="369" ht="15.75" customHeight="1">
      <c r="E369" s="2"/>
      <c r="L369" s="4"/>
    </row>
    <row r="370" ht="15.75" customHeight="1">
      <c r="E370" s="2"/>
      <c r="L370" s="4"/>
    </row>
    <row r="371" ht="15.75" customHeight="1">
      <c r="E371" s="2"/>
      <c r="L371" s="4"/>
    </row>
    <row r="372" ht="15.75" customHeight="1">
      <c r="E372" s="2"/>
      <c r="L372" s="4"/>
    </row>
    <row r="373" ht="15.75" customHeight="1">
      <c r="E373" s="2"/>
      <c r="L373" s="4"/>
    </row>
    <row r="374" ht="15.75" customHeight="1">
      <c r="E374" s="2"/>
      <c r="L374" s="4"/>
    </row>
    <row r="375" ht="15.75" customHeight="1">
      <c r="E375" s="2"/>
      <c r="L375" s="4"/>
    </row>
    <row r="376" ht="15.75" customHeight="1">
      <c r="E376" s="2"/>
      <c r="L376" s="4"/>
    </row>
    <row r="377" ht="15.75" customHeight="1">
      <c r="E377" s="2"/>
      <c r="L377" s="4"/>
    </row>
    <row r="378" ht="15.75" customHeight="1">
      <c r="E378" s="2"/>
      <c r="L378" s="4"/>
    </row>
    <row r="379" ht="15.75" customHeight="1">
      <c r="E379" s="2"/>
      <c r="L379" s="4"/>
    </row>
    <row r="380" ht="15.75" customHeight="1">
      <c r="E380" s="2"/>
      <c r="L380" s="4"/>
    </row>
    <row r="381" ht="15.75" customHeight="1">
      <c r="E381" s="2"/>
      <c r="L381" s="4"/>
    </row>
    <row r="382" ht="15.75" customHeight="1">
      <c r="E382" s="2"/>
      <c r="L382" s="4"/>
    </row>
    <row r="383" ht="15.75" customHeight="1">
      <c r="E383" s="2"/>
      <c r="L383" s="4"/>
    </row>
    <row r="384" ht="15.75" customHeight="1">
      <c r="E384" s="2"/>
      <c r="L384" s="4"/>
    </row>
    <row r="385" ht="15.75" customHeight="1">
      <c r="E385" s="2"/>
      <c r="L385" s="4"/>
    </row>
    <row r="386" ht="15.75" customHeight="1">
      <c r="E386" s="2"/>
      <c r="L386" s="4"/>
    </row>
    <row r="387" ht="15.75" customHeight="1">
      <c r="E387" s="2"/>
      <c r="L387" s="4"/>
    </row>
    <row r="388" ht="15.75" customHeight="1">
      <c r="E388" s="2"/>
      <c r="L388" s="4"/>
    </row>
    <row r="389" ht="15.75" customHeight="1">
      <c r="E389" s="2"/>
      <c r="L389" s="4"/>
    </row>
    <row r="390" ht="15.75" customHeight="1">
      <c r="E390" s="2"/>
      <c r="L390" s="4"/>
    </row>
    <row r="391" ht="15.75" customHeight="1">
      <c r="E391" s="2"/>
      <c r="L391" s="4"/>
    </row>
    <row r="392" ht="15.75" customHeight="1">
      <c r="E392" s="2"/>
      <c r="L392" s="4"/>
    </row>
    <row r="393" ht="15.75" customHeight="1">
      <c r="E393" s="2"/>
      <c r="L393" s="4"/>
    </row>
    <row r="394" ht="15.75" customHeight="1">
      <c r="E394" s="2"/>
      <c r="L394" s="4"/>
    </row>
    <row r="395" ht="15.75" customHeight="1">
      <c r="E395" s="2"/>
      <c r="L395" s="4"/>
    </row>
    <row r="396" ht="15.75" customHeight="1">
      <c r="E396" s="2"/>
      <c r="L396" s="4"/>
    </row>
    <row r="397" ht="15.75" customHeight="1">
      <c r="E397" s="2"/>
      <c r="L397" s="4"/>
    </row>
    <row r="398" ht="15.75" customHeight="1">
      <c r="E398" s="2"/>
      <c r="L398" s="4"/>
    </row>
    <row r="399" ht="15.75" customHeight="1">
      <c r="E399" s="2"/>
      <c r="L399" s="4"/>
    </row>
    <row r="400" ht="15.75" customHeight="1">
      <c r="E400" s="2"/>
      <c r="L400" s="4"/>
    </row>
    <row r="401" ht="15.75" customHeight="1">
      <c r="E401" s="2"/>
      <c r="L401" s="4"/>
    </row>
    <row r="402" ht="15.75" customHeight="1">
      <c r="E402" s="2"/>
      <c r="L402" s="4"/>
    </row>
    <row r="403" ht="15.75" customHeight="1">
      <c r="E403" s="2"/>
      <c r="L403" s="4"/>
    </row>
    <row r="404" ht="15.75" customHeight="1">
      <c r="E404" s="2"/>
      <c r="L404" s="4"/>
    </row>
    <row r="405" ht="15.75" customHeight="1">
      <c r="E405" s="2"/>
      <c r="L405" s="4"/>
    </row>
    <row r="406" ht="15.75" customHeight="1">
      <c r="E406" s="2"/>
      <c r="L406" s="4"/>
    </row>
    <row r="407" ht="15.75" customHeight="1">
      <c r="E407" s="2"/>
      <c r="L407" s="4"/>
    </row>
    <row r="408" ht="15.75" customHeight="1">
      <c r="E408" s="2"/>
      <c r="L408" s="4"/>
    </row>
    <row r="409" ht="15.75" customHeight="1">
      <c r="E409" s="2"/>
      <c r="L409" s="4"/>
    </row>
    <row r="410" ht="15.75" customHeight="1">
      <c r="E410" s="2"/>
      <c r="L410" s="4"/>
    </row>
    <row r="411" ht="15.75" customHeight="1">
      <c r="E411" s="2"/>
      <c r="L411" s="4"/>
    </row>
    <row r="412" ht="15.75" customHeight="1">
      <c r="E412" s="2"/>
      <c r="L412" s="4"/>
    </row>
    <row r="413" ht="15.75" customHeight="1">
      <c r="E413" s="2"/>
      <c r="L413" s="4"/>
    </row>
    <row r="414" ht="15.75" customHeight="1">
      <c r="E414" s="2"/>
      <c r="L414" s="4"/>
    </row>
    <row r="415" ht="15.75" customHeight="1">
      <c r="E415" s="2"/>
      <c r="L415" s="4"/>
    </row>
    <row r="416" ht="15.75" customHeight="1">
      <c r="E416" s="2"/>
      <c r="L416" s="4"/>
    </row>
    <row r="417" ht="15.75" customHeight="1">
      <c r="E417" s="2"/>
      <c r="L417" s="4"/>
    </row>
    <row r="418" ht="15.75" customHeight="1">
      <c r="E418" s="2"/>
      <c r="L418" s="4"/>
    </row>
    <row r="419" ht="15.75" customHeight="1">
      <c r="E419" s="2"/>
      <c r="L419" s="4"/>
    </row>
    <row r="420" ht="15.75" customHeight="1">
      <c r="E420" s="2"/>
      <c r="L420" s="4"/>
    </row>
    <row r="421" ht="15.75" customHeight="1">
      <c r="E421" s="2"/>
      <c r="L421" s="4"/>
    </row>
    <row r="422" ht="15.75" customHeight="1">
      <c r="E422" s="2"/>
      <c r="L422" s="4"/>
    </row>
    <row r="423" ht="15.75" customHeight="1">
      <c r="E423" s="2"/>
      <c r="L423" s="4"/>
    </row>
    <row r="424" ht="15.75" customHeight="1">
      <c r="E424" s="2"/>
      <c r="L424" s="4"/>
    </row>
    <row r="425" ht="15.75" customHeight="1">
      <c r="E425" s="2"/>
      <c r="L425" s="4"/>
    </row>
    <row r="426" ht="15.75" customHeight="1">
      <c r="E426" s="2"/>
      <c r="L426" s="4"/>
    </row>
    <row r="427" ht="15.75" customHeight="1">
      <c r="E427" s="2"/>
      <c r="L427" s="4"/>
    </row>
    <row r="428" ht="15.75" customHeight="1">
      <c r="E428" s="2"/>
      <c r="L428" s="4"/>
    </row>
    <row r="429" ht="15.75" customHeight="1">
      <c r="E429" s="2"/>
      <c r="L429" s="4"/>
    </row>
    <row r="430" ht="15.75" customHeight="1">
      <c r="E430" s="2"/>
      <c r="L430" s="4"/>
    </row>
    <row r="431" ht="15.75" customHeight="1">
      <c r="E431" s="2"/>
      <c r="L431" s="4"/>
    </row>
    <row r="432" ht="15.75" customHeight="1">
      <c r="E432" s="2"/>
      <c r="L432" s="4"/>
    </row>
    <row r="433" ht="15.75" customHeight="1">
      <c r="E433" s="2"/>
      <c r="L433" s="4"/>
    </row>
    <row r="434" ht="15.75" customHeight="1">
      <c r="E434" s="2"/>
      <c r="L434" s="4"/>
    </row>
    <row r="435" ht="15.75" customHeight="1">
      <c r="E435" s="2"/>
      <c r="L435" s="4"/>
    </row>
    <row r="436" ht="15.75" customHeight="1">
      <c r="E436" s="2"/>
      <c r="L436" s="4"/>
    </row>
    <row r="437" ht="15.75" customHeight="1">
      <c r="E437" s="2"/>
      <c r="L437" s="4"/>
    </row>
    <row r="438" ht="15.75" customHeight="1">
      <c r="E438" s="2"/>
      <c r="L438" s="4"/>
    </row>
    <row r="439" ht="15.75" customHeight="1">
      <c r="E439" s="2"/>
      <c r="L439" s="4"/>
    </row>
    <row r="440" ht="15.75" customHeight="1">
      <c r="E440" s="2"/>
      <c r="L440" s="4"/>
    </row>
    <row r="441" ht="15.75" customHeight="1">
      <c r="E441" s="2"/>
      <c r="L441" s="4"/>
    </row>
    <row r="442" ht="15.75" customHeight="1">
      <c r="E442" s="2"/>
      <c r="L442" s="4"/>
    </row>
    <row r="443" ht="15.75" customHeight="1">
      <c r="E443" s="2"/>
      <c r="L443" s="4"/>
    </row>
    <row r="444" ht="15.75" customHeight="1">
      <c r="E444" s="2"/>
      <c r="L444" s="4"/>
    </row>
    <row r="445" ht="15.75" customHeight="1">
      <c r="E445" s="2"/>
      <c r="L445" s="4"/>
    </row>
    <row r="446" ht="15.75" customHeight="1">
      <c r="E446" s="2"/>
      <c r="L446" s="4"/>
    </row>
    <row r="447" ht="15.75" customHeight="1">
      <c r="E447" s="2"/>
      <c r="L447" s="4"/>
    </row>
    <row r="448" ht="15.75" customHeight="1">
      <c r="E448" s="2"/>
      <c r="L448" s="4"/>
    </row>
    <row r="449" ht="15.75" customHeight="1">
      <c r="E449" s="2"/>
      <c r="L449" s="4"/>
    </row>
    <row r="450" ht="15.75" customHeight="1">
      <c r="E450" s="2"/>
      <c r="L450" s="4"/>
    </row>
    <row r="451" ht="15.75" customHeight="1">
      <c r="E451" s="2"/>
      <c r="L451" s="4"/>
    </row>
    <row r="452" ht="15.75" customHeight="1">
      <c r="E452" s="2"/>
      <c r="L452" s="4"/>
    </row>
    <row r="453" ht="15.75" customHeight="1">
      <c r="E453" s="2"/>
      <c r="L453" s="4"/>
    </row>
    <row r="454" ht="15.75" customHeight="1">
      <c r="E454" s="2"/>
      <c r="L454" s="4"/>
    </row>
    <row r="455" ht="15.75" customHeight="1">
      <c r="E455" s="2"/>
      <c r="L455" s="4"/>
    </row>
    <row r="456" ht="15.75" customHeight="1">
      <c r="E456" s="2"/>
      <c r="L456" s="4"/>
    </row>
    <row r="457" ht="15.75" customHeight="1">
      <c r="E457" s="2"/>
      <c r="L457" s="4"/>
    </row>
    <row r="458" ht="15.75" customHeight="1">
      <c r="E458" s="2"/>
      <c r="L458" s="4"/>
    </row>
    <row r="459" ht="15.75" customHeight="1">
      <c r="E459" s="2"/>
      <c r="L459" s="4"/>
    </row>
    <row r="460" ht="15.75" customHeight="1">
      <c r="E460" s="2"/>
      <c r="L460" s="4"/>
    </row>
    <row r="461" ht="15.75" customHeight="1">
      <c r="E461" s="2"/>
      <c r="L461" s="4"/>
    </row>
    <row r="462" ht="15.75" customHeight="1">
      <c r="E462" s="2"/>
      <c r="L462" s="4"/>
    </row>
    <row r="463" ht="15.75" customHeight="1">
      <c r="E463" s="2"/>
      <c r="L463" s="4"/>
    </row>
    <row r="464" ht="15.75" customHeight="1">
      <c r="E464" s="2"/>
      <c r="L464" s="4"/>
    </row>
    <row r="465" ht="15.75" customHeight="1">
      <c r="E465" s="2"/>
      <c r="L465" s="4"/>
    </row>
    <row r="466" ht="15.75" customHeight="1">
      <c r="E466" s="2"/>
      <c r="L466" s="4"/>
    </row>
    <row r="467" ht="15.75" customHeight="1">
      <c r="E467" s="2"/>
      <c r="L467" s="4"/>
    </row>
    <row r="468" ht="15.75" customHeight="1">
      <c r="E468" s="2"/>
      <c r="L468" s="4"/>
    </row>
    <row r="469" ht="15.75" customHeight="1">
      <c r="E469" s="2"/>
      <c r="L469" s="4"/>
    </row>
    <row r="470" ht="15.75" customHeight="1">
      <c r="E470" s="2"/>
      <c r="L470" s="4"/>
    </row>
    <row r="471" ht="15.75" customHeight="1">
      <c r="E471" s="2"/>
      <c r="L471" s="4"/>
    </row>
    <row r="472" ht="15.75" customHeight="1">
      <c r="E472" s="2"/>
      <c r="L472" s="4"/>
    </row>
    <row r="473" ht="15.75" customHeight="1">
      <c r="E473" s="2"/>
      <c r="L473" s="4"/>
    </row>
    <row r="474" ht="15.75" customHeight="1">
      <c r="E474" s="2"/>
      <c r="L474" s="4"/>
    </row>
    <row r="475" ht="15.75" customHeight="1">
      <c r="E475" s="2"/>
      <c r="L475" s="4"/>
    </row>
    <row r="476" ht="15.75" customHeight="1">
      <c r="E476" s="2"/>
      <c r="L476" s="4"/>
    </row>
    <row r="477" ht="15.75" customHeight="1">
      <c r="E477" s="2"/>
      <c r="L477" s="4"/>
    </row>
    <row r="478" ht="15.75" customHeight="1">
      <c r="E478" s="2"/>
      <c r="L478" s="4"/>
    </row>
    <row r="479" ht="15.75" customHeight="1">
      <c r="E479" s="2"/>
      <c r="L479" s="4"/>
    </row>
    <row r="480" ht="15.75" customHeight="1">
      <c r="E480" s="2"/>
      <c r="L480" s="4"/>
    </row>
    <row r="481" ht="15.75" customHeight="1">
      <c r="E481" s="2"/>
      <c r="L481" s="4"/>
    </row>
    <row r="482" ht="15.75" customHeight="1">
      <c r="E482" s="2"/>
      <c r="L482" s="4"/>
    </row>
    <row r="483" ht="15.75" customHeight="1">
      <c r="E483" s="2"/>
      <c r="L483" s="4"/>
    </row>
    <row r="484" ht="15.75" customHeight="1">
      <c r="E484" s="2"/>
      <c r="L484" s="4"/>
    </row>
    <row r="485" ht="15.75" customHeight="1">
      <c r="E485" s="2"/>
      <c r="L485" s="4"/>
    </row>
    <row r="486" ht="15.75" customHeight="1">
      <c r="E486" s="2"/>
      <c r="L486" s="4"/>
    </row>
    <row r="487" ht="15.75" customHeight="1">
      <c r="E487" s="2"/>
      <c r="L487" s="4"/>
    </row>
    <row r="488" ht="15.75" customHeight="1">
      <c r="E488" s="2"/>
      <c r="L488" s="4"/>
    </row>
    <row r="489" ht="15.75" customHeight="1">
      <c r="E489" s="2"/>
      <c r="L489" s="4"/>
    </row>
    <row r="490" ht="15.75" customHeight="1">
      <c r="E490" s="2"/>
      <c r="L490" s="4"/>
    </row>
    <row r="491" ht="15.75" customHeight="1">
      <c r="E491" s="2"/>
      <c r="L491" s="4"/>
    </row>
    <row r="492" ht="15.75" customHeight="1">
      <c r="E492" s="2"/>
      <c r="L492" s="4"/>
    </row>
    <row r="493" ht="15.75" customHeight="1">
      <c r="E493" s="2"/>
      <c r="L493" s="4"/>
    </row>
    <row r="494" ht="15.75" customHeight="1">
      <c r="E494" s="2"/>
      <c r="L494" s="4"/>
    </row>
    <row r="495" ht="15.75" customHeight="1">
      <c r="E495" s="2"/>
      <c r="L495" s="4"/>
    </row>
    <row r="496" ht="15.75" customHeight="1">
      <c r="E496" s="2"/>
      <c r="L496" s="4"/>
    </row>
    <row r="497" ht="15.75" customHeight="1">
      <c r="E497" s="2"/>
      <c r="L497" s="4"/>
    </row>
    <row r="498" ht="15.75" customHeight="1">
      <c r="E498" s="2"/>
      <c r="L498" s="4"/>
    </row>
    <row r="499" ht="15.75" customHeight="1">
      <c r="E499" s="2"/>
      <c r="L499" s="4"/>
    </row>
    <row r="500" ht="15.75" customHeight="1">
      <c r="E500" s="2"/>
      <c r="L500" s="4"/>
    </row>
    <row r="501" ht="15.75" customHeight="1">
      <c r="E501" s="2"/>
      <c r="L501" s="4"/>
    </row>
    <row r="502" ht="15.75" customHeight="1">
      <c r="E502" s="2"/>
      <c r="L502" s="4"/>
    </row>
    <row r="503" ht="15.75" customHeight="1">
      <c r="E503" s="2"/>
      <c r="L503" s="4"/>
    </row>
    <row r="504" ht="15.75" customHeight="1">
      <c r="E504" s="2"/>
      <c r="L504" s="4"/>
    </row>
    <row r="505" ht="15.75" customHeight="1">
      <c r="E505" s="2"/>
      <c r="L505" s="4"/>
    </row>
    <row r="506" ht="15.75" customHeight="1">
      <c r="E506" s="2"/>
      <c r="L506" s="4"/>
    </row>
    <row r="507" ht="15.75" customHeight="1">
      <c r="E507" s="2"/>
      <c r="L507" s="4"/>
    </row>
    <row r="508" ht="15.75" customHeight="1">
      <c r="E508" s="2"/>
      <c r="L508" s="4"/>
    </row>
    <row r="509" ht="15.75" customHeight="1">
      <c r="E509" s="2"/>
      <c r="L509" s="4"/>
    </row>
    <row r="510" ht="15.75" customHeight="1">
      <c r="E510" s="2"/>
      <c r="L510" s="4"/>
    </row>
    <row r="511" ht="15.75" customHeight="1">
      <c r="E511" s="2"/>
      <c r="L511" s="4"/>
    </row>
    <row r="512" ht="15.75" customHeight="1">
      <c r="E512" s="2"/>
      <c r="L512" s="4"/>
    </row>
    <row r="513" ht="15.75" customHeight="1">
      <c r="E513" s="2"/>
      <c r="L513" s="4"/>
    </row>
    <row r="514" ht="15.75" customHeight="1">
      <c r="E514" s="2"/>
      <c r="L514" s="4"/>
    </row>
    <row r="515" ht="15.75" customHeight="1">
      <c r="E515" s="2"/>
      <c r="L515" s="4"/>
    </row>
    <row r="516" ht="15.75" customHeight="1">
      <c r="E516" s="2"/>
      <c r="L516" s="4"/>
    </row>
    <row r="517" ht="15.75" customHeight="1">
      <c r="E517" s="2"/>
      <c r="L517" s="4"/>
    </row>
    <row r="518" ht="15.75" customHeight="1">
      <c r="E518" s="2"/>
      <c r="L518" s="4"/>
    </row>
    <row r="519" ht="15.75" customHeight="1">
      <c r="E519" s="2"/>
      <c r="L519" s="4"/>
    </row>
    <row r="520" ht="15.75" customHeight="1">
      <c r="E520" s="2"/>
      <c r="L520" s="4"/>
    </row>
    <row r="521" ht="15.75" customHeight="1">
      <c r="E521" s="2"/>
      <c r="L521" s="4"/>
    </row>
    <row r="522" ht="15.75" customHeight="1">
      <c r="E522" s="2"/>
      <c r="L522" s="4"/>
    </row>
    <row r="523" ht="15.75" customHeight="1">
      <c r="E523" s="2"/>
      <c r="L523" s="4"/>
    </row>
    <row r="524" ht="15.75" customHeight="1">
      <c r="E524" s="2"/>
      <c r="L524" s="4"/>
    </row>
    <row r="525" ht="15.75" customHeight="1">
      <c r="E525" s="2"/>
      <c r="L525" s="4"/>
    </row>
    <row r="526" ht="15.75" customHeight="1">
      <c r="E526" s="2"/>
      <c r="L526" s="4"/>
    </row>
    <row r="527" ht="15.75" customHeight="1">
      <c r="E527" s="2"/>
      <c r="L527" s="4"/>
    </row>
    <row r="528" ht="15.75" customHeight="1">
      <c r="E528" s="2"/>
      <c r="L528" s="4"/>
    </row>
    <row r="529" ht="15.75" customHeight="1">
      <c r="E529" s="2"/>
      <c r="L529" s="4"/>
    </row>
    <row r="530" ht="15.75" customHeight="1">
      <c r="E530" s="2"/>
      <c r="L530" s="4"/>
    </row>
    <row r="531" ht="15.75" customHeight="1">
      <c r="E531" s="2"/>
      <c r="L531" s="4"/>
    </row>
    <row r="532" ht="15.75" customHeight="1">
      <c r="E532" s="2"/>
      <c r="L532" s="4"/>
    </row>
    <row r="533" ht="15.75" customHeight="1">
      <c r="E533" s="2"/>
      <c r="L533" s="4"/>
    </row>
    <row r="534" ht="15.75" customHeight="1">
      <c r="E534" s="2"/>
      <c r="L534" s="4"/>
    </row>
    <row r="535" ht="15.75" customHeight="1">
      <c r="E535" s="2"/>
      <c r="L535" s="4"/>
    </row>
    <row r="536" ht="15.75" customHeight="1">
      <c r="E536" s="2"/>
      <c r="L536" s="4"/>
    </row>
    <row r="537" ht="15.75" customHeight="1">
      <c r="E537" s="2"/>
      <c r="L537" s="4"/>
    </row>
    <row r="538" ht="15.75" customHeight="1">
      <c r="E538" s="2"/>
      <c r="L538" s="4"/>
    </row>
    <row r="539" ht="15.75" customHeight="1">
      <c r="E539" s="2"/>
      <c r="L539" s="4"/>
    </row>
    <row r="540" ht="15.75" customHeight="1">
      <c r="E540" s="2"/>
      <c r="L540" s="4"/>
    </row>
    <row r="541" ht="15.75" customHeight="1">
      <c r="E541" s="2"/>
      <c r="L541" s="4"/>
    </row>
    <row r="542" ht="15.75" customHeight="1">
      <c r="E542" s="2"/>
      <c r="L542" s="4"/>
    </row>
    <row r="543" ht="15.75" customHeight="1">
      <c r="E543" s="2"/>
      <c r="L543" s="4"/>
    </row>
    <row r="544" ht="15.75" customHeight="1">
      <c r="E544" s="2"/>
      <c r="L544" s="4"/>
    </row>
    <row r="545" ht="15.75" customHeight="1">
      <c r="E545" s="2"/>
      <c r="L545" s="4"/>
    </row>
    <row r="546" ht="15.75" customHeight="1">
      <c r="E546" s="2"/>
      <c r="L546" s="4"/>
    </row>
    <row r="547" ht="15.75" customHeight="1">
      <c r="E547" s="2"/>
      <c r="L547" s="4"/>
    </row>
    <row r="548" ht="15.75" customHeight="1">
      <c r="E548" s="2"/>
      <c r="L548" s="4"/>
    </row>
    <row r="549" ht="15.75" customHeight="1">
      <c r="E549" s="2"/>
      <c r="L549" s="4"/>
    </row>
    <row r="550" ht="15.75" customHeight="1">
      <c r="E550" s="2"/>
      <c r="L550" s="4"/>
    </row>
    <row r="551" ht="15.75" customHeight="1">
      <c r="E551" s="2"/>
      <c r="L551" s="4"/>
    </row>
    <row r="552" ht="15.75" customHeight="1">
      <c r="E552" s="2"/>
      <c r="L552" s="4"/>
    </row>
    <row r="553" ht="15.75" customHeight="1">
      <c r="E553" s="2"/>
      <c r="L553" s="4"/>
    </row>
    <row r="554" ht="15.75" customHeight="1">
      <c r="E554" s="2"/>
      <c r="L554" s="4"/>
    </row>
    <row r="555" ht="15.75" customHeight="1">
      <c r="E555" s="2"/>
      <c r="L555" s="4"/>
    </row>
    <row r="556" ht="15.75" customHeight="1">
      <c r="E556" s="2"/>
      <c r="L556" s="4"/>
    </row>
    <row r="557" ht="15.75" customHeight="1">
      <c r="E557" s="2"/>
      <c r="L557" s="4"/>
    </row>
    <row r="558" ht="15.75" customHeight="1">
      <c r="E558" s="2"/>
      <c r="L558" s="4"/>
    </row>
    <row r="559" ht="15.75" customHeight="1">
      <c r="E559" s="2"/>
      <c r="L559" s="4"/>
    </row>
    <row r="560" ht="15.75" customHeight="1">
      <c r="E560" s="2"/>
      <c r="L560" s="4"/>
    </row>
    <row r="561" ht="15.75" customHeight="1">
      <c r="E561" s="2"/>
      <c r="L561" s="4"/>
    </row>
    <row r="562" ht="15.75" customHeight="1">
      <c r="E562" s="2"/>
      <c r="L562" s="4"/>
    </row>
    <row r="563" ht="15.75" customHeight="1">
      <c r="E563" s="2"/>
      <c r="L563" s="4"/>
    </row>
    <row r="564" ht="15.75" customHeight="1">
      <c r="E564" s="2"/>
      <c r="L564" s="4"/>
    </row>
    <row r="565" ht="15.75" customHeight="1">
      <c r="E565" s="2"/>
      <c r="L565" s="4"/>
    </row>
    <row r="566" ht="15.75" customHeight="1">
      <c r="E566" s="2"/>
      <c r="L566" s="4"/>
    </row>
    <row r="567" ht="15.75" customHeight="1">
      <c r="E567" s="2"/>
      <c r="L567" s="4"/>
    </row>
    <row r="568" ht="15.75" customHeight="1">
      <c r="E568" s="2"/>
      <c r="L568" s="4"/>
    </row>
    <row r="569" ht="15.75" customHeight="1">
      <c r="E569" s="2"/>
      <c r="L569" s="4"/>
    </row>
    <row r="570" ht="15.75" customHeight="1">
      <c r="E570" s="2"/>
      <c r="L570" s="4"/>
    </row>
    <row r="571" ht="15.75" customHeight="1">
      <c r="E571" s="2"/>
      <c r="L571" s="4"/>
    </row>
    <row r="572" ht="15.75" customHeight="1">
      <c r="E572" s="2"/>
      <c r="L572" s="4"/>
    </row>
    <row r="573" ht="15.75" customHeight="1">
      <c r="E573" s="2"/>
      <c r="L573" s="4"/>
    </row>
    <row r="574" ht="15.75" customHeight="1">
      <c r="E574" s="2"/>
      <c r="L574" s="4"/>
    </row>
    <row r="575" ht="15.75" customHeight="1">
      <c r="E575" s="2"/>
      <c r="L575" s="4"/>
    </row>
    <row r="576" ht="15.75" customHeight="1">
      <c r="E576" s="2"/>
      <c r="L576" s="4"/>
    </row>
    <row r="577" ht="15.75" customHeight="1">
      <c r="E577" s="2"/>
      <c r="L577" s="4"/>
    </row>
    <row r="578" ht="15.75" customHeight="1">
      <c r="E578" s="2"/>
      <c r="L578" s="4"/>
    </row>
    <row r="579" ht="15.75" customHeight="1">
      <c r="E579" s="2"/>
      <c r="L579" s="4"/>
    </row>
    <row r="580" ht="15.75" customHeight="1">
      <c r="E580" s="2"/>
      <c r="L580" s="4"/>
    </row>
    <row r="581" ht="15.75" customHeight="1">
      <c r="E581" s="2"/>
      <c r="L581" s="4"/>
    </row>
    <row r="582" ht="15.75" customHeight="1">
      <c r="E582" s="2"/>
      <c r="L582" s="4"/>
    </row>
    <row r="583" ht="15.75" customHeight="1">
      <c r="E583" s="2"/>
      <c r="L583" s="4"/>
    </row>
    <row r="584" ht="15.75" customHeight="1">
      <c r="E584" s="2"/>
      <c r="L584" s="4"/>
    </row>
    <row r="585" ht="15.75" customHeight="1">
      <c r="E585" s="2"/>
      <c r="L585" s="4"/>
    </row>
    <row r="586" ht="15.75" customHeight="1">
      <c r="E586" s="2"/>
      <c r="L586" s="4"/>
    </row>
    <row r="587" ht="15.75" customHeight="1">
      <c r="E587" s="2"/>
      <c r="L587" s="4"/>
    </row>
    <row r="588" ht="15.75" customHeight="1">
      <c r="E588" s="2"/>
      <c r="L588" s="4"/>
    </row>
    <row r="589" ht="15.75" customHeight="1">
      <c r="E589" s="2"/>
      <c r="L589" s="4"/>
    </row>
    <row r="590" ht="15.75" customHeight="1">
      <c r="E590" s="2"/>
      <c r="L590" s="4"/>
    </row>
    <row r="591" ht="15.75" customHeight="1">
      <c r="E591" s="2"/>
      <c r="L591" s="4"/>
    </row>
    <row r="592" ht="15.75" customHeight="1">
      <c r="E592" s="2"/>
      <c r="L592" s="4"/>
    </row>
    <row r="593" ht="15.75" customHeight="1">
      <c r="E593" s="2"/>
      <c r="L593" s="4"/>
    </row>
    <row r="594" ht="15.75" customHeight="1">
      <c r="E594" s="2"/>
      <c r="L594" s="4"/>
    </row>
    <row r="595" ht="15.75" customHeight="1">
      <c r="E595" s="2"/>
      <c r="L595" s="4"/>
    </row>
    <row r="596" ht="15.75" customHeight="1">
      <c r="E596" s="2"/>
      <c r="L596" s="4"/>
    </row>
    <row r="597" ht="15.75" customHeight="1">
      <c r="E597" s="2"/>
      <c r="L597" s="4"/>
    </row>
    <row r="598" ht="15.75" customHeight="1">
      <c r="E598" s="2"/>
      <c r="L598" s="4"/>
    </row>
    <row r="599" ht="15.75" customHeight="1">
      <c r="E599" s="2"/>
      <c r="L599" s="4"/>
    </row>
    <row r="600" ht="15.75" customHeight="1">
      <c r="E600" s="2"/>
      <c r="L600" s="4"/>
    </row>
    <row r="601" ht="15.75" customHeight="1">
      <c r="E601" s="2"/>
      <c r="L601" s="4"/>
    </row>
    <row r="602" ht="15.75" customHeight="1">
      <c r="E602" s="2"/>
      <c r="L602" s="4"/>
    </row>
    <row r="603" ht="15.75" customHeight="1">
      <c r="E603" s="2"/>
      <c r="L603" s="4"/>
    </row>
    <row r="604" ht="15.75" customHeight="1">
      <c r="E604" s="2"/>
      <c r="L604" s="4"/>
    </row>
    <row r="605" ht="15.75" customHeight="1">
      <c r="E605" s="2"/>
      <c r="L605" s="4"/>
    </row>
    <row r="606" ht="15.75" customHeight="1">
      <c r="E606" s="2"/>
      <c r="L606" s="4"/>
    </row>
    <row r="607" ht="15.75" customHeight="1">
      <c r="E607" s="2"/>
      <c r="L607" s="4"/>
    </row>
    <row r="608" ht="15.75" customHeight="1">
      <c r="E608" s="2"/>
      <c r="L608" s="4"/>
    </row>
    <row r="609" ht="15.75" customHeight="1">
      <c r="E609" s="2"/>
      <c r="L609" s="4"/>
    </row>
    <row r="610" ht="15.75" customHeight="1">
      <c r="E610" s="2"/>
      <c r="L610" s="4"/>
    </row>
    <row r="611" ht="15.75" customHeight="1">
      <c r="E611" s="2"/>
      <c r="L611" s="4"/>
    </row>
    <row r="612" ht="15.75" customHeight="1">
      <c r="E612" s="2"/>
      <c r="L612" s="4"/>
    </row>
    <row r="613" ht="15.75" customHeight="1">
      <c r="E613" s="2"/>
      <c r="L613" s="4"/>
    </row>
    <row r="614" ht="15.75" customHeight="1">
      <c r="E614" s="2"/>
      <c r="L614" s="4"/>
    </row>
    <row r="615" ht="15.75" customHeight="1">
      <c r="E615" s="2"/>
      <c r="L615" s="4"/>
    </row>
    <row r="616" ht="15.75" customHeight="1">
      <c r="E616" s="2"/>
      <c r="L616" s="4"/>
    </row>
    <row r="617" ht="15.75" customHeight="1">
      <c r="E617" s="2"/>
      <c r="L617" s="4"/>
    </row>
    <row r="618" ht="15.75" customHeight="1">
      <c r="E618" s="2"/>
      <c r="L618" s="4"/>
    </row>
    <row r="619" ht="15.75" customHeight="1">
      <c r="E619" s="2"/>
      <c r="L619" s="4"/>
    </row>
    <row r="620" ht="15.75" customHeight="1">
      <c r="E620" s="2"/>
      <c r="L620" s="4"/>
    </row>
    <row r="621" ht="15.75" customHeight="1">
      <c r="E621" s="2"/>
      <c r="L621" s="4"/>
    </row>
    <row r="622" ht="15.75" customHeight="1">
      <c r="E622" s="2"/>
      <c r="L622" s="4"/>
    </row>
    <row r="623" ht="15.75" customHeight="1">
      <c r="E623" s="2"/>
      <c r="L623" s="4"/>
    </row>
    <row r="624" ht="15.75" customHeight="1">
      <c r="E624" s="2"/>
      <c r="L624" s="4"/>
    </row>
    <row r="625" ht="15.75" customHeight="1">
      <c r="E625" s="2"/>
      <c r="L625" s="4"/>
    </row>
    <row r="626" ht="15.75" customHeight="1">
      <c r="E626" s="2"/>
      <c r="L626" s="4"/>
    </row>
    <row r="627" ht="15.75" customHeight="1">
      <c r="E627" s="2"/>
      <c r="L627" s="4"/>
    </row>
    <row r="628" ht="15.75" customHeight="1">
      <c r="E628" s="2"/>
      <c r="L628" s="4"/>
    </row>
    <row r="629" ht="15.75" customHeight="1">
      <c r="E629" s="2"/>
      <c r="L629" s="4"/>
    </row>
    <row r="630" ht="15.75" customHeight="1">
      <c r="E630" s="2"/>
      <c r="L630" s="4"/>
    </row>
    <row r="631" ht="15.75" customHeight="1">
      <c r="E631" s="2"/>
      <c r="L631" s="4"/>
    </row>
    <row r="632" ht="15.75" customHeight="1">
      <c r="E632" s="2"/>
      <c r="L632" s="4"/>
    </row>
    <row r="633" ht="15.75" customHeight="1">
      <c r="E633" s="2"/>
      <c r="L633" s="4"/>
    </row>
    <row r="634" ht="15.75" customHeight="1">
      <c r="E634" s="2"/>
      <c r="L634" s="4"/>
    </row>
    <row r="635" ht="15.75" customHeight="1">
      <c r="E635" s="2"/>
      <c r="L635" s="4"/>
    </row>
    <row r="636" ht="15.75" customHeight="1">
      <c r="E636" s="2"/>
      <c r="L636" s="4"/>
    </row>
    <row r="637" ht="15.75" customHeight="1">
      <c r="E637" s="2"/>
      <c r="L637" s="4"/>
    </row>
    <row r="638" ht="15.75" customHeight="1">
      <c r="E638" s="2"/>
      <c r="L638" s="4"/>
    </row>
    <row r="639" ht="15.75" customHeight="1">
      <c r="E639" s="2"/>
      <c r="L639" s="4"/>
    </row>
    <row r="640" ht="15.75" customHeight="1">
      <c r="E640" s="2"/>
      <c r="L640" s="4"/>
    </row>
    <row r="641" ht="15.75" customHeight="1">
      <c r="E641" s="2"/>
      <c r="L641" s="4"/>
    </row>
    <row r="642" ht="15.75" customHeight="1">
      <c r="E642" s="2"/>
      <c r="L642" s="4"/>
    </row>
    <row r="643" ht="15.75" customHeight="1">
      <c r="E643" s="2"/>
      <c r="L643" s="4"/>
    </row>
    <row r="644" ht="15.75" customHeight="1">
      <c r="E644" s="2"/>
      <c r="L644" s="4"/>
    </row>
    <row r="645" ht="15.75" customHeight="1">
      <c r="E645" s="2"/>
      <c r="L645" s="4"/>
    </row>
    <row r="646" ht="15.75" customHeight="1">
      <c r="E646" s="2"/>
      <c r="L646" s="4"/>
    </row>
    <row r="647" ht="15.75" customHeight="1">
      <c r="E647" s="2"/>
      <c r="L647" s="4"/>
    </row>
    <row r="648" ht="15.75" customHeight="1">
      <c r="E648" s="2"/>
      <c r="L648" s="4"/>
    </row>
    <row r="649" ht="15.75" customHeight="1">
      <c r="E649" s="2"/>
      <c r="L649" s="4"/>
    </row>
    <row r="650" ht="15.75" customHeight="1">
      <c r="E650" s="2"/>
      <c r="L650" s="4"/>
    </row>
    <row r="651" ht="15.75" customHeight="1">
      <c r="E651" s="2"/>
      <c r="L651" s="4"/>
    </row>
    <row r="652" ht="15.75" customHeight="1">
      <c r="E652" s="2"/>
      <c r="L652" s="4"/>
    </row>
    <row r="653" ht="15.75" customHeight="1">
      <c r="E653" s="2"/>
      <c r="L653" s="4"/>
    </row>
    <row r="654" ht="15.75" customHeight="1">
      <c r="E654" s="2"/>
      <c r="L654" s="4"/>
    </row>
    <row r="655" ht="15.75" customHeight="1">
      <c r="E655" s="2"/>
      <c r="L655" s="4"/>
    </row>
    <row r="656" ht="15.75" customHeight="1">
      <c r="E656" s="2"/>
      <c r="L656" s="4"/>
    </row>
    <row r="657" ht="15.75" customHeight="1">
      <c r="E657" s="2"/>
      <c r="L657" s="4"/>
    </row>
    <row r="658" ht="15.75" customHeight="1">
      <c r="E658" s="2"/>
      <c r="L658" s="4"/>
    </row>
    <row r="659" ht="15.75" customHeight="1">
      <c r="E659" s="2"/>
      <c r="L659" s="4"/>
    </row>
    <row r="660" ht="15.75" customHeight="1">
      <c r="E660" s="2"/>
      <c r="L660" s="4"/>
    </row>
    <row r="661" ht="15.75" customHeight="1">
      <c r="E661" s="2"/>
      <c r="L661" s="4"/>
    </row>
    <row r="662" ht="15.75" customHeight="1">
      <c r="E662" s="2"/>
      <c r="L662" s="4"/>
    </row>
    <row r="663" ht="15.75" customHeight="1">
      <c r="E663" s="2"/>
      <c r="L663" s="4"/>
    </row>
    <row r="664" ht="15.75" customHeight="1">
      <c r="E664" s="2"/>
      <c r="L664" s="4"/>
    </row>
    <row r="665" ht="15.75" customHeight="1">
      <c r="E665" s="2"/>
      <c r="L665" s="4"/>
    </row>
    <row r="666" ht="15.75" customHeight="1">
      <c r="E666" s="2"/>
      <c r="L666" s="4"/>
    </row>
    <row r="667" ht="15.75" customHeight="1">
      <c r="E667" s="2"/>
      <c r="L667" s="4"/>
    </row>
    <row r="668" ht="15.75" customHeight="1">
      <c r="E668" s="2"/>
      <c r="L668" s="4"/>
    </row>
    <row r="669" ht="15.75" customHeight="1">
      <c r="E669" s="2"/>
      <c r="L669" s="4"/>
    </row>
    <row r="670" ht="15.75" customHeight="1">
      <c r="E670" s="2"/>
      <c r="L670" s="4"/>
    </row>
    <row r="671" ht="15.75" customHeight="1">
      <c r="E671" s="2"/>
      <c r="L671" s="4"/>
    </row>
    <row r="672" ht="15.75" customHeight="1">
      <c r="E672" s="2"/>
      <c r="L672" s="4"/>
    </row>
    <row r="673" ht="15.75" customHeight="1">
      <c r="E673" s="2"/>
      <c r="L673" s="4"/>
    </row>
    <row r="674" ht="15.75" customHeight="1">
      <c r="E674" s="2"/>
      <c r="L674" s="4"/>
    </row>
    <row r="675" ht="15.75" customHeight="1">
      <c r="E675" s="2"/>
      <c r="L675" s="4"/>
    </row>
    <row r="676" ht="15.75" customHeight="1">
      <c r="E676" s="2"/>
      <c r="L676" s="4"/>
    </row>
    <row r="677" ht="15.75" customHeight="1">
      <c r="E677" s="2"/>
      <c r="L677" s="4"/>
    </row>
    <row r="678" ht="15.75" customHeight="1">
      <c r="E678" s="2"/>
      <c r="L678" s="4"/>
    </row>
    <row r="679" ht="15.75" customHeight="1">
      <c r="E679" s="2"/>
      <c r="L679" s="4"/>
    </row>
    <row r="680" ht="15.75" customHeight="1">
      <c r="E680" s="2"/>
      <c r="L680" s="4"/>
    </row>
    <row r="681" ht="15.75" customHeight="1">
      <c r="E681" s="2"/>
      <c r="L681" s="4"/>
    </row>
    <row r="682" ht="15.75" customHeight="1">
      <c r="E682" s="2"/>
      <c r="L682" s="4"/>
    </row>
    <row r="683" ht="15.75" customHeight="1">
      <c r="E683" s="2"/>
      <c r="L683" s="4"/>
    </row>
    <row r="684" ht="15.75" customHeight="1">
      <c r="E684" s="2"/>
      <c r="L684" s="4"/>
    </row>
    <row r="685" ht="15.75" customHeight="1">
      <c r="E685" s="2"/>
      <c r="L685" s="4"/>
    </row>
    <row r="686" ht="15.75" customHeight="1">
      <c r="E686" s="2"/>
      <c r="L686" s="4"/>
    </row>
    <row r="687" ht="15.75" customHeight="1">
      <c r="E687" s="2"/>
      <c r="L687" s="4"/>
    </row>
    <row r="688" ht="15.75" customHeight="1">
      <c r="E688" s="2"/>
      <c r="L688" s="4"/>
    </row>
    <row r="689" ht="15.75" customHeight="1">
      <c r="E689" s="2"/>
      <c r="L689" s="4"/>
    </row>
    <row r="690" ht="15.75" customHeight="1">
      <c r="E690" s="2"/>
      <c r="L690" s="4"/>
    </row>
    <row r="691" ht="15.75" customHeight="1">
      <c r="E691" s="2"/>
      <c r="L691" s="4"/>
    </row>
    <row r="692" ht="15.75" customHeight="1">
      <c r="E692" s="2"/>
      <c r="L692" s="4"/>
    </row>
    <row r="693" ht="15.75" customHeight="1">
      <c r="E693" s="2"/>
      <c r="L693" s="4"/>
    </row>
    <row r="694" ht="15.75" customHeight="1">
      <c r="E694" s="2"/>
      <c r="L694" s="4"/>
    </row>
    <row r="695" ht="15.75" customHeight="1">
      <c r="E695" s="2"/>
      <c r="L695" s="4"/>
    </row>
    <row r="696" ht="15.75" customHeight="1">
      <c r="E696" s="2"/>
      <c r="L696" s="4"/>
    </row>
    <row r="697" ht="15.75" customHeight="1">
      <c r="E697" s="2"/>
      <c r="L697" s="4"/>
    </row>
    <row r="698" ht="15.75" customHeight="1">
      <c r="E698" s="2"/>
      <c r="L698" s="4"/>
    </row>
    <row r="699" ht="15.75" customHeight="1">
      <c r="E699" s="2"/>
      <c r="L699" s="4"/>
    </row>
    <row r="700" ht="15.75" customHeight="1">
      <c r="E700" s="2"/>
      <c r="L700" s="4"/>
    </row>
    <row r="701" ht="15.75" customHeight="1">
      <c r="E701" s="2"/>
      <c r="L701" s="4"/>
    </row>
    <row r="702" ht="15.75" customHeight="1">
      <c r="E702" s="2"/>
      <c r="L702" s="4"/>
    </row>
    <row r="703" ht="15.75" customHeight="1">
      <c r="E703" s="2"/>
      <c r="L703" s="4"/>
    </row>
    <row r="704" ht="15.75" customHeight="1">
      <c r="E704" s="2"/>
      <c r="L704" s="4"/>
    </row>
    <row r="705" ht="15.75" customHeight="1">
      <c r="E705" s="2"/>
      <c r="L705" s="4"/>
    </row>
    <row r="706" ht="15.75" customHeight="1">
      <c r="E706" s="2"/>
      <c r="L706" s="4"/>
    </row>
    <row r="707" ht="15.75" customHeight="1">
      <c r="E707" s="2"/>
      <c r="L707" s="4"/>
    </row>
    <row r="708" ht="15.75" customHeight="1">
      <c r="E708" s="2"/>
      <c r="L708" s="4"/>
    </row>
    <row r="709" ht="15.75" customHeight="1">
      <c r="E709" s="2"/>
      <c r="L709" s="4"/>
    </row>
    <row r="710" ht="15.75" customHeight="1">
      <c r="E710" s="2"/>
      <c r="L710" s="4"/>
    </row>
    <row r="711" ht="15.75" customHeight="1">
      <c r="E711" s="2"/>
      <c r="L711" s="4"/>
    </row>
    <row r="712" ht="15.75" customHeight="1">
      <c r="E712" s="2"/>
      <c r="L712" s="4"/>
    </row>
    <row r="713" ht="15.75" customHeight="1">
      <c r="E713" s="2"/>
      <c r="L713" s="4"/>
    </row>
    <row r="714" ht="15.75" customHeight="1">
      <c r="E714" s="2"/>
      <c r="L714" s="4"/>
    </row>
    <row r="715" ht="15.75" customHeight="1">
      <c r="E715" s="2"/>
      <c r="L715" s="4"/>
    </row>
    <row r="716" ht="15.75" customHeight="1">
      <c r="E716" s="2"/>
      <c r="L716" s="4"/>
    </row>
    <row r="717" ht="15.75" customHeight="1">
      <c r="E717" s="2"/>
      <c r="L717" s="4"/>
    </row>
    <row r="718" ht="15.75" customHeight="1">
      <c r="E718" s="2"/>
      <c r="L718" s="4"/>
    </row>
    <row r="719" ht="15.75" customHeight="1">
      <c r="E719" s="2"/>
      <c r="L719" s="4"/>
    </row>
    <row r="720" ht="15.75" customHeight="1">
      <c r="E720" s="2"/>
      <c r="L720" s="4"/>
    </row>
    <row r="721" ht="15.75" customHeight="1">
      <c r="E721" s="2"/>
      <c r="L721" s="4"/>
    </row>
    <row r="722" ht="15.75" customHeight="1">
      <c r="E722" s="2"/>
      <c r="L722" s="4"/>
    </row>
    <row r="723" ht="15.75" customHeight="1">
      <c r="E723" s="2"/>
      <c r="L723" s="4"/>
    </row>
    <row r="724" ht="15.75" customHeight="1">
      <c r="E724" s="2"/>
      <c r="L724" s="4"/>
    </row>
    <row r="725" ht="15.75" customHeight="1">
      <c r="E725" s="2"/>
      <c r="L725" s="4"/>
    </row>
    <row r="726" ht="15.75" customHeight="1">
      <c r="E726" s="2"/>
      <c r="L726" s="4"/>
    </row>
    <row r="727" ht="15.75" customHeight="1">
      <c r="E727" s="2"/>
      <c r="L727" s="4"/>
    </row>
    <row r="728" ht="15.75" customHeight="1">
      <c r="E728" s="2"/>
      <c r="L728" s="4"/>
    </row>
    <row r="729" ht="15.75" customHeight="1">
      <c r="E729" s="2"/>
      <c r="L729" s="4"/>
    </row>
    <row r="730" ht="15.75" customHeight="1">
      <c r="E730" s="2"/>
      <c r="L730" s="4"/>
    </row>
    <row r="731" ht="15.75" customHeight="1">
      <c r="E731" s="2"/>
      <c r="L731" s="4"/>
    </row>
    <row r="732" ht="15.75" customHeight="1">
      <c r="E732" s="2"/>
      <c r="L732" s="4"/>
    </row>
    <row r="733" ht="15.75" customHeight="1">
      <c r="E733" s="2"/>
      <c r="L733" s="4"/>
    </row>
    <row r="734" ht="15.75" customHeight="1">
      <c r="E734" s="2"/>
      <c r="L734" s="4"/>
    </row>
    <row r="735" ht="15.75" customHeight="1">
      <c r="E735" s="2"/>
      <c r="L735" s="4"/>
    </row>
    <row r="736" ht="15.75" customHeight="1">
      <c r="E736" s="2"/>
      <c r="L736" s="4"/>
    </row>
    <row r="737" ht="15.75" customHeight="1">
      <c r="E737" s="2"/>
      <c r="L737" s="4"/>
    </row>
    <row r="738" ht="15.75" customHeight="1">
      <c r="E738" s="2"/>
      <c r="L738" s="4"/>
    </row>
    <row r="739" ht="15.75" customHeight="1">
      <c r="E739" s="2"/>
      <c r="L739" s="4"/>
    </row>
    <row r="740" ht="15.75" customHeight="1">
      <c r="E740" s="2"/>
      <c r="L740" s="4"/>
    </row>
    <row r="741" ht="15.75" customHeight="1">
      <c r="E741" s="2"/>
      <c r="L741" s="4"/>
    </row>
    <row r="742" ht="15.75" customHeight="1">
      <c r="E742" s="2"/>
      <c r="L742" s="4"/>
    </row>
    <row r="743" ht="15.75" customHeight="1">
      <c r="E743" s="2"/>
      <c r="L743" s="4"/>
    </row>
    <row r="744" ht="15.75" customHeight="1">
      <c r="E744" s="2"/>
      <c r="L744" s="4"/>
    </row>
    <row r="745" ht="15.75" customHeight="1">
      <c r="E745" s="2"/>
      <c r="L745" s="4"/>
    </row>
    <row r="746" ht="15.75" customHeight="1">
      <c r="E746" s="2"/>
      <c r="L746" s="4"/>
    </row>
    <row r="747" ht="15.75" customHeight="1">
      <c r="E747" s="2"/>
      <c r="L747" s="4"/>
    </row>
    <row r="748" ht="15.75" customHeight="1">
      <c r="E748" s="2"/>
      <c r="L748" s="4"/>
    </row>
    <row r="749" ht="15.75" customHeight="1">
      <c r="E749" s="2"/>
      <c r="L749" s="4"/>
    </row>
    <row r="750" ht="15.75" customHeight="1">
      <c r="E750" s="2"/>
      <c r="L750" s="4"/>
    </row>
    <row r="751" ht="15.75" customHeight="1">
      <c r="E751" s="2"/>
      <c r="L751" s="4"/>
    </row>
    <row r="752" ht="15.75" customHeight="1">
      <c r="E752" s="2"/>
      <c r="L752" s="4"/>
    </row>
    <row r="753" ht="15.75" customHeight="1">
      <c r="E753" s="2"/>
      <c r="L753" s="4"/>
    </row>
    <row r="754" ht="15.75" customHeight="1">
      <c r="E754" s="2"/>
      <c r="L754" s="4"/>
    </row>
    <row r="755" ht="15.75" customHeight="1">
      <c r="E755" s="2"/>
      <c r="L755" s="4"/>
    </row>
    <row r="756" ht="15.75" customHeight="1">
      <c r="E756" s="2"/>
      <c r="L756" s="4"/>
    </row>
    <row r="757" ht="15.75" customHeight="1">
      <c r="E757" s="2"/>
      <c r="L757" s="4"/>
    </row>
    <row r="758" ht="15.75" customHeight="1">
      <c r="E758" s="2"/>
      <c r="L758" s="4"/>
    </row>
    <row r="759" ht="15.75" customHeight="1">
      <c r="E759" s="2"/>
      <c r="L759" s="4"/>
    </row>
    <row r="760" ht="15.75" customHeight="1">
      <c r="E760" s="2"/>
      <c r="L760" s="4"/>
    </row>
    <row r="761" ht="15.75" customHeight="1">
      <c r="E761" s="2"/>
      <c r="L761" s="4"/>
    </row>
    <row r="762" ht="15.75" customHeight="1">
      <c r="E762" s="2"/>
      <c r="L762" s="4"/>
    </row>
    <row r="763" ht="15.75" customHeight="1">
      <c r="E763" s="2"/>
      <c r="L763" s="4"/>
    </row>
    <row r="764" ht="15.75" customHeight="1">
      <c r="E764" s="2"/>
      <c r="L764" s="4"/>
    </row>
    <row r="765" ht="15.75" customHeight="1">
      <c r="E765" s="2"/>
      <c r="L765" s="4"/>
    </row>
    <row r="766" ht="15.75" customHeight="1">
      <c r="E766" s="2"/>
      <c r="L766" s="4"/>
    </row>
    <row r="767" ht="15.75" customHeight="1">
      <c r="E767" s="2"/>
      <c r="L767" s="4"/>
    </row>
    <row r="768" ht="15.75" customHeight="1">
      <c r="E768" s="2"/>
      <c r="L768" s="4"/>
    </row>
    <row r="769" ht="15.75" customHeight="1">
      <c r="E769" s="2"/>
      <c r="L769" s="4"/>
    </row>
    <row r="770" ht="15.75" customHeight="1">
      <c r="E770" s="2"/>
      <c r="L770" s="4"/>
    </row>
    <row r="771" ht="15.75" customHeight="1">
      <c r="E771" s="2"/>
      <c r="L771" s="4"/>
    </row>
    <row r="772" ht="15.75" customHeight="1">
      <c r="E772" s="2"/>
      <c r="L772" s="4"/>
    </row>
    <row r="773" ht="15.75" customHeight="1">
      <c r="E773" s="2"/>
      <c r="L773" s="4"/>
    </row>
    <row r="774" ht="15.75" customHeight="1">
      <c r="E774" s="2"/>
      <c r="L774" s="4"/>
    </row>
    <row r="775" ht="15.75" customHeight="1">
      <c r="E775" s="2"/>
      <c r="L775" s="4"/>
    </row>
    <row r="776" ht="15.75" customHeight="1">
      <c r="E776" s="2"/>
      <c r="L776" s="4"/>
    </row>
    <row r="777" ht="15.75" customHeight="1">
      <c r="E777" s="2"/>
      <c r="L777" s="4"/>
    </row>
    <row r="778" ht="15.75" customHeight="1">
      <c r="E778" s="2"/>
      <c r="L778" s="4"/>
    </row>
    <row r="779" ht="15.75" customHeight="1">
      <c r="E779" s="2"/>
      <c r="L779" s="4"/>
    </row>
    <row r="780" ht="15.75" customHeight="1">
      <c r="E780" s="2"/>
      <c r="L780" s="4"/>
    </row>
    <row r="781" ht="15.75" customHeight="1">
      <c r="E781" s="2"/>
      <c r="L781" s="4"/>
    </row>
    <row r="782" ht="15.75" customHeight="1">
      <c r="E782" s="2"/>
      <c r="L782" s="4"/>
    </row>
    <row r="783" ht="15.75" customHeight="1">
      <c r="E783" s="2"/>
      <c r="L783" s="4"/>
    </row>
    <row r="784" ht="15.75" customHeight="1">
      <c r="E784" s="2"/>
      <c r="L784" s="4"/>
    </row>
    <row r="785" ht="15.75" customHeight="1">
      <c r="E785" s="2"/>
      <c r="L785" s="4"/>
    </row>
    <row r="786" ht="15.75" customHeight="1">
      <c r="E786" s="2"/>
      <c r="L786" s="4"/>
    </row>
    <row r="787" ht="15.75" customHeight="1">
      <c r="E787" s="2"/>
      <c r="L787" s="4"/>
    </row>
    <row r="788" ht="15.75" customHeight="1">
      <c r="E788" s="2"/>
      <c r="L788" s="4"/>
    </row>
    <row r="789" ht="15.75" customHeight="1">
      <c r="E789" s="2"/>
      <c r="L789" s="4"/>
    </row>
    <row r="790" ht="15.75" customHeight="1">
      <c r="E790" s="2"/>
      <c r="L790" s="4"/>
    </row>
    <row r="791" ht="15.75" customHeight="1">
      <c r="E791" s="2"/>
      <c r="L791" s="4"/>
    </row>
    <row r="792" ht="15.75" customHeight="1">
      <c r="E792" s="2"/>
      <c r="L792" s="4"/>
    </row>
    <row r="793" ht="15.75" customHeight="1">
      <c r="E793" s="2"/>
      <c r="L793" s="4"/>
    </row>
    <row r="794" ht="15.75" customHeight="1">
      <c r="E794" s="2"/>
      <c r="L794" s="4"/>
    </row>
    <row r="795" ht="15.75" customHeight="1">
      <c r="E795" s="2"/>
      <c r="L795" s="4"/>
    </row>
    <row r="796" ht="15.75" customHeight="1">
      <c r="E796" s="2"/>
      <c r="L796" s="4"/>
    </row>
    <row r="797" ht="15.75" customHeight="1">
      <c r="E797" s="2"/>
      <c r="L797" s="4"/>
    </row>
    <row r="798" ht="15.75" customHeight="1">
      <c r="E798" s="2"/>
      <c r="L798" s="4"/>
    </row>
    <row r="799" ht="15.75" customHeight="1">
      <c r="E799" s="2"/>
      <c r="L799" s="4"/>
    </row>
    <row r="800" ht="15.75" customHeight="1">
      <c r="E800" s="2"/>
      <c r="L800" s="4"/>
    </row>
    <row r="801" ht="15.75" customHeight="1">
      <c r="E801" s="2"/>
      <c r="L801" s="4"/>
    </row>
    <row r="802" ht="15.75" customHeight="1">
      <c r="E802" s="2"/>
      <c r="L802" s="4"/>
    </row>
    <row r="803" ht="15.75" customHeight="1">
      <c r="E803" s="2"/>
      <c r="L803" s="4"/>
    </row>
    <row r="804" ht="15.75" customHeight="1">
      <c r="E804" s="2"/>
      <c r="L804" s="4"/>
    </row>
    <row r="805" ht="15.75" customHeight="1">
      <c r="E805" s="2"/>
      <c r="L805" s="4"/>
    </row>
    <row r="806" ht="15.75" customHeight="1">
      <c r="E806" s="2"/>
      <c r="L806" s="4"/>
    </row>
    <row r="807" ht="15.75" customHeight="1">
      <c r="E807" s="2"/>
      <c r="L807" s="4"/>
    </row>
    <row r="808" ht="15.75" customHeight="1">
      <c r="E808" s="2"/>
      <c r="L808" s="4"/>
    </row>
    <row r="809" ht="15.75" customHeight="1">
      <c r="E809" s="2"/>
      <c r="L809" s="4"/>
    </row>
    <row r="810" ht="15.75" customHeight="1">
      <c r="E810" s="2"/>
      <c r="L810" s="4"/>
    </row>
    <row r="811" ht="15.75" customHeight="1">
      <c r="E811" s="2"/>
      <c r="L811" s="4"/>
    </row>
    <row r="812" ht="15.75" customHeight="1">
      <c r="E812" s="2"/>
      <c r="L812" s="4"/>
    </row>
    <row r="813" ht="15.75" customHeight="1">
      <c r="E813" s="2"/>
      <c r="L813" s="4"/>
    </row>
    <row r="814" ht="15.75" customHeight="1">
      <c r="E814" s="2"/>
      <c r="L814" s="4"/>
    </row>
    <row r="815" ht="15.75" customHeight="1">
      <c r="E815" s="2"/>
      <c r="L815" s="4"/>
    </row>
    <row r="816" ht="15.75" customHeight="1">
      <c r="E816" s="2"/>
      <c r="L816" s="4"/>
    </row>
    <row r="817" ht="15.75" customHeight="1">
      <c r="E817" s="2"/>
      <c r="L817" s="4"/>
    </row>
    <row r="818" ht="15.75" customHeight="1">
      <c r="E818" s="2"/>
      <c r="L818" s="4"/>
    </row>
    <row r="819" ht="15.75" customHeight="1">
      <c r="E819" s="2"/>
      <c r="L819" s="4"/>
    </row>
    <row r="820" ht="15.75" customHeight="1">
      <c r="E820" s="2"/>
      <c r="L820" s="4"/>
    </row>
    <row r="821" ht="15.75" customHeight="1">
      <c r="E821" s="2"/>
      <c r="L821" s="4"/>
    </row>
    <row r="822" ht="15.75" customHeight="1">
      <c r="E822" s="2"/>
      <c r="L822" s="4"/>
    </row>
    <row r="823" ht="15.75" customHeight="1">
      <c r="E823" s="2"/>
      <c r="L823" s="4"/>
    </row>
    <row r="824" ht="15.75" customHeight="1">
      <c r="E824" s="2"/>
      <c r="L824" s="4"/>
    </row>
    <row r="825" ht="15.75" customHeight="1">
      <c r="E825" s="2"/>
      <c r="L825" s="4"/>
    </row>
    <row r="826" ht="15.75" customHeight="1">
      <c r="E826" s="2"/>
      <c r="L826" s="4"/>
    </row>
    <row r="827" ht="15.75" customHeight="1">
      <c r="E827" s="2"/>
      <c r="L827" s="4"/>
    </row>
    <row r="828" ht="15.75" customHeight="1">
      <c r="E828" s="2"/>
      <c r="L828" s="4"/>
    </row>
    <row r="829" ht="15.75" customHeight="1">
      <c r="E829" s="2"/>
      <c r="L829" s="4"/>
    </row>
    <row r="830" ht="15.75" customHeight="1">
      <c r="E830" s="2"/>
      <c r="L830" s="4"/>
    </row>
    <row r="831" ht="15.75" customHeight="1">
      <c r="E831" s="2"/>
      <c r="L831" s="4"/>
    </row>
    <row r="832" ht="15.75" customHeight="1">
      <c r="E832" s="2"/>
      <c r="L832" s="4"/>
    </row>
    <row r="833" ht="15.75" customHeight="1">
      <c r="E833" s="2"/>
      <c r="L833" s="4"/>
    </row>
    <row r="834" ht="15.75" customHeight="1">
      <c r="E834" s="2"/>
      <c r="L834" s="4"/>
    </row>
    <row r="835" ht="15.75" customHeight="1">
      <c r="E835" s="2"/>
      <c r="L835" s="4"/>
    </row>
    <row r="836" ht="15.75" customHeight="1">
      <c r="E836" s="2"/>
      <c r="L836" s="4"/>
    </row>
    <row r="837" ht="15.75" customHeight="1">
      <c r="E837" s="2"/>
      <c r="L837" s="4"/>
    </row>
    <row r="838" ht="15.75" customHeight="1">
      <c r="E838" s="2"/>
      <c r="L838" s="4"/>
    </row>
    <row r="839" ht="15.75" customHeight="1">
      <c r="E839" s="2"/>
      <c r="L839" s="4"/>
    </row>
    <row r="840" ht="15.75" customHeight="1">
      <c r="E840" s="2"/>
      <c r="L840" s="4"/>
    </row>
    <row r="841" ht="15.75" customHeight="1">
      <c r="E841" s="2"/>
      <c r="L841" s="4"/>
    </row>
    <row r="842" ht="15.75" customHeight="1">
      <c r="E842" s="2"/>
      <c r="L842" s="4"/>
    </row>
    <row r="843" ht="15.75" customHeight="1">
      <c r="E843" s="2"/>
      <c r="L843" s="4"/>
    </row>
    <row r="844" ht="15.75" customHeight="1">
      <c r="E844" s="2"/>
      <c r="L844" s="4"/>
    </row>
    <row r="845" ht="15.75" customHeight="1">
      <c r="E845" s="2"/>
      <c r="L845" s="4"/>
    </row>
    <row r="846" ht="15.75" customHeight="1">
      <c r="E846" s="2"/>
      <c r="L846" s="4"/>
    </row>
    <row r="847" ht="15.75" customHeight="1">
      <c r="E847" s="2"/>
      <c r="L847" s="4"/>
    </row>
    <row r="848" ht="15.75" customHeight="1">
      <c r="E848" s="2"/>
      <c r="L848" s="4"/>
    </row>
    <row r="849" ht="15.75" customHeight="1">
      <c r="E849" s="2"/>
      <c r="L849" s="4"/>
    </row>
    <row r="850" ht="15.75" customHeight="1">
      <c r="E850" s="2"/>
      <c r="L850" s="4"/>
    </row>
    <row r="851" ht="15.75" customHeight="1">
      <c r="E851" s="2"/>
      <c r="L851" s="4"/>
    </row>
    <row r="852" ht="15.75" customHeight="1">
      <c r="E852" s="2"/>
      <c r="L852" s="4"/>
    </row>
    <row r="853" ht="15.75" customHeight="1">
      <c r="E853" s="2"/>
      <c r="L853" s="4"/>
    </row>
    <row r="854" ht="15.75" customHeight="1">
      <c r="E854" s="2"/>
      <c r="L854" s="4"/>
    </row>
    <row r="855" ht="15.75" customHeight="1">
      <c r="E855" s="2"/>
      <c r="L855" s="4"/>
    </row>
    <row r="856" ht="15.75" customHeight="1">
      <c r="E856" s="2"/>
      <c r="L856" s="4"/>
    </row>
    <row r="857" ht="15.75" customHeight="1">
      <c r="E857" s="2"/>
      <c r="L857" s="4"/>
    </row>
    <row r="858" ht="15.75" customHeight="1">
      <c r="E858" s="2"/>
      <c r="L858" s="4"/>
    </row>
    <row r="859" ht="15.75" customHeight="1">
      <c r="E859" s="2"/>
      <c r="L859" s="4"/>
    </row>
    <row r="860" ht="15.75" customHeight="1">
      <c r="E860" s="2"/>
      <c r="L860" s="4"/>
    </row>
    <row r="861" ht="15.75" customHeight="1">
      <c r="E861" s="2"/>
      <c r="L861" s="4"/>
    </row>
    <row r="862" ht="15.75" customHeight="1">
      <c r="E862" s="2"/>
      <c r="L862" s="4"/>
    </row>
    <row r="863" ht="15.75" customHeight="1">
      <c r="E863" s="2"/>
      <c r="L863" s="4"/>
    </row>
    <row r="864" ht="15.75" customHeight="1">
      <c r="E864" s="2"/>
      <c r="L864" s="4"/>
    </row>
    <row r="865" ht="15.75" customHeight="1">
      <c r="E865" s="2"/>
      <c r="L865" s="4"/>
    </row>
    <row r="866" ht="15.75" customHeight="1">
      <c r="E866" s="2"/>
      <c r="L866" s="4"/>
    </row>
    <row r="867" ht="15.75" customHeight="1">
      <c r="E867" s="2"/>
      <c r="L867" s="4"/>
    </row>
    <row r="868" ht="15.75" customHeight="1">
      <c r="E868" s="2"/>
      <c r="L868" s="4"/>
    </row>
    <row r="869" ht="15.75" customHeight="1">
      <c r="E869" s="2"/>
      <c r="L869" s="4"/>
    </row>
    <row r="870" ht="15.75" customHeight="1">
      <c r="E870" s="2"/>
      <c r="L870" s="4"/>
    </row>
    <row r="871" ht="15.75" customHeight="1">
      <c r="E871" s="2"/>
      <c r="L871" s="4"/>
    </row>
    <row r="872" ht="15.75" customHeight="1">
      <c r="E872" s="2"/>
      <c r="L872" s="4"/>
    </row>
    <row r="873" ht="15.75" customHeight="1">
      <c r="E873" s="2"/>
      <c r="L873" s="4"/>
    </row>
    <row r="874" ht="15.75" customHeight="1">
      <c r="E874" s="2"/>
      <c r="L874" s="4"/>
    </row>
    <row r="875" ht="15.75" customHeight="1">
      <c r="E875" s="2"/>
      <c r="L875" s="4"/>
    </row>
    <row r="876" ht="15.75" customHeight="1">
      <c r="E876" s="2"/>
      <c r="L876" s="4"/>
    </row>
    <row r="877" ht="15.75" customHeight="1">
      <c r="E877" s="2"/>
      <c r="L877" s="4"/>
    </row>
    <row r="878" ht="15.75" customHeight="1">
      <c r="E878" s="2"/>
      <c r="L878" s="4"/>
    </row>
    <row r="879" ht="15.75" customHeight="1">
      <c r="E879" s="2"/>
      <c r="L879" s="4"/>
    </row>
    <row r="880" ht="15.75" customHeight="1">
      <c r="E880" s="2"/>
      <c r="L880" s="4"/>
    </row>
    <row r="881" ht="15.75" customHeight="1">
      <c r="E881" s="2"/>
      <c r="L881" s="4"/>
    </row>
    <row r="882" ht="15.75" customHeight="1">
      <c r="E882" s="2"/>
      <c r="L882" s="4"/>
    </row>
    <row r="883" ht="15.75" customHeight="1">
      <c r="E883" s="2"/>
      <c r="L883" s="4"/>
    </row>
    <row r="884" ht="15.75" customHeight="1">
      <c r="E884" s="2"/>
      <c r="L884" s="4"/>
    </row>
    <row r="885" ht="15.75" customHeight="1">
      <c r="E885" s="2"/>
      <c r="L885" s="4"/>
    </row>
    <row r="886" ht="15.75" customHeight="1">
      <c r="E886" s="2"/>
      <c r="L886" s="4"/>
    </row>
    <row r="887" ht="15.75" customHeight="1">
      <c r="E887" s="2"/>
      <c r="L887" s="4"/>
    </row>
    <row r="888" ht="15.75" customHeight="1">
      <c r="E888" s="2"/>
      <c r="L888" s="4"/>
    </row>
    <row r="889" ht="15.75" customHeight="1">
      <c r="E889" s="2"/>
      <c r="L889" s="4"/>
    </row>
    <row r="890" ht="15.75" customHeight="1">
      <c r="E890" s="2"/>
      <c r="L890" s="4"/>
    </row>
    <row r="891" ht="15.75" customHeight="1">
      <c r="E891" s="2"/>
      <c r="L891" s="4"/>
    </row>
    <row r="892" ht="15.75" customHeight="1">
      <c r="E892" s="2"/>
      <c r="L892" s="4"/>
    </row>
    <row r="893" ht="15.75" customHeight="1">
      <c r="E893" s="2"/>
      <c r="L893" s="4"/>
    </row>
    <row r="894" ht="15.75" customHeight="1">
      <c r="E894" s="2"/>
      <c r="L894" s="4"/>
    </row>
    <row r="895" ht="15.75" customHeight="1">
      <c r="E895" s="2"/>
      <c r="L895" s="4"/>
    </row>
    <row r="896" ht="15.75" customHeight="1">
      <c r="E896" s="2"/>
      <c r="L896" s="4"/>
    </row>
    <row r="897" ht="15.75" customHeight="1">
      <c r="E897" s="2"/>
      <c r="L897" s="4"/>
    </row>
    <row r="898" ht="15.75" customHeight="1">
      <c r="E898" s="2"/>
      <c r="L898" s="4"/>
    </row>
    <row r="899" ht="15.75" customHeight="1">
      <c r="E899" s="2"/>
      <c r="L899" s="4"/>
    </row>
    <row r="900" ht="15.75" customHeight="1">
      <c r="E900" s="2"/>
      <c r="L900" s="4"/>
    </row>
    <row r="901" ht="15.75" customHeight="1">
      <c r="E901" s="2"/>
      <c r="L901" s="4"/>
    </row>
    <row r="902" ht="15.75" customHeight="1">
      <c r="E902" s="2"/>
      <c r="L902" s="4"/>
    </row>
    <row r="903" ht="15.75" customHeight="1">
      <c r="E903" s="2"/>
      <c r="L903" s="4"/>
    </row>
    <row r="904" ht="15.75" customHeight="1">
      <c r="E904" s="2"/>
      <c r="L904" s="4"/>
    </row>
    <row r="905" ht="15.75" customHeight="1">
      <c r="E905" s="2"/>
      <c r="L905" s="4"/>
    </row>
    <row r="906" ht="15.75" customHeight="1">
      <c r="E906" s="2"/>
      <c r="L906" s="4"/>
    </row>
    <row r="907" ht="15.75" customHeight="1">
      <c r="E907" s="2"/>
      <c r="L907" s="4"/>
    </row>
    <row r="908" ht="15.75" customHeight="1">
      <c r="E908" s="2"/>
      <c r="L908" s="4"/>
    </row>
    <row r="909" ht="15.75" customHeight="1">
      <c r="E909" s="2"/>
      <c r="L909" s="4"/>
    </row>
    <row r="910" ht="15.75" customHeight="1">
      <c r="E910" s="2"/>
      <c r="L910" s="4"/>
    </row>
    <row r="911" ht="15.75" customHeight="1">
      <c r="E911" s="2"/>
      <c r="L911" s="4"/>
    </row>
    <row r="912" ht="15.75" customHeight="1">
      <c r="E912" s="2"/>
      <c r="L912" s="4"/>
    </row>
    <row r="913" ht="15.75" customHeight="1">
      <c r="E913" s="2"/>
      <c r="L913" s="4"/>
    </row>
    <row r="914" ht="15.75" customHeight="1">
      <c r="E914" s="2"/>
      <c r="L914" s="4"/>
    </row>
    <row r="915" ht="15.75" customHeight="1">
      <c r="E915" s="2"/>
      <c r="L915" s="4"/>
    </row>
    <row r="916" ht="15.75" customHeight="1">
      <c r="E916" s="2"/>
      <c r="L916" s="4"/>
    </row>
    <row r="917" ht="15.75" customHeight="1">
      <c r="E917" s="2"/>
      <c r="L917" s="4"/>
    </row>
    <row r="918" ht="15.75" customHeight="1">
      <c r="E918" s="2"/>
      <c r="L918" s="4"/>
    </row>
    <row r="919" ht="15.75" customHeight="1">
      <c r="E919" s="2"/>
      <c r="L919" s="4"/>
    </row>
    <row r="920" ht="15.75" customHeight="1">
      <c r="E920" s="2"/>
      <c r="L920" s="4"/>
    </row>
    <row r="921" ht="15.75" customHeight="1">
      <c r="E921" s="2"/>
      <c r="L921" s="4"/>
    </row>
    <row r="922" ht="15.75" customHeight="1">
      <c r="E922" s="2"/>
      <c r="L922" s="4"/>
    </row>
    <row r="923" ht="15.75" customHeight="1">
      <c r="E923" s="2"/>
      <c r="L923" s="4"/>
    </row>
    <row r="924" ht="15.75" customHeight="1">
      <c r="E924" s="2"/>
      <c r="L924" s="4"/>
    </row>
    <row r="925" ht="15.75" customHeight="1">
      <c r="E925" s="2"/>
      <c r="L925" s="4"/>
    </row>
    <row r="926" ht="15.75" customHeight="1">
      <c r="E926" s="2"/>
      <c r="L926" s="4"/>
    </row>
    <row r="927" ht="15.75" customHeight="1">
      <c r="E927" s="2"/>
      <c r="L927" s="4"/>
    </row>
    <row r="928" ht="15.75" customHeight="1">
      <c r="E928" s="2"/>
      <c r="L928" s="4"/>
    </row>
    <row r="929" ht="15.75" customHeight="1">
      <c r="E929" s="2"/>
      <c r="L929" s="4"/>
    </row>
    <row r="930" ht="15.75" customHeight="1">
      <c r="E930" s="2"/>
      <c r="L930" s="4"/>
    </row>
    <row r="931" ht="15.75" customHeight="1">
      <c r="E931" s="2"/>
      <c r="L931" s="4"/>
    </row>
    <row r="932" ht="15.75" customHeight="1">
      <c r="E932" s="2"/>
      <c r="L932" s="4"/>
    </row>
    <row r="933" ht="15.75" customHeight="1">
      <c r="E933" s="2"/>
      <c r="L933" s="4"/>
    </row>
    <row r="934" ht="15.75" customHeight="1">
      <c r="E934" s="2"/>
      <c r="L934" s="4"/>
    </row>
    <row r="935" ht="15.75" customHeight="1">
      <c r="E935" s="2"/>
      <c r="L935" s="4"/>
    </row>
    <row r="936" ht="15.75" customHeight="1">
      <c r="E936" s="2"/>
      <c r="L936" s="4"/>
    </row>
    <row r="937" ht="15.75" customHeight="1">
      <c r="E937" s="2"/>
      <c r="L937" s="4"/>
    </row>
    <row r="938" ht="15.75" customHeight="1">
      <c r="E938" s="2"/>
      <c r="L938" s="4"/>
    </row>
    <row r="939" ht="15.75" customHeight="1">
      <c r="E939" s="2"/>
      <c r="L939" s="4"/>
    </row>
    <row r="940" ht="15.75" customHeight="1">
      <c r="E940" s="2"/>
      <c r="L940" s="4"/>
    </row>
    <row r="941" ht="15.75" customHeight="1">
      <c r="E941" s="2"/>
      <c r="L941" s="4"/>
    </row>
    <row r="942" ht="15.75" customHeight="1">
      <c r="E942" s="2"/>
      <c r="L942" s="4"/>
    </row>
    <row r="943" ht="15.75" customHeight="1">
      <c r="E943" s="2"/>
      <c r="L943" s="4"/>
    </row>
    <row r="944" ht="15.75" customHeight="1">
      <c r="E944" s="2"/>
      <c r="L944" s="4"/>
    </row>
    <row r="945" ht="15.75" customHeight="1">
      <c r="E945" s="2"/>
      <c r="L945" s="4"/>
    </row>
    <row r="946" ht="15.75" customHeight="1">
      <c r="E946" s="2"/>
      <c r="L946" s="4"/>
    </row>
    <row r="947" ht="15.75" customHeight="1">
      <c r="E947" s="2"/>
      <c r="L947" s="4"/>
    </row>
    <row r="948" ht="15.75" customHeight="1">
      <c r="E948" s="2"/>
      <c r="L948" s="4"/>
    </row>
    <row r="949" ht="15.75" customHeight="1">
      <c r="E949" s="2"/>
      <c r="L949" s="4"/>
    </row>
    <row r="950" ht="15.75" customHeight="1">
      <c r="E950" s="2"/>
      <c r="L950" s="4"/>
    </row>
    <row r="951" ht="15.75" customHeight="1">
      <c r="E951" s="2"/>
      <c r="L951" s="4"/>
    </row>
    <row r="952" ht="15.75" customHeight="1">
      <c r="E952" s="2"/>
      <c r="L952" s="4"/>
    </row>
    <row r="953" ht="15.75" customHeight="1">
      <c r="E953" s="2"/>
      <c r="L953" s="4"/>
    </row>
    <row r="954" ht="15.75" customHeight="1">
      <c r="E954" s="2"/>
      <c r="L954" s="4"/>
    </row>
    <row r="955" ht="15.75" customHeight="1">
      <c r="E955" s="2"/>
      <c r="L955" s="4"/>
    </row>
    <row r="956" ht="15.75" customHeight="1">
      <c r="E956" s="2"/>
      <c r="L956" s="4"/>
    </row>
    <row r="957" ht="15.75" customHeight="1">
      <c r="E957" s="2"/>
      <c r="L957" s="4"/>
    </row>
    <row r="958" ht="15.75" customHeight="1">
      <c r="E958" s="2"/>
      <c r="L958" s="4"/>
    </row>
    <row r="959" ht="15.75" customHeight="1">
      <c r="E959" s="2"/>
      <c r="L959" s="4"/>
    </row>
    <row r="960" ht="15.75" customHeight="1">
      <c r="E960" s="2"/>
      <c r="L960" s="4"/>
    </row>
    <row r="961" ht="15.75" customHeight="1">
      <c r="E961" s="2"/>
      <c r="L961" s="4"/>
    </row>
    <row r="962" ht="15.75" customHeight="1">
      <c r="E962" s="2"/>
      <c r="L962" s="4"/>
    </row>
    <row r="963" ht="15.75" customHeight="1">
      <c r="E963" s="2"/>
      <c r="L963" s="4"/>
    </row>
    <row r="964" ht="15.75" customHeight="1">
      <c r="E964" s="2"/>
      <c r="L964" s="4"/>
    </row>
    <row r="965" ht="15.75" customHeight="1">
      <c r="E965" s="2"/>
      <c r="L965" s="4"/>
    </row>
    <row r="966" ht="15.75" customHeight="1">
      <c r="E966" s="2"/>
      <c r="L966" s="4"/>
    </row>
    <row r="967" ht="15.75" customHeight="1">
      <c r="E967" s="2"/>
      <c r="L967" s="4"/>
    </row>
    <row r="968" ht="15.75" customHeight="1">
      <c r="E968" s="2"/>
      <c r="L968" s="4"/>
    </row>
    <row r="969" ht="15.75" customHeight="1">
      <c r="E969" s="2"/>
      <c r="L969" s="4"/>
    </row>
    <row r="970" ht="15.75" customHeight="1">
      <c r="E970" s="2"/>
      <c r="L970" s="4"/>
    </row>
    <row r="971" ht="15.75" customHeight="1">
      <c r="E971" s="2"/>
      <c r="L971" s="4"/>
    </row>
    <row r="972" ht="15.75" customHeight="1">
      <c r="E972" s="2"/>
      <c r="L972" s="4"/>
    </row>
    <row r="973" ht="15.75" customHeight="1">
      <c r="E973" s="2"/>
      <c r="L973" s="4"/>
    </row>
    <row r="974" ht="15.75" customHeight="1">
      <c r="E974" s="2"/>
      <c r="L974" s="4"/>
    </row>
    <row r="975" ht="15.75" customHeight="1">
      <c r="E975" s="2"/>
      <c r="L975" s="4"/>
    </row>
    <row r="976" ht="15.75" customHeight="1">
      <c r="E976" s="2"/>
      <c r="L976" s="4"/>
    </row>
    <row r="977" ht="15.75" customHeight="1">
      <c r="E977" s="2"/>
      <c r="L977" s="4"/>
    </row>
    <row r="978" ht="15.75" customHeight="1">
      <c r="E978" s="2"/>
      <c r="L978" s="4"/>
    </row>
    <row r="979" ht="15.75" customHeight="1">
      <c r="E979" s="2"/>
      <c r="L979" s="4"/>
    </row>
    <row r="980" ht="15.75" customHeight="1">
      <c r="E980" s="2"/>
      <c r="L980" s="4"/>
    </row>
    <row r="981" ht="15.75" customHeight="1">
      <c r="E981" s="2"/>
      <c r="L981" s="4"/>
    </row>
    <row r="982" ht="15.75" customHeight="1">
      <c r="E982" s="2"/>
      <c r="L982" s="4"/>
    </row>
    <row r="983" ht="15.75" customHeight="1">
      <c r="E983" s="2"/>
      <c r="L983" s="4"/>
    </row>
    <row r="984" ht="15.75" customHeight="1">
      <c r="E984" s="2"/>
      <c r="L984" s="4"/>
    </row>
    <row r="985" ht="15.75" customHeight="1">
      <c r="E985" s="2"/>
      <c r="L985" s="4"/>
    </row>
    <row r="986" ht="15.75" customHeight="1">
      <c r="E986" s="2"/>
      <c r="L986" s="4"/>
    </row>
    <row r="987" ht="15.75" customHeight="1">
      <c r="E987" s="2"/>
      <c r="L987" s="4"/>
    </row>
    <row r="988" ht="15.75" customHeight="1">
      <c r="E988" s="2"/>
      <c r="L988" s="4"/>
    </row>
    <row r="989" ht="15.75" customHeight="1">
      <c r="E989" s="2"/>
      <c r="L989" s="4"/>
    </row>
    <row r="990" ht="15.75" customHeight="1">
      <c r="E990" s="2"/>
      <c r="L990" s="4"/>
    </row>
    <row r="991" ht="15.75" customHeight="1">
      <c r="E991" s="2"/>
      <c r="L991" s="4"/>
    </row>
    <row r="992" ht="15.75" customHeight="1">
      <c r="E992" s="2"/>
      <c r="L992" s="4"/>
    </row>
    <row r="993" ht="15.75" customHeight="1">
      <c r="E993" s="2"/>
      <c r="L993" s="4"/>
    </row>
    <row r="994" ht="15.75" customHeight="1">
      <c r="E994" s="2"/>
      <c r="L994" s="4"/>
    </row>
    <row r="995" ht="15.75" customHeight="1">
      <c r="E995" s="2"/>
      <c r="L995" s="4"/>
    </row>
    <row r="996" ht="15.75" customHeight="1">
      <c r="E996" s="2"/>
      <c r="L996" s="4"/>
    </row>
    <row r="997" ht="15.75" customHeight="1">
      <c r="E997" s="2"/>
      <c r="L997" s="4"/>
    </row>
    <row r="998" ht="15.75" customHeight="1">
      <c r="E998" s="2"/>
      <c r="L998" s="4"/>
    </row>
    <row r="999" ht="15.75" customHeight="1">
      <c r="E999" s="2"/>
      <c r="L999" s="4"/>
    </row>
    <row r="1000" ht="15.75" customHeight="1">
      <c r="E1000" s="2"/>
      <c r="L1000" s="4"/>
    </row>
    <row r="1001" ht="15.75" customHeight="1">
      <c r="E1001" s="2"/>
      <c r="L1001" s="4"/>
    </row>
    <row r="1002" ht="15.75" customHeight="1">
      <c r="E1002" s="2"/>
      <c r="L1002" s="4"/>
    </row>
    <row r="1003" ht="15.75" customHeight="1">
      <c r="E1003" s="2"/>
      <c r="L1003" s="4"/>
    </row>
    <row r="1004" ht="15.75" customHeight="1">
      <c r="E1004" s="2"/>
      <c r="L1004" s="4"/>
    </row>
    <row r="1005" ht="15.75" customHeight="1">
      <c r="E1005" s="2"/>
      <c r="L1005" s="4"/>
    </row>
    <row r="1006" ht="15.75" customHeight="1">
      <c r="E1006" s="2"/>
      <c r="L1006" s="4"/>
    </row>
    <row r="1007" ht="15.75" customHeight="1">
      <c r="E1007" s="2"/>
      <c r="L1007" s="4"/>
    </row>
    <row r="1008" ht="15.75" customHeight="1">
      <c r="E1008" s="2"/>
      <c r="L1008" s="4"/>
    </row>
    <row r="1009" ht="15.75" customHeight="1">
      <c r="E1009" s="2"/>
      <c r="L1009" s="4"/>
    </row>
    <row r="1010" ht="15.75" customHeight="1">
      <c r="E1010" s="2"/>
      <c r="L1010" s="4"/>
    </row>
    <row r="1011" ht="15.75" customHeight="1">
      <c r="E1011" s="2"/>
      <c r="L1011" s="4"/>
    </row>
    <row r="1012" ht="15.75" customHeight="1">
      <c r="E1012" s="2"/>
      <c r="L1012" s="4"/>
    </row>
    <row r="1013" ht="15.75" customHeight="1">
      <c r="E1013" s="2"/>
      <c r="L1013" s="4"/>
    </row>
    <row r="1014" ht="15.75" customHeight="1">
      <c r="E1014" s="2"/>
      <c r="L1014" s="4"/>
    </row>
    <row r="1015" ht="15.75" customHeight="1">
      <c r="E1015" s="2"/>
      <c r="L1015" s="4"/>
    </row>
    <row r="1016" ht="15.75" customHeight="1">
      <c r="E1016" s="2"/>
      <c r="L1016" s="4"/>
    </row>
    <row r="1017" ht="15.75" customHeight="1">
      <c r="E1017" s="2"/>
      <c r="L1017" s="4"/>
    </row>
    <row r="1018" ht="15.75" customHeight="1">
      <c r="E1018" s="2"/>
      <c r="L1018" s="4"/>
    </row>
    <row r="1019" ht="15.75" customHeight="1">
      <c r="E1019" s="2"/>
      <c r="L1019" s="4"/>
    </row>
    <row r="1020" ht="15.75" customHeight="1">
      <c r="E1020" s="2"/>
      <c r="L1020" s="4"/>
    </row>
    <row r="1021" ht="15.75" customHeight="1">
      <c r="E1021" s="2"/>
      <c r="L1021" s="4"/>
    </row>
    <row r="1022" ht="15.75" customHeight="1">
      <c r="E1022" s="2"/>
      <c r="L1022" s="4"/>
    </row>
    <row r="1023" ht="15.75" customHeight="1">
      <c r="E1023" s="2"/>
      <c r="L1023" s="4"/>
    </row>
    <row r="1024" ht="15.75" customHeight="1">
      <c r="E1024" s="2"/>
      <c r="L1024" s="4"/>
    </row>
    <row r="1025" ht="15.75" customHeight="1">
      <c r="E1025" s="2"/>
      <c r="L1025" s="4"/>
    </row>
  </sheetData>
  <mergeCells count="39">
    <mergeCell ref="M5:M6"/>
    <mergeCell ref="N5:N6"/>
    <mergeCell ref="O5:O6"/>
    <mergeCell ref="O7:O42"/>
    <mergeCell ref="M9:M11"/>
    <mergeCell ref="N9:N11"/>
    <mergeCell ref="M12:M13"/>
    <mergeCell ref="N12:N13"/>
    <mergeCell ref="B5:B6"/>
    <mergeCell ref="C5:C6"/>
    <mergeCell ref="D5:D6"/>
    <mergeCell ref="E5:F5"/>
    <mergeCell ref="H5:J5"/>
    <mergeCell ref="K5:K6"/>
    <mergeCell ref="L5:L6"/>
    <mergeCell ref="J7:J8"/>
    <mergeCell ref="K7:K8"/>
    <mergeCell ref="L7:L8"/>
    <mergeCell ref="M7:M8"/>
    <mergeCell ref="N7:N8"/>
    <mergeCell ref="B7:B8"/>
    <mergeCell ref="C7:C8"/>
    <mergeCell ref="E7:E8"/>
    <mergeCell ref="F7:F8"/>
    <mergeCell ref="G7:G8"/>
    <mergeCell ref="H7:H8"/>
    <mergeCell ref="I7:I8"/>
    <mergeCell ref="J9:J11"/>
    <mergeCell ref="K9:K11"/>
    <mergeCell ref="L9:L11"/>
    <mergeCell ref="B12:B13"/>
    <mergeCell ref="C12:C13"/>
    <mergeCell ref="B9:B11"/>
    <mergeCell ref="C9:C11"/>
    <mergeCell ref="E9:E11"/>
    <mergeCell ref="F9:F11"/>
    <mergeCell ref="G9:G11"/>
    <mergeCell ref="H9:H11"/>
    <mergeCell ref="I9:I11"/>
  </mergeCells>
  <hyperlinks>
    <hyperlink r:id="rId1" ref="E7"/>
    <hyperlink r:id="rId2" ref="H7"/>
    <hyperlink r:id="rId3" ref="E9"/>
    <hyperlink r:id="rId4" ref="E12"/>
    <hyperlink r:id="rId5" ref="E13"/>
  </hyperlinks>
  <printOptions/>
  <pageMargins bottom="0.6692913385826771" footer="0.0" header="0.0" left="0.7" right="0.7" top="0.6692913385826771"/>
  <pageSetup fitToHeight="0" paperSize="9"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2023-05-20T16:05:55Z</dcterms:created>
  <dc:creator>David Kristianto</dc:creator>
</cp:coreProperties>
</file>