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<sst xmlns="http://schemas.openxmlformats.org/spreadsheetml/2006/main" count="12030" uniqueCount="258">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</sst>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56">
        <v>0.0</v>
      </c>
      <c r="D23" s="19" t="str">
        <f>APOSTAS!D23</f>
        <v>x</v>
      </c>
      <c r="E23" s="57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8" t="str">
        <f t="shared" si="25"/>
        <v>1</v>
      </c>
      <c r="N24" s="58" t="str">
        <f>SUM(E22,E24,E26)</f>
        <v>1</v>
      </c>
      <c r="O24" s="58" t="str">
        <f>SUM(C22,C24,C26)</f>
        <v>0</v>
      </c>
      <c r="P24" s="58" t="str">
        <f>SUM(IF(AND(ISNUMBER(E22),E22&gt;C22),1,0),IF(AND(ISNUMBER(E24),E24&gt;C24),1,0),IF(AND(ISNUMBER(E26),E26&gt;C26),1,0))</f>
        <v>1</v>
      </c>
      <c r="Q24" s="58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24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2026-06-19T18:05:05Z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