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DieseArbeitsmappe"/>
  <mc:AlternateContent xmlns:mc="http://schemas.openxmlformats.org/markup-compatibility/2006">
    <mc:Choice Requires="x15">
      <x15ac:absPath xmlns:x15ac="http://schemas.microsoft.com/office/spreadsheetml/2010/11/ac" url="\\bfhfilerbe01.bfh.ch\hol2\Desktop\"/>
    </mc:Choice>
  </mc:AlternateContent>
  <xr:revisionPtr revIDLastSave="0" documentId="8_{746A7FC8-4E64-49AC-97FD-FDBF17577D5C}" xr6:coauthVersionLast="45" xr6:coauthVersionMax="45" xr10:uidLastSave="{00000000-0000-0000-0000-000000000000}"/>
  <bookViews>
    <workbookView xWindow="-120" yWindow="-120" windowWidth="29040" windowHeight="17640" tabRatio="1000" firstSheet="2" activeTab="17" xr2:uid="{00000000-000D-0000-FFFF-FFFF00000000}"/>
  </bookViews>
  <sheets>
    <sheet name="Overview" sheetId="62" r:id="rId1"/>
    <sheet name="Overview Extraits" sheetId="1" r:id="rId2"/>
    <sheet name="Extrait 1" sheetId="2" r:id="rId3"/>
    <sheet name="Extrait 2" sheetId="5" r:id="rId4"/>
    <sheet name="Extrait 3" sheetId="46" r:id="rId5"/>
    <sheet name="Extrait 4" sheetId="9" r:id="rId6"/>
    <sheet name="Extrait 5" sheetId="10" r:id="rId7"/>
    <sheet name="Extrait 6" sheetId="6" r:id="rId8"/>
    <sheet name="Extrait 6_menage" sheetId="44" r:id="rId9"/>
    <sheet name="Extrait 7" sheetId="11" r:id="rId10"/>
    <sheet name="Extrait 8" sheetId="12" r:id="rId11"/>
    <sheet name="Extrait 9" sheetId="26" r:id="rId12"/>
    <sheet name="Extrait 10" sheetId="15" r:id="rId13"/>
    <sheet name="Extrait 11" sheetId="13" r:id="rId14"/>
    <sheet name="Kant_Steuer" sheetId="61" r:id="rId15"/>
    <sheet name="STATBL" sheetId="55" r:id="rId16"/>
    <sheet name="SH-STAT" sheetId="56" r:id="rId17"/>
    <sheet name="WBSL" sheetId="59" r:id="rId18"/>
    <sheet name="STIP" sheetId="57" r:id="rId19"/>
    <sheet name="IPV" sheetId="58" r:id="rId20"/>
    <sheet name="Nonoui" sheetId="35" r:id="rId21"/>
    <sheet name="Canton_fisc" sheetId="17" r:id="rId22"/>
    <sheet name="Canton" sheetId="21" r:id="rId23"/>
    <sheet name="MaritalStatus" sheetId="16" r:id="rId24"/>
    <sheet name="MaritalStatusB" sheetId="22" r:id="rId25"/>
    <sheet name="Sex" sheetId="23" r:id="rId26"/>
    <sheet name="NationalityState" sheetId="24" r:id="rId27"/>
    <sheet name="ResidencePermit" sheetId="25" r:id="rId28"/>
    <sheet name="Econsectors" sheetId="27" r:id="rId29"/>
    <sheet name="CurractiviteI" sheetId="28" r:id="rId30"/>
    <sheet name="ISCO" sheetId="29" r:id="rId31"/>
    <sheet name="SBN" sheetId="30" r:id="rId32"/>
    <sheet name="occupationmodel" sheetId="48" r:id="rId33"/>
    <sheet name="Education" sheetId="31" r:id="rId34"/>
    <sheet name="Education_ag" sheetId="34" r:id="rId35"/>
    <sheet name="Multilingual" sheetId="33" r:id="rId36"/>
    <sheet name="Ownership" sheetId="47" r:id="rId37"/>
    <sheet name="Code spéciaux RS" sheetId="54" r:id="rId38"/>
    <sheet name="Statut_contri" sheetId="36" r:id="rId39"/>
    <sheet name="Statut_enfant" sheetId="37" r:id="rId40"/>
    <sheet name="Statut_parent" sheetId="38" r:id="rId41"/>
    <sheet name="FlagMenage" sheetId="39" r:id="rId42"/>
    <sheet name="MenageType" sheetId="41" r:id="rId43"/>
    <sheet name="BIGPHH" sheetId="40" r:id="rId44"/>
    <sheet name="Typepopulation" sheetId="42" r:id="rId45"/>
    <sheet name="Typecontribuable" sheetId="43" r:id="rId46"/>
    <sheet name="Typemenage" sheetId="45" r:id="rId47"/>
    <sheet name="catf" sheetId="49" r:id="rId48"/>
    <sheet name="cgpr" sheetId="51" r:id="rId49"/>
    <sheet name="cgrente" sheetId="52" r:id="rId50"/>
    <sheet name="pimp" sheetId="53" r:id="rId51"/>
  </sheets>
  <externalReferences>
    <externalReference r:id="rId52"/>
    <externalReference r:id="rId53"/>
    <externalReference r:id="rId54"/>
  </externalReferences>
  <definedNames>
    <definedName name="Ursprung" localSheetId="47">#REF!</definedName>
    <definedName name="Ursprung" localSheetId="48">#REF!</definedName>
    <definedName name="Ursprung" localSheetId="8">[1]Mouvements!#REF!</definedName>
    <definedName name="Ursprung" localSheetId="24">[1]Mouvements!#REF!</definedName>
    <definedName name="Ursprung" localSheetId="32">#REF!</definedName>
    <definedName name="Ursprung" localSheetId="36">#REF!</definedName>
    <definedName name="Ursprung" localSheetId="40">[1]Mouvements!#REF!</definedName>
    <definedName name="Ursprung">[1]Mouvements!#REF!</definedName>
    <definedName name="Ursprung_2" localSheetId="47">[2]Synopsis_STATPOP_M!#REF!</definedName>
    <definedName name="Ursprung_2" localSheetId="48">[2]Synopsis_STATPOP_M!#REF!</definedName>
    <definedName name="Ursprung_2" localSheetId="32">[3]Synopsis_STATPOP_M!#REF!</definedName>
    <definedName name="Ursprung_2">[3]Synopsis_STATPOP_M!#REF!</definedName>
    <definedName name="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tc={D838466B-2FC2-46C5-9212-FAAAC1B2CD21}</author>
    <author>tc={D838466B-2FC2-46C6-9212-FAAAC1B2CD21}</author>
    <author>tc={D838466B-2FC2-46C4-9212-FAAAC1B2CD21}</author>
  </authors>
  <commentList>
    <comment ref="C9" authorId="0" shapeId="0" xr:uid="{24369D7C-50D7-4724-A2D0-3B48E72C91F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Fehlt uns etwas? Was ist mit Wallis</t>
      </text>
    </comment>
    <comment ref="C16" authorId="1" shapeId="0" xr:uid="{8F6FA9C5-43E2-40FA-B72F-C993F155414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Fehlt uns etwas? Was ist mit Wallis</t>
      </text>
    </comment>
    <comment ref="C71" authorId="2" shapeId="0" xr:uid="{D838466B-2FC2-46C4-9212-FAAAC1B2CD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Fehlt uns etwas? Was ist mit Wallis</t>
      </text>
    </comment>
  </commentList>
</comments>
</file>

<file path=xl/sharedStrings.xml><?xml version="1.0" encoding="utf-8"?>
<sst xmlns="http://schemas.openxmlformats.org/spreadsheetml/2006/main" count="7322" uniqueCount="4337">
  <si>
    <t>Extrait 1</t>
  </si>
  <si>
    <t>Numéro d'extrait</t>
  </si>
  <si>
    <t>Contenu</t>
  </si>
  <si>
    <t>Extrait 2</t>
  </si>
  <si>
    <t>Nom variable</t>
  </si>
  <si>
    <t>vn_final</t>
  </si>
  <si>
    <t>simmigration2011</t>
  </si>
  <si>
    <t>Description</t>
  </si>
  <si>
    <t>Source Pool</t>
  </si>
  <si>
    <t>maritalstatus2010</t>
  </si>
  <si>
    <t>Etat civil selon STATPOP 2010</t>
  </si>
  <si>
    <t>Type</t>
  </si>
  <si>
    <t>Sans indication</t>
  </si>
  <si>
    <t>Célibataire</t>
  </si>
  <si>
    <t>Marié</t>
  </si>
  <si>
    <t>Veuf</t>
  </si>
  <si>
    <t>Divorcé</t>
  </si>
  <si>
    <t>Non marié</t>
  </si>
  <si>
    <t>Lié par un partenariat enregistré</t>
  </si>
  <si>
    <t>Partenariat dissous</t>
  </si>
  <si>
    <t>Construction/Analyses</t>
  </si>
  <si>
    <t>Extrait 6</t>
  </si>
  <si>
    <t>Variables financières issues de l'harmonisation des données fiscales</t>
  </si>
  <si>
    <t xml:space="preserve">Contrôle des arrivées et départs dans la population sous étudeInformations sur l'arrivée en Suisse, sur le départ de la Suisse, sur la naissance ou le décès observés entre 2011 et 2016. </t>
  </si>
  <si>
    <t>Categories</t>
  </si>
  <si>
    <t>Extrait 1: Mouvements démographiques</t>
  </si>
  <si>
    <t>Remarques</t>
  </si>
  <si>
    <t>numéro AVS pseudonymisé</t>
  </si>
  <si>
    <t>OFS, STATPOP, mouvements,
information reprise dans la variable moveType</t>
  </si>
  <si>
    <t>Extrait 6: Données fiscales harmonisées</t>
  </si>
  <si>
    <t>Char</t>
  </si>
  <si>
    <t>Num</t>
  </si>
  <si>
    <t>sex</t>
  </si>
  <si>
    <t>populationtype2016</t>
  </si>
  <si>
    <t>populationtype2015</t>
  </si>
  <si>
    <t>populationtype2014</t>
  </si>
  <si>
    <t>populationtype2013</t>
  </si>
  <si>
    <t>populationtype2012</t>
  </si>
  <si>
    <t>populationtype2011</t>
  </si>
  <si>
    <t>populationtype2010</t>
  </si>
  <si>
    <t>flagmenage2015</t>
  </si>
  <si>
    <t>flagmenage2014</t>
  </si>
  <si>
    <t>flagmenage2013</t>
  </si>
  <si>
    <t>flagmenage2012</t>
  </si>
  <si>
    <t>HOUSEHOLDCLASSIFICATION2016</t>
  </si>
  <si>
    <t>HOUSEHOLDCLASSIFICATION2015</t>
  </si>
  <si>
    <t>HOUSEHOLDCLASSIFICATION2014</t>
  </si>
  <si>
    <t>HOUSEHOLDCLASSIFICATION2013</t>
  </si>
  <si>
    <t>HOUSEHOLDCLASSIFICATION2012</t>
  </si>
  <si>
    <t>BIGPHH2016</t>
  </si>
  <si>
    <t>BIGPHH2015</t>
  </si>
  <si>
    <t>BIGPHH2014</t>
  </si>
  <si>
    <t>BIGPHH2013</t>
  </si>
  <si>
    <t>BIGPHH2012</t>
  </si>
  <si>
    <t>Montant de l aide sociale SHS 2016</t>
  </si>
  <si>
    <t>v15082016</t>
  </si>
  <si>
    <t>Montant de l aide sociale SHS 2015</t>
  </si>
  <si>
    <t>v15082015</t>
  </si>
  <si>
    <t>Montant de l aide sociale SHS 2014</t>
  </si>
  <si>
    <t>v15082014</t>
  </si>
  <si>
    <t>Montant de l aide sociale SHS 2013</t>
  </si>
  <si>
    <t>v15082013</t>
  </si>
  <si>
    <t>Montant de l aide sociale SHS 2012</t>
  </si>
  <si>
    <t>v15082012</t>
  </si>
  <si>
    <t>Montant de l aide sociale SHS 2011</t>
  </si>
  <si>
    <t>v15082011</t>
  </si>
  <si>
    <t>Montant de l aide sociale SHS 2010</t>
  </si>
  <si>
    <t>v15082010</t>
  </si>
  <si>
    <t>Sexe</t>
  </si>
  <si>
    <t>splitmrev2016</t>
  </si>
  <si>
    <t>splitmrev2015</t>
  </si>
  <si>
    <t>splitmrev2014</t>
  </si>
  <si>
    <t>splitmrev2013</t>
  </si>
  <si>
    <t>splitmrev2012</t>
  </si>
  <si>
    <t>splitmrev2011</t>
  </si>
  <si>
    <t>splitmrev2010</t>
  </si>
  <si>
    <t>Montant rente compl SPLIT 2016</t>
  </si>
  <si>
    <t>splitmprc2016</t>
  </si>
  <si>
    <t>Montant rente compl SPLIT 2015</t>
  </si>
  <si>
    <t>splitmprc2015</t>
  </si>
  <si>
    <t>Montant rente compl SPLIT 2014</t>
  </si>
  <si>
    <t>splitmprc2014</t>
  </si>
  <si>
    <t>Montant rente compl SPLIT 2013</t>
  </si>
  <si>
    <t>splitmprc2013</t>
  </si>
  <si>
    <t>Montant rente compl SPLIT 2012</t>
  </si>
  <si>
    <t>splitmprc2012</t>
  </si>
  <si>
    <t>Montant rente compl SPLIT 2011</t>
  </si>
  <si>
    <t>splitmprc2011</t>
  </si>
  <si>
    <t>Montant rente compl SPLIT 2010</t>
  </si>
  <si>
    <t>splitmprc2010</t>
  </si>
  <si>
    <t>Montant rente principale SPLIT 2016</t>
  </si>
  <si>
    <t>splitmpr2016</t>
  </si>
  <si>
    <t>Montant rente principale SPLIT 2015</t>
  </si>
  <si>
    <t>splitmpr2015</t>
  </si>
  <si>
    <t>Montant rente principale SPLIT 2014</t>
  </si>
  <si>
    <t>splitmpr2014</t>
  </si>
  <si>
    <t>Montant rente principale SPLIT 2013</t>
  </si>
  <si>
    <t>splitmpr2013</t>
  </si>
  <si>
    <t>Montant rente principale SPLIT 2012</t>
  </si>
  <si>
    <t>splitmpr2012</t>
  </si>
  <si>
    <t>Montant rente principale SPLIT 2011</t>
  </si>
  <si>
    <t>splitmpr2011</t>
  </si>
  <si>
    <t>Montant rente principale SPLIT 2010</t>
  </si>
  <si>
    <t>splitmpr2010</t>
  </si>
  <si>
    <t>rr2016</t>
  </si>
  <si>
    <t>rr2015</t>
  </si>
  <si>
    <t>rr2014</t>
  </si>
  <si>
    <t>rr2013</t>
  </si>
  <si>
    <t>rr2012</t>
  </si>
  <si>
    <t>rr2011</t>
  </si>
  <si>
    <t>rr2010</t>
  </si>
  <si>
    <t>rr</t>
  </si>
  <si>
    <t>Degre invalite SPLIT 2016</t>
  </si>
  <si>
    <t>pinv2016</t>
  </si>
  <si>
    <t>Degre invalite SPLIT 2015</t>
  </si>
  <si>
    <t>pinv2015</t>
  </si>
  <si>
    <t>Degre invalite SPLIT 2014</t>
  </si>
  <si>
    <t>pinv2014</t>
  </si>
  <si>
    <t>Degre invalite SPLIT 2013</t>
  </si>
  <si>
    <t>pinv2013</t>
  </si>
  <si>
    <t>Degre invalite SPLIT 2012</t>
  </si>
  <si>
    <t>pinv2012</t>
  </si>
  <si>
    <t>Degre invalite SPLIT 2011</t>
  </si>
  <si>
    <t>pinv2011</t>
  </si>
  <si>
    <t>Degre invalite SPLIT 2010</t>
  </si>
  <si>
    <t>pinv2010</t>
  </si>
  <si>
    <t>Degre impotence SPLIT 2016</t>
  </si>
  <si>
    <t>pimp2016</t>
  </si>
  <si>
    <t>Degre impotence SPLIT 2015</t>
  </si>
  <si>
    <t>pimp2015</t>
  </si>
  <si>
    <t>Degre impotence SPLIT 2014</t>
  </si>
  <si>
    <t>pimp2014</t>
  </si>
  <si>
    <t>Degre impotence SPLIT 2013</t>
  </si>
  <si>
    <t>pimp2013</t>
  </si>
  <si>
    <t>Degre impotence SPLIT 2012</t>
  </si>
  <si>
    <t>pimp2012</t>
  </si>
  <si>
    <t>Degre impotence SPLIT 2011</t>
  </si>
  <si>
    <t>pimp2011</t>
  </si>
  <si>
    <t>Degre impotence SPLIT 2010</t>
  </si>
  <si>
    <t>pimp2010</t>
  </si>
  <si>
    <t>pc2016</t>
  </si>
  <si>
    <t>pc2015</t>
  </si>
  <si>
    <t>pc2014</t>
  </si>
  <si>
    <t>pc2013</t>
  </si>
  <si>
    <t>pc2012</t>
  </si>
  <si>
    <t>pc2011</t>
  </si>
  <si>
    <t>pc2010</t>
  </si>
  <si>
    <t>pc</t>
  </si>
  <si>
    <t>nbr_ci_2016</t>
  </si>
  <si>
    <t>nbr_ci_2015</t>
  </si>
  <si>
    <t>nbr_ci_2014</t>
  </si>
  <si>
    <t>nbr_ci_2013</t>
  </si>
  <si>
    <t>nbr_ci_2012</t>
  </si>
  <si>
    <t>nbr_ci_2011</t>
  </si>
  <si>
    <t>nbr_ci_2010</t>
  </si>
  <si>
    <t>nbr_ci_2009</t>
  </si>
  <si>
    <t>nbr_ci_2008</t>
  </si>
  <si>
    <t>nbr_ci_2007</t>
  </si>
  <si>
    <t>nbr_ci_2006</t>
  </si>
  <si>
    <t>nbr_ci_2005</t>
  </si>
  <si>
    <t>nbr_ci_2004</t>
  </si>
  <si>
    <t>nbr_ci_2003</t>
  </si>
  <si>
    <t>nbr_ci_2002</t>
  </si>
  <si>
    <t>nbr_ci_2001</t>
  </si>
  <si>
    <t>nbr_ci_2000</t>
  </si>
  <si>
    <t>nbr_ci_1999</t>
  </si>
  <si>
    <t>nbr_ci_1998</t>
  </si>
  <si>
    <t>nbr_ci_1997</t>
  </si>
  <si>
    <t>nbr_ci_1996</t>
  </si>
  <si>
    <t>nbr_ci_1995</t>
  </si>
  <si>
    <t>nbr_ci_1994</t>
  </si>
  <si>
    <t>nbr_ci_1993</t>
  </si>
  <si>
    <t>nbr_ci_1992</t>
  </si>
  <si>
    <t>nbr_ci_1991</t>
  </si>
  <si>
    <t>nbr_ci_1990</t>
  </si>
  <si>
    <t>nbr_ci_1989</t>
  </si>
  <si>
    <t>nbr_ci_1988</t>
  </si>
  <si>
    <t>nbr_ci_1987</t>
  </si>
  <si>
    <t>nbr_ci_1986</t>
  </si>
  <si>
    <t>nbr_ci_1985</t>
  </si>
  <si>
    <t>nbr_ci_1984</t>
  </si>
  <si>
    <t>nbr_ci_1983</t>
  </si>
  <si>
    <t>nbr_ci_1982</t>
  </si>
  <si>
    <t>Revenu soumis cotisation 2016</t>
  </si>
  <si>
    <t>mrevcot2016</t>
  </si>
  <si>
    <t>Revenu soumis cotisation 2015</t>
  </si>
  <si>
    <t>mrevcot2015</t>
  </si>
  <si>
    <t>Revenu soumis cotisation 2014</t>
  </si>
  <si>
    <t>mrevcot2014</t>
  </si>
  <si>
    <t>Revenu soumis cotisation 2013</t>
  </si>
  <si>
    <t>mrevcot2013</t>
  </si>
  <si>
    <t>Revenu soumis cotisation 2012</t>
  </si>
  <si>
    <t>mrevcot2012</t>
  </si>
  <si>
    <t>Revenu soumis cotisation 2011</t>
  </si>
  <si>
    <t>mrevcot2011</t>
  </si>
  <si>
    <t>Revenu soumis cotisation 2010</t>
  </si>
  <si>
    <t>mrevcot2010</t>
  </si>
  <si>
    <t>Revenu soumis cotisation 2009</t>
  </si>
  <si>
    <t>mrevcot2009</t>
  </si>
  <si>
    <t>Revenu soumis cotisation 2008</t>
  </si>
  <si>
    <t>mrevcot2008</t>
  </si>
  <si>
    <t>Revenu soumis cotisation 2007</t>
  </si>
  <si>
    <t>mrevcot2007</t>
  </si>
  <si>
    <t>Revenu soumis cotisation 2006</t>
  </si>
  <si>
    <t>mrevcot2006</t>
  </si>
  <si>
    <t>Revenu soumis cotisation 2005</t>
  </si>
  <si>
    <t>mrevcot2005</t>
  </si>
  <si>
    <t>Revenu soumis cotisation 2004</t>
  </si>
  <si>
    <t>mrevcot2004</t>
  </si>
  <si>
    <t>Revenu soumis cotisation 2003</t>
  </si>
  <si>
    <t>mrevcot2003</t>
  </si>
  <si>
    <t>Revenu soumis cotisation 2002</t>
  </si>
  <si>
    <t>mrevcot2002</t>
  </si>
  <si>
    <t>Revenu soumis cotisation 2001</t>
  </si>
  <si>
    <t>mrevcot2001</t>
  </si>
  <si>
    <t>Revenu soumis cotisation 2000</t>
  </si>
  <si>
    <t>mrevcot2000</t>
  </si>
  <si>
    <t>Revenu soumis cotisation 1999</t>
  </si>
  <si>
    <t>mrevcot1999</t>
  </si>
  <si>
    <t>Revenu soumis cotisation 1998</t>
  </si>
  <si>
    <t>mrevcot1998</t>
  </si>
  <si>
    <t>Revenu soumis cotisation 1997</t>
  </si>
  <si>
    <t>mrevcot1997</t>
  </si>
  <si>
    <t>Revenu soumis cotisation 1996</t>
  </si>
  <si>
    <t>mrevcot1996</t>
  </si>
  <si>
    <t>Revenu soumis cotisation 1995</t>
  </si>
  <si>
    <t>mrevcot1995</t>
  </si>
  <si>
    <t>Revenu soumis cotisation 1994</t>
  </si>
  <si>
    <t>mrevcot1994</t>
  </si>
  <si>
    <t>Revenu soumis cotisation 1993</t>
  </si>
  <si>
    <t>mrevcot1993</t>
  </si>
  <si>
    <t>Revenu soumis cotisation 1992</t>
  </si>
  <si>
    <t>mrevcot1992</t>
  </si>
  <si>
    <t>Revenu soumis cotisation 1991</t>
  </si>
  <si>
    <t>mrevcot1991</t>
  </si>
  <si>
    <t>Revenu soumis cotisation 1990</t>
  </si>
  <si>
    <t>mrevcot1990</t>
  </si>
  <si>
    <t>Revenu soumis cotisation 1989</t>
  </si>
  <si>
    <t>mrevcot1989</t>
  </si>
  <si>
    <t>Revenu soumis cotisation 1988</t>
  </si>
  <si>
    <t>mrevcot1988</t>
  </si>
  <si>
    <t>Revenu soumis cotisation 1987</t>
  </si>
  <si>
    <t>mrevcot1987</t>
  </si>
  <si>
    <t>Revenu soumis cotisation 1986</t>
  </si>
  <si>
    <t>mrevcot1986</t>
  </si>
  <si>
    <t>Revenu soumis cotisation 1985</t>
  </si>
  <si>
    <t>mrevcot1985</t>
  </si>
  <si>
    <t>Revenu soumis cotisation 1984</t>
  </si>
  <si>
    <t>mrevcot1984</t>
  </si>
  <si>
    <t>Revenu soumis cotisation 1983</t>
  </si>
  <si>
    <t>mrevcot1983</t>
  </si>
  <si>
    <t>Revenu soumis cotisation 1982</t>
  </si>
  <si>
    <t>mrevcot1982</t>
  </si>
  <si>
    <t>Montant rente principale+enf SPLIT 2016</t>
  </si>
  <si>
    <t>mprpe2016</t>
  </si>
  <si>
    <t>Montant rente principale+enf SPLIT 2015</t>
  </si>
  <si>
    <t>mprpe2015</t>
  </si>
  <si>
    <t>Montant rente principale+enf SPLIT 2014</t>
  </si>
  <si>
    <t>mprpe2014</t>
  </si>
  <si>
    <t>Montant rente principale+enf SPLIT 2013</t>
  </si>
  <si>
    <t>mprpe2013</t>
  </si>
  <si>
    <t>Montant rente principale+enf SPLIT 2012</t>
  </si>
  <si>
    <t>mprpe2012</t>
  </si>
  <si>
    <t>Montant rente principale+enf SPLIT 2011</t>
  </si>
  <si>
    <t>mprpe2011</t>
  </si>
  <si>
    <t>Montant rente principale+enf SPLIT 2010</t>
  </si>
  <si>
    <t>mprpe2010</t>
  </si>
  <si>
    <t>Montant rente annuelle (RR) 2016</t>
  </si>
  <si>
    <t>mpr_rr2016</t>
  </si>
  <si>
    <t>Montant rente annuelle (RR) 2015</t>
  </si>
  <si>
    <t>mpr_rr2015</t>
  </si>
  <si>
    <t>Montant rente annuelle (RR) 2014</t>
  </si>
  <si>
    <t>mpr_rr2014</t>
  </si>
  <si>
    <t>Montant rente annuelle (RR) 2013</t>
  </si>
  <si>
    <t>mpr_rr2013</t>
  </si>
  <si>
    <t>Montant rente annuelle (RR) 2012</t>
  </si>
  <si>
    <t>mpr_rr2012</t>
  </si>
  <si>
    <t>Montant rente annuelle (RR) 2011</t>
  </si>
  <si>
    <t>mpr_rr2011</t>
  </si>
  <si>
    <t>Montant rente annuelle (RR) 2010</t>
  </si>
  <si>
    <t>mpr_rr2010</t>
  </si>
  <si>
    <t>Montant prestation API annuelle (API) 2016</t>
  </si>
  <si>
    <t>mpr_api2016</t>
  </si>
  <si>
    <t>Montant prestation API annuelle (API) 2015</t>
  </si>
  <si>
    <t>mpr_api2015</t>
  </si>
  <si>
    <t>Montant prestation API annuelle (API) 2014</t>
  </si>
  <si>
    <t>mpr_api2014</t>
  </si>
  <si>
    <t>Montant prestation API annuelle (API) 2013</t>
  </si>
  <si>
    <t>mpr_api2013</t>
  </si>
  <si>
    <t>Montant prestation API annuelle (API) 2012</t>
  </si>
  <si>
    <t>mpr_api2012</t>
  </si>
  <si>
    <t>Montant prestation API annuelle (API) 2011</t>
  </si>
  <si>
    <t>mpr_api2011</t>
  </si>
  <si>
    <t>Montant prestation API annuelle (API) 2010</t>
  </si>
  <si>
    <t>mpr_api2010</t>
  </si>
  <si>
    <t>Montant rente mensuelle (RR) 2016</t>
  </si>
  <si>
    <t>mpr2016</t>
  </si>
  <si>
    <t>Montant rente mensuelle (RR) 2015</t>
  </si>
  <si>
    <t>mpr2015</t>
  </si>
  <si>
    <t>Montant rente mensuelle (RR) 2014</t>
  </si>
  <si>
    <t>mpr2014</t>
  </si>
  <si>
    <t>Montant rente mensuelle (RR) 2013</t>
  </si>
  <si>
    <t>mpr2013</t>
  </si>
  <si>
    <t>Montant rente mensuelle (RR) 2012</t>
  </si>
  <si>
    <t>mpr2012</t>
  </si>
  <si>
    <t>Montant rente mensuelle (RR) 2011</t>
  </si>
  <si>
    <t>mpr2011</t>
  </si>
  <si>
    <t>Montant rente mensuelle (RR) 2010</t>
  </si>
  <si>
    <t>mpr2010</t>
  </si>
  <si>
    <t>Montant prestations caisses mal. (PC) 2016</t>
  </si>
  <si>
    <t>mek2016</t>
  </si>
  <si>
    <t>Montant prestations caisses mal. (PC) 2015</t>
  </si>
  <si>
    <t>mek2015</t>
  </si>
  <si>
    <t>Montant prestations caisses mal. (PC) 2014</t>
  </si>
  <si>
    <t>mek2014</t>
  </si>
  <si>
    <t>Montant prestations caisses mal. (PC) 2013</t>
  </si>
  <si>
    <t>mek2013</t>
  </si>
  <si>
    <t>Montant prestations caisses mal. (PC) 2012</t>
  </si>
  <si>
    <t>mek2012</t>
  </si>
  <si>
    <t>Montant prestations caisses mal. (PC) 2011</t>
  </si>
  <si>
    <t>mek2011</t>
  </si>
  <si>
    <t>Montant prestations caisses mal. (PC) 2010</t>
  </si>
  <si>
    <t>mek2010</t>
  </si>
  <si>
    <t>Montant allocations pour impotents (PC) 2016</t>
  </si>
  <si>
    <t>meh2016</t>
  </si>
  <si>
    <t>Montant allocations pour impotents (PC) 2015</t>
  </si>
  <si>
    <t>meh2015</t>
  </si>
  <si>
    <t>Montant allocations pour impotents (PC) 2014</t>
  </si>
  <si>
    <t>meh2014</t>
  </si>
  <si>
    <t>Montant allocations pour impotents (PC) 2013</t>
  </si>
  <si>
    <t>meh2013</t>
  </si>
  <si>
    <t>Montant allocations pour impotents (PC) 2012</t>
  </si>
  <si>
    <t>meh2012</t>
  </si>
  <si>
    <t>Montant allocations pour impotents (PC) 2011</t>
  </si>
  <si>
    <t>meh2011</t>
  </si>
  <si>
    <t>Montant allocations pour impotents (PC) 2010</t>
  </si>
  <si>
    <t>meh2010</t>
  </si>
  <si>
    <t>Montant pc calcule (PC) 2016</t>
  </si>
  <si>
    <t>mbel2016</t>
  </si>
  <si>
    <t>Montant pc calcule (PC) 2015</t>
  </si>
  <si>
    <t>mbel2015</t>
  </si>
  <si>
    <t>Montant pc calcule (PC) 2014</t>
  </si>
  <si>
    <t>mbel2014</t>
  </si>
  <si>
    <t>Montant pc calcule (PC) 2013</t>
  </si>
  <si>
    <t>mbel2013</t>
  </si>
  <si>
    <t>Montant pc calcule (PC) 2012</t>
  </si>
  <si>
    <t>mbel2012</t>
  </si>
  <si>
    <t>Montant pc calcule (PC) 2011</t>
  </si>
  <si>
    <t>mbel2011</t>
  </si>
  <si>
    <t>Montant pc calcule (PC) 2010</t>
  </si>
  <si>
    <t>mbel2010</t>
  </si>
  <si>
    <t>Montant taxe de home (PC) 2016</t>
  </si>
  <si>
    <t>mat2016</t>
  </si>
  <si>
    <t>Montant taxe de home (PC) 2015</t>
  </si>
  <si>
    <t>mat2015</t>
  </si>
  <si>
    <t>Montant taxe de home (PC) 2014</t>
  </si>
  <si>
    <t>mat2014</t>
  </si>
  <si>
    <t>Montant taxe de home (PC) 2013</t>
  </si>
  <si>
    <t>mat2013</t>
  </si>
  <si>
    <t>Montant taxe de home (PC) 2012</t>
  </si>
  <si>
    <t>mat2012</t>
  </si>
  <si>
    <t>Montant taxe de home (PC) 2011</t>
  </si>
  <si>
    <t>mat2011</t>
  </si>
  <si>
    <t>Montant taxe de home (PC) 2010</t>
  </si>
  <si>
    <t>mat2010</t>
  </si>
  <si>
    <t>Montant depenses personnelles (PC) 2016</t>
  </si>
  <si>
    <t>map2016</t>
  </si>
  <si>
    <t>Montant depenses personnelles (PC) 2015</t>
  </si>
  <si>
    <t>map2015</t>
  </si>
  <si>
    <t>Montant depenses personnelles (PC) 2014</t>
  </si>
  <si>
    <t>map2014</t>
  </si>
  <si>
    <t>Montant depenses personnelles (PC) 2013</t>
  </si>
  <si>
    <t>map2013</t>
  </si>
  <si>
    <t>Montant depenses personnelles (PC) 2012</t>
  </si>
  <si>
    <t>map2012</t>
  </si>
  <si>
    <t>Montant depenses personnelles (PC) 2011</t>
  </si>
  <si>
    <t>map2011</t>
  </si>
  <si>
    <t>Montant depenses personnelles (PC) 2010</t>
  </si>
  <si>
    <t>map2010</t>
  </si>
  <si>
    <t>Montant prime AM personne (PC) 2016</t>
  </si>
  <si>
    <t>mak2016</t>
  </si>
  <si>
    <t>Montant prime AM personne (PC) 2015</t>
  </si>
  <si>
    <t>mak2015</t>
  </si>
  <si>
    <t>Montant prime AM personne (PC) 2014</t>
  </si>
  <si>
    <t>mak2014</t>
  </si>
  <si>
    <t>Montant prime AM personne (PC) 2013</t>
  </si>
  <si>
    <t>mak2013</t>
  </si>
  <si>
    <t>Montant prime AM personne (PC) 2012</t>
  </si>
  <si>
    <t>mak2012</t>
  </si>
  <si>
    <t>Montant prime AM personne (PC) 2011</t>
  </si>
  <si>
    <t>mak2011</t>
  </si>
  <si>
    <t>Montant prime AM personne (PC) 2010</t>
  </si>
  <si>
    <t>mak2010</t>
  </si>
  <si>
    <t>Mois debut cotisation 2016</t>
  </si>
  <si>
    <t>dfin2016</t>
  </si>
  <si>
    <t>Mois debut cotisation 2015</t>
  </si>
  <si>
    <t>dfin2015</t>
  </si>
  <si>
    <t>Mois debut cotisation 2014</t>
  </si>
  <si>
    <t>dfin2014</t>
  </si>
  <si>
    <t>Mois debut cotisation 2013</t>
  </si>
  <si>
    <t>dfin2013</t>
  </si>
  <si>
    <t>Mois debut cotisation 2012</t>
  </si>
  <si>
    <t>dfin2012</t>
  </si>
  <si>
    <t>Mois debut cotisation 2011</t>
  </si>
  <si>
    <t>dfin2011</t>
  </si>
  <si>
    <t>Mois debut cotisation 2010</t>
  </si>
  <si>
    <t>dfin2010</t>
  </si>
  <si>
    <t>Mois debut cotisation 2009</t>
  </si>
  <si>
    <t>dfin2009</t>
  </si>
  <si>
    <t>Mois debut cotisation 2008</t>
  </si>
  <si>
    <t>dfin2008</t>
  </si>
  <si>
    <t>Mois debut cotisation 2007</t>
  </si>
  <si>
    <t>dfin2007</t>
  </si>
  <si>
    <t>Mois debut cotisation 2006</t>
  </si>
  <si>
    <t>dfin2006</t>
  </si>
  <si>
    <t>Mois debut cotisation 2005</t>
  </si>
  <si>
    <t>dfin2005</t>
  </si>
  <si>
    <t>Mois debut cotisation 2004</t>
  </si>
  <si>
    <t>dfin2004</t>
  </si>
  <si>
    <t>Mois debut cotisation 2003</t>
  </si>
  <si>
    <t>dfin2003</t>
  </si>
  <si>
    <t>Mois debut cotisation 2002</t>
  </si>
  <si>
    <t>dfin2002</t>
  </si>
  <si>
    <t>Mois debut cotisation 2001</t>
  </si>
  <si>
    <t>dfin2001</t>
  </si>
  <si>
    <t>Mois debut cotisation 2000</t>
  </si>
  <si>
    <t>dfin2000</t>
  </si>
  <si>
    <t>Mois debut cotisation 1999</t>
  </si>
  <si>
    <t>dfin1999</t>
  </si>
  <si>
    <t>Mois debut cotisation 1998</t>
  </si>
  <si>
    <t>dfin1998</t>
  </si>
  <si>
    <t>Mois debut cotisation 1997</t>
  </si>
  <si>
    <t>dfin1997</t>
  </si>
  <si>
    <t>Mois debut cotisation 1996</t>
  </si>
  <si>
    <t>dfin1996</t>
  </si>
  <si>
    <t>Mois debut cotisation 1995</t>
  </si>
  <si>
    <t>dfin1995</t>
  </si>
  <si>
    <t>Mois debut cotisation 1994</t>
  </si>
  <si>
    <t>dfin1994</t>
  </si>
  <si>
    <t>Mois debut cotisation 1993</t>
  </si>
  <si>
    <t>dfin1993</t>
  </si>
  <si>
    <t>Mois debut cotisation 1992</t>
  </si>
  <si>
    <t>dfin1992</t>
  </si>
  <si>
    <t>Mois debut cotisation 1991</t>
  </si>
  <si>
    <t>dfin1991</t>
  </si>
  <si>
    <t>Mois debut cotisation 1990</t>
  </si>
  <si>
    <t>dfin1990</t>
  </si>
  <si>
    <t>Mois debut cotisation 1989</t>
  </si>
  <si>
    <t>dfin1989</t>
  </si>
  <si>
    <t>Mois debut cotisation 1988</t>
  </si>
  <si>
    <t>dfin1988</t>
  </si>
  <si>
    <t>Mois debut cotisation 1987</t>
  </si>
  <si>
    <t>dfin1987</t>
  </si>
  <si>
    <t>Mois debut cotisation 1986</t>
  </si>
  <si>
    <t>dfin1986</t>
  </si>
  <si>
    <t>Mois debut cotisation 1985</t>
  </si>
  <si>
    <t>dfin1985</t>
  </si>
  <si>
    <t>Mois debut cotisation 1984</t>
  </si>
  <si>
    <t>dfin1984</t>
  </si>
  <si>
    <t>Mois debut cotisation 1983</t>
  </si>
  <si>
    <t>dfin1983</t>
  </si>
  <si>
    <t>Mois debut cotisation 1982</t>
  </si>
  <si>
    <t>dfin1982</t>
  </si>
  <si>
    <t>ddeb2016</t>
  </si>
  <si>
    <t>ddeb2015</t>
  </si>
  <si>
    <t>ddeb2014</t>
  </si>
  <si>
    <t>ddeb2013</t>
  </si>
  <si>
    <t>ddeb2012</t>
  </si>
  <si>
    <t>ddeb2011</t>
  </si>
  <si>
    <t>ddeb2010</t>
  </si>
  <si>
    <t>ddeb2009</t>
  </si>
  <si>
    <t>ddeb2008</t>
  </si>
  <si>
    <t>ddeb2007</t>
  </si>
  <si>
    <t>ddeb2006</t>
  </si>
  <si>
    <t>ddeb2005</t>
  </si>
  <si>
    <t>ddeb2004</t>
  </si>
  <si>
    <t>ddeb2003</t>
  </si>
  <si>
    <t>ddeb2002</t>
  </si>
  <si>
    <t>ddeb2001</t>
  </si>
  <si>
    <t>ddeb2000</t>
  </si>
  <si>
    <t>ddeb1999</t>
  </si>
  <si>
    <t>ddeb1998</t>
  </si>
  <si>
    <t>ddeb1997</t>
  </si>
  <si>
    <t>ddeb1996</t>
  </si>
  <si>
    <t>ddeb1995</t>
  </si>
  <si>
    <t>ddeb1994</t>
  </si>
  <si>
    <t>ddeb1993</t>
  </si>
  <si>
    <t>ddeb1992</t>
  </si>
  <si>
    <t>ddeb1991</t>
  </si>
  <si>
    <t>ddeb1990</t>
  </si>
  <si>
    <t>ddeb1989</t>
  </si>
  <si>
    <t>ddeb1988</t>
  </si>
  <si>
    <t>ddeb1987</t>
  </si>
  <si>
    <t>ddeb1986</t>
  </si>
  <si>
    <t>ddeb1985</t>
  </si>
  <si>
    <t>ddeb1984</t>
  </si>
  <si>
    <t>ddeb1983</t>
  </si>
  <si>
    <t>ddeb1982</t>
  </si>
  <si>
    <t>Genre infirmite (SPLIT) 2016</t>
  </si>
  <si>
    <t>cinf2016</t>
  </si>
  <si>
    <t>Genre infirmite (SPLIT) 2015</t>
  </si>
  <si>
    <t>cinf2015</t>
  </si>
  <si>
    <t>Genre infirmite (SPLIT) 2014</t>
  </si>
  <si>
    <t>cinf2014</t>
  </si>
  <si>
    <t>Genre infirmite (SPLIT) 2013</t>
  </si>
  <si>
    <t>cinf2013</t>
  </si>
  <si>
    <t>Genre infirmite (SPLIT) 2012</t>
  </si>
  <si>
    <t>cinf2012</t>
  </si>
  <si>
    <t>Genre infirmite (SPLIT) 2011</t>
  </si>
  <si>
    <t>cinf2011</t>
  </si>
  <si>
    <t>Genre infirmite (SPLIT) 2010</t>
  </si>
  <si>
    <t>cinf2010</t>
  </si>
  <si>
    <t>cibase2016</t>
  </si>
  <si>
    <t>cibase2015</t>
  </si>
  <si>
    <t>cibase2014</t>
  </si>
  <si>
    <t>cibase2013</t>
  </si>
  <si>
    <t>cibase2012</t>
  </si>
  <si>
    <t>cibase2011</t>
  </si>
  <si>
    <t>cibase2010</t>
  </si>
  <si>
    <t>cibase2009</t>
  </si>
  <si>
    <t>cibase2008</t>
  </si>
  <si>
    <t>cibase2007</t>
  </si>
  <si>
    <t>cibase2006</t>
  </si>
  <si>
    <t>cibase2005</t>
  </si>
  <si>
    <t>cibase2004</t>
  </si>
  <si>
    <t>cibase2003</t>
  </si>
  <si>
    <t>cibase2002</t>
  </si>
  <si>
    <t>cibase2001</t>
  </si>
  <si>
    <t>cibase2000</t>
  </si>
  <si>
    <t>cibase1999</t>
  </si>
  <si>
    <t>cibase1998</t>
  </si>
  <si>
    <t>cibase1997</t>
  </si>
  <si>
    <t>cibase1996</t>
  </si>
  <si>
    <t>cibase1995</t>
  </si>
  <si>
    <t>cibase1994</t>
  </si>
  <si>
    <t>cibase1993</t>
  </si>
  <si>
    <t>cibase1992</t>
  </si>
  <si>
    <t>cibase1991</t>
  </si>
  <si>
    <t>cibase1990</t>
  </si>
  <si>
    <t>cibase1989</t>
  </si>
  <si>
    <t>cibase1988</t>
  </si>
  <si>
    <t>cibase1987</t>
  </si>
  <si>
    <t>cibase1986</t>
  </si>
  <si>
    <t>cibase1985</t>
  </si>
  <si>
    <t>cibase1984</t>
  </si>
  <si>
    <t>cibase1983</t>
  </si>
  <si>
    <t>cibase1982</t>
  </si>
  <si>
    <t>cibase</t>
  </si>
  <si>
    <t>Genre de rente (SPLIT) 2016</t>
  </si>
  <si>
    <t>cgrente2016</t>
  </si>
  <si>
    <t>Genre de rente (SPLIT) 2015</t>
  </si>
  <si>
    <t>cgrente2015</t>
  </si>
  <si>
    <t>Genre de rente (SPLIT) 2014</t>
  </si>
  <si>
    <t>cgrente2014</t>
  </si>
  <si>
    <t>Genre de rente (SPLIT) 2013</t>
  </si>
  <si>
    <t>cgrente2013</t>
  </si>
  <si>
    <t>Genre de rente (SPLIT) 2012</t>
  </si>
  <si>
    <t>cgrente2012</t>
  </si>
  <si>
    <t>Genre de rente (SPLIT) 2011</t>
  </si>
  <si>
    <t>cgrente2011</t>
  </si>
  <si>
    <t>Genre de rente (SPLIT) 2010</t>
  </si>
  <si>
    <t>cgrente2010</t>
  </si>
  <si>
    <t>Genre de prestation (SPLIT) 2016</t>
  </si>
  <si>
    <t>cgpr2016</t>
  </si>
  <si>
    <t>Genre de prestation (SPLIT) 2015</t>
  </si>
  <si>
    <t>cgpr2015</t>
  </si>
  <si>
    <t>Genre de prestation (SPLIT) 2014</t>
  </si>
  <si>
    <t>cgpr2014</t>
  </si>
  <si>
    <t>Genre de prestation (SPLIT) 2013</t>
  </si>
  <si>
    <t>cgpr2013</t>
  </si>
  <si>
    <t>Genre de prestation (SPLIT) 2012</t>
  </si>
  <si>
    <t>cgpr2012</t>
  </si>
  <si>
    <t>Genre de prestation (SPLIT) 2011</t>
  </si>
  <si>
    <t>cgpr2011</t>
  </si>
  <si>
    <t>Genre de prestation (SPLIT) 2010</t>
  </si>
  <si>
    <t>cgpr2010</t>
  </si>
  <si>
    <t>Echelle de rente 2016</t>
  </si>
  <si>
    <t>cech2016</t>
  </si>
  <si>
    <t>Echelle de rente 2015</t>
  </si>
  <si>
    <t>cech2015</t>
  </si>
  <si>
    <t>Echelle de rente 2014</t>
  </si>
  <si>
    <t>cech2014</t>
  </si>
  <si>
    <t>Echelle de rente 2013</t>
  </si>
  <si>
    <t>cech2013</t>
  </si>
  <si>
    <t>Echelle de rente 2012</t>
  </si>
  <si>
    <t>cech2012</t>
  </si>
  <si>
    <t>Echelle de rente 2011</t>
  </si>
  <si>
    <t>cech2011</t>
  </si>
  <si>
    <t>Echelle de rente 2010</t>
  </si>
  <si>
    <t>cech2010</t>
  </si>
  <si>
    <t>Atteinte fonctionnelle 2016</t>
  </si>
  <si>
    <t>catf2016</t>
  </si>
  <si>
    <t>Atteinte fonctionnelle 2015</t>
  </si>
  <si>
    <t>catf2015</t>
  </si>
  <si>
    <t>Atteinte fonctionnelle 2014</t>
  </si>
  <si>
    <t>catf2014</t>
  </si>
  <si>
    <t>Atteinte fonctionnelle 2013</t>
  </si>
  <si>
    <t>catf2013</t>
  </si>
  <si>
    <t>Atteinte fonctionnelle 2012</t>
  </si>
  <si>
    <t>catf2012</t>
  </si>
  <si>
    <t>Atteinte fonctionnelle 2011</t>
  </si>
  <si>
    <t>catf2011</t>
  </si>
  <si>
    <t>Atteinte fonctionnelle 2010</t>
  </si>
  <si>
    <t>catf2010</t>
  </si>
  <si>
    <t>Nombre rente compl. enfant avs 2016</t>
  </si>
  <si>
    <t>avscomplenf2016</t>
  </si>
  <si>
    <t>Nombre rente compl. enfant avs 2015</t>
  </si>
  <si>
    <t>avscomplenf2015</t>
  </si>
  <si>
    <t>Nombre rente compl. enfant avs 2014</t>
  </si>
  <si>
    <t>avscomplenf2014</t>
  </si>
  <si>
    <t>Nombre rente compl. enfant avs 2013</t>
  </si>
  <si>
    <t>avscomplenf2013</t>
  </si>
  <si>
    <t>Nombre rente compl. enfant avs 2012</t>
  </si>
  <si>
    <t>avscomplenf2012</t>
  </si>
  <si>
    <t>Nombre rente compl. enfant avs 2011</t>
  </si>
  <si>
    <t>avscomplenf2011</t>
  </si>
  <si>
    <t>Nombre rente compl. enfant avs 2010</t>
  </si>
  <si>
    <t>avscomplenf2010</t>
  </si>
  <si>
    <t>Presence dans le fichier API 2016</t>
  </si>
  <si>
    <t>api2016</t>
  </si>
  <si>
    <t>Presence dans le fichier API 2015</t>
  </si>
  <si>
    <t>api2015</t>
  </si>
  <si>
    <t>Presence dans le fichier API 2014</t>
  </si>
  <si>
    <t>api2014</t>
  </si>
  <si>
    <t>Presence dans le fichier API 2013</t>
  </si>
  <si>
    <t>api2013</t>
  </si>
  <si>
    <t>Presence dans le fichier API 2012</t>
  </si>
  <si>
    <t>api2012</t>
  </si>
  <si>
    <t>Presence dans le fichier API 2011</t>
  </si>
  <si>
    <t>api2011</t>
  </si>
  <si>
    <t>Presence dans le fichier API 2010</t>
  </si>
  <si>
    <t>api2010</t>
  </si>
  <si>
    <t>Nombre rentes compl. enfant avs+ai 2016</t>
  </si>
  <si>
    <t>Nncomplenf2016</t>
  </si>
  <si>
    <t>Nombre rentes compl. enfant avs+ai 2015</t>
  </si>
  <si>
    <t>Nncomplenf2015</t>
  </si>
  <si>
    <t>Nombre rentes compl. enfant avs+ai 2014</t>
  </si>
  <si>
    <t>Nncomplenf2014</t>
  </si>
  <si>
    <t>Nombre rentes compl. enfant avs+ai 2013</t>
  </si>
  <si>
    <t>Nncomplenf2013</t>
  </si>
  <si>
    <t>Nombre rentes compl. enfant avs+ai 2012</t>
  </si>
  <si>
    <t>Nncomplenf2012</t>
  </si>
  <si>
    <t>Nombre rentes compl. enfant avs+ai 2011</t>
  </si>
  <si>
    <t>Nncomplenf2011</t>
  </si>
  <si>
    <t>Nombre rentes compl. enfant avs+ai 2010</t>
  </si>
  <si>
    <t>Nncomplenf2010</t>
  </si>
  <si>
    <t>Fraction de rente 2016</t>
  </si>
  <si>
    <t>Cfrt2016</t>
  </si>
  <si>
    <t>Fraction de rente 2015</t>
  </si>
  <si>
    <t>Cfrt2015</t>
  </si>
  <si>
    <t>Fraction de rente 2014</t>
  </si>
  <si>
    <t>Cfrt2014</t>
  </si>
  <si>
    <t>Fraction de rente 2013</t>
  </si>
  <si>
    <t>Cfrt2013</t>
  </si>
  <si>
    <t>Fraction de rente 2012</t>
  </si>
  <si>
    <t>Cfrt2012</t>
  </si>
  <si>
    <t>Fraction de rente 2011</t>
  </si>
  <si>
    <t>Cfrt2011</t>
  </si>
  <si>
    <t>Fraction de rente 2010</t>
  </si>
  <si>
    <t>Cfrt2010</t>
  </si>
  <si>
    <t>Presence dans le fichier Personnes du SHS 2016</t>
  </si>
  <si>
    <t>shspers2016</t>
  </si>
  <si>
    <t>Presence dans le fichier Personnes du SHS 2015</t>
  </si>
  <si>
    <t>shspers2015</t>
  </si>
  <si>
    <t>Presence dans le fichier Personnes du SHS 2014</t>
  </si>
  <si>
    <t>shspers2014</t>
  </si>
  <si>
    <t>Presence dans le fichier Personnes du SHS 2013</t>
  </si>
  <si>
    <t>shspers2013</t>
  </si>
  <si>
    <t>Presence dans le fichier Personnes du SHS 2012</t>
  </si>
  <si>
    <t>shspers2012</t>
  </si>
  <si>
    <t>Presence dans le fichier Personnes du SHS 2011</t>
  </si>
  <si>
    <t>shspers2011</t>
  </si>
  <si>
    <t>Presence dans le fichier Personnes du SHS 2010</t>
  </si>
  <si>
    <t>shspers2010</t>
  </si>
  <si>
    <t>Presence dans le fichier Personnes du SHS</t>
  </si>
  <si>
    <t>shspers</t>
  </si>
  <si>
    <t>Presence dans les dossiers du SHS 2016</t>
  </si>
  <si>
    <t>shsdoss2016</t>
  </si>
  <si>
    <t>Presence dans les dossiers du SHS 2015</t>
  </si>
  <si>
    <t>shsdoss2015</t>
  </si>
  <si>
    <t>Presence dans les dossiers du SHS 2014</t>
  </si>
  <si>
    <t>shsdoss2014</t>
  </si>
  <si>
    <t>Presence dans les dossiers du SHS 2013</t>
  </si>
  <si>
    <t>shsdoss2013</t>
  </si>
  <si>
    <t>Presence dans les dossiers du SHS 2012</t>
  </si>
  <si>
    <t>shsdoss2012</t>
  </si>
  <si>
    <t>Presence dans les dossiers du SHS 2011</t>
  </si>
  <si>
    <t>shsdoss2011</t>
  </si>
  <si>
    <t>Presence dans les dossiers du SHS 2010</t>
  </si>
  <si>
    <t>shsdoss2010</t>
  </si>
  <si>
    <t>Presence dans les dossiers du SHS</t>
  </si>
  <si>
    <t>shsdoss</t>
  </si>
  <si>
    <t>Presence dans le releve structure HH pers 2016</t>
  </si>
  <si>
    <t>rshhpers2016</t>
  </si>
  <si>
    <t>Presence dans le releve structure HH pers 2015</t>
  </si>
  <si>
    <t>rshhpers2015</t>
  </si>
  <si>
    <t>Presence dans le releve structure HH pers 2014</t>
  </si>
  <si>
    <t>rshhpers2014</t>
  </si>
  <si>
    <t>Presence dans le releve structure HH pers 2013</t>
  </si>
  <si>
    <t>rshhpers2013</t>
  </si>
  <si>
    <t>Presence dans le releve structure HH pers 2012</t>
  </si>
  <si>
    <t>rshhpers2012</t>
  </si>
  <si>
    <t>Presence dans le releve structure HH pers 2011</t>
  </si>
  <si>
    <t>rshhpers2011</t>
  </si>
  <si>
    <t>Presence dans le releve structure HH pers 2010</t>
  </si>
  <si>
    <t>rshhpers2010</t>
  </si>
  <si>
    <t>Presence dans le releve structure HH pers</t>
  </si>
  <si>
    <t>rshhpers</t>
  </si>
  <si>
    <t>Presence dans le releve structurel 2016</t>
  </si>
  <si>
    <t>rs2016</t>
  </si>
  <si>
    <t>Presence dans le releve structurel 2015</t>
  </si>
  <si>
    <t>rs2015</t>
  </si>
  <si>
    <t>Presence dans le releve structurel 2014</t>
  </si>
  <si>
    <t>rs2014</t>
  </si>
  <si>
    <t>Presence dans le releve structurel 2013</t>
  </si>
  <si>
    <t>rs2013</t>
  </si>
  <si>
    <t>Presence dans le releve structurel 2012</t>
  </si>
  <si>
    <t>rs2012</t>
  </si>
  <si>
    <t>Presence dans le releve structurel 2011</t>
  </si>
  <si>
    <t>rs2011</t>
  </si>
  <si>
    <t>Presence dans le releve structurel 2010</t>
  </si>
  <si>
    <t>rs2010</t>
  </si>
  <si>
    <t>Presence dans le releve structurel</t>
  </si>
  <si>
    <t>rs</t>
  </si>
  <si>
    <t>Presence dans fichier des RR 2016</t>
  </si>
  <si>
    <t>Presence dans fichier des RR 2015</t>
  </si>
  <si>
    <t>Presence dans fichier des RR 2014</t>
  </si>
  <si>
    <t>Presence dans fichier des RR 2013</t>
  </si>
  <si>
    <t>Presence dans fichier des RR 2012</t>
  </si>
  <si>
    <t>Presence dans fichier des RR 2011</t>
  </si>
  <si>
    <t>Presence dans fichier des RR 2010</t>
  </si>
  <si>
    <t>Presence dans fichier des RR</t>
  </si>
  <si>
    <t>Presence dans les PC 2016</t>
  </si>
  <si>
    <t>Presence dans les PC 2015</t>
  </si>
  <si>
    <t>Presence dans les PC 2014</t>
  </si>
  <si>
    <t>Presence dans les PC 2013</t>
  </si>
  <si>
    <t>Presence dans les PC 2012</t>
  </si>
  <si>
    <t>Presence dans les PC 2011</t>
  </si>
  <si>
    <t>Presence dans les PC 2010</t>
  </si>
  <si>
    <t>Presence dans les PC</t>
  </si>
  <si>
    <t>Nombre inscriptions annuelles selon CI 2016</t>
  </si>
  <si>
    <t>Nombre inscriptions annuelles selon CI 2015</t>
  </si>
  <si>
    <t>Nombre inscriptions annuelles selon CI 2014</t>
  </si>
  <si>
    <t>Nombre inscriptions annuelles selon CI 2013</t>
  </si>
  <si>
    <t>Nombre inscriptions annuelles selon CI 2012</t>
  </si>
  <si>
    <t>Nombre inscriptions annuelles selon CI 2011</t>
  </si>
  <si>
    <t>Nombre inscriptions annuelles selon CI 2010</t>
  </si>
  <si>
    <t>Nombre inscriptions annuelles selon CI 2009</t>
  </si>
  <si>
    <t>Nombre inscriptions annuelles selon CI 2008</t>
  </si>
  <si>
    <t>Nombre inscriptions annuelles selon CI 2007</t>
  </si>
  <si>
    <t>Nombre inscriptions annuelles selon CI 2006</t>
  </si>
  <si>
    <t>Nombre inscriptions annuelles selon CI 2005</t>
  </si>
  <si>
    <t>Nombre inscriptions annuelles selon CI 2004</t>
  </si>
  <si>
    <t>Nombre inscriptions annuelles selon CI 2003</t>
  </si>
  <si>
    <t>Nombre inscriptions annuelles selon CI 2002</t>
  </si>
  <si>
    <t>Nombre inscriptions annuelles selon CI 2001</t>
  </si>
  <si>
    <t>Nombre inscriptions annuelles selon CI 2000</t>
  </si>
  <si>
    <t>Nombre inscriptions annuelles selon CI 1999</t>
  </si>
  <si>
    <t>Nombre inscriptions annuelles selon CI 1998</t>
  </si>
  <si>
    <t>Nombre inscriptions annuelles selon CI 1997</t>
  </si>
  <si>
    <t>Nombre inscriptions annuelles selon CI 1996</t>
  </si>
  <si>
    <t>Nombre inscriptions annuelles selon CI 1995</t>
  </si>
  <si>
    <t>Nombre inscriptions annuelles selon CI 1994</t>
  </si>
  <si>
    <t>Nombre inscriptions annuelles selon CI 1993</t>
  </si>
  <si>
    <t>Nombre inscriptions annuelles selon CI 1992</t>
  </si>
  <si>
    <t>Nombre inscriptions annuelles selon CI 1991</t>
  </si>
  <si>
    <t>Nombre inscriptions annuelles selon CI 1990</t>
  </si>
  <si>
    <t>Nombre inscriptions annuelles selon CI 1989</t>
  </si>
  <si>
    <t>Nombre inscriptions annuelles selon CI 1988</t>
  </si>
  <si>
    <t>Nombre inscriptions annuelles selon CI 1987</t>
  </si>
  <si>
    <t>Nombre inscriptions annuelles selon CI 1986</t>
  </si>
  <si>
    <t>Nombre inscriptions annuelles selon CI 1985</t>
  </si>
  <si>
    <t>Nombre inscriptions annuelles selon CI 1984</t>
  </si>
  <si>
    <t>Nombre inscriptions annuelles selon CI 1983</t>
  </si>
  <si>
    <t>Nombre inscriptions annuelles selon CI 1982</t>
  </si>
  <si>
    <t>Etat civil selon STATPOP 2016</t>
  </si>
  <si>
    <t>maritalstatus2016</t>
  </si>
  <si>
    <t>Etat civil selon STATPOP 2015</t>
  </si>
  <si>
    <t>maritalstatus2015</t>
  </si>
  <si>
    <t>Etat civil selon STATPOP 2014</t>
  </si>
  <si>
    <t>maritalstatus2014</t>
  </si>
  <si>
    <t>Etat civil selon STATPOP 2013</t>
  </si>
  <si>
    <t>maritalstatus2013</t>
  </si>
  <si>
    <t>Etat civil selon STATPOP 2012</t>
  </si>
  <si>
    <t>maritalstatus2012</t>
  </si>
  <si>
    <t>Etat civil selon STATPOP 2011</t>
  </si>
  <si>
    <t>maritalstatus2011</t>
  </si>
  <si>
    <t>Presence dans le fichier CIBASE 2016</t>
  </si>
  <si>
    <t>Presence dans le fichier CIBASE 2015</t>
  </si>
  <si>
    <t>Presence dans le fichier CIBASE 2014</t>
  </si>
  <si>
    <t>Presence dans le fichier CIBASE 2013</t>
  </si>
  <si>
    <t>Presence dans le fichier CIBASE 2012</t>
  </si>
  <si>
    <t>Presence dans le fichier CIBASE 2011</t>
  </si>
  <si>
    <t>Presence dans le fichier CIBASE 2010</t>
  </si>
  <si>
    <t>Presence dans le fichier CIBASE 2009</t>
  </si>
  <si>
    <t>Presence dans le fichier CIBASE 2008</t>
  </si>
  <si>
    <t>Presence dans le fichier CIBASE 2007</t>
  </si>
  <si>
    <t>Presence dans le fichier CIBASE 2006</t>
  </si>
  <si>
    <t>Presence dans le fichier CIBASE 2005</t>
  </si>
  <si>
    <t>Presence dans le fichier CIBASE 2004</t>
  </si>
  <si>
    <t>Presence dans le fichier CIBASE 2003</t>
  </si>
  <si>
    <t>Presence dans le fichier CIBASE 2002</t>
  </si>
  <si>
    <t>Presence dans le fichier CIBASE 2001</t>
  </si>
  <si>
    <t>Presence dans le fichier CIBASE 2000</t>
  </si>
  <si>
    <t>Presence dans le fichier CIBASE 1999</t>
  </si>
  <si>
    <t>Presence dans le fichier CIBASE 1998</t>
  </si>
  <si>
    <t>Presence dans le fichier CIBASE 1997</t>
  </si>
  <si>
    <t>Presence dans le fichier CIBASE 1996</t>
  </si>
  <si>
    <t>Presence dans le fichier CIBASE 1995</t>
  </si>
  <si>
    <t>Presence dans le fichier CIBASE 1994</t>
  </si>
  <si>
    <t>Presence dans le fichier CIBASE 1993</t>
  </si>
  <si>
    <t>Presence dans le fichier CIBASE 1992</t>
  </si>
  <si>
    <t>Presence dans le fichier CIBASE 1991</t>
  </si>
  <si>
    <t>Presence dans le fichier CIBASE 1990</t>
  </si>
  <si>
    <t>Presence dans le fichier CIBASE 1989</t>
  </si>
  <si>
    <t>Presence dans le fichier CIBASE 1988</t>
  </si>
  <si>
    <t>Presence dans le fichier CIBASE 1987</t>
  </si>
  <si>
    <t>Presence dans le fichier CIBASE 1986</t>
  </si>
  <si>
    <t>Presence dans le fichier CIBASE 1985</t>
  </si>
  <si>
    <t>Presence dans le fichier CIBASE 1984</t>
  </si>
  <si>
    <t>Presence dans le fichier CIBASE 1983</t>
  </si>
  <si>
    <t>Presence dans le fichier CIBASE 1982</t>
  </si>
  <si>
    <t>Presence dans le fichier CIBASE</t>
  </si>
  <si>
    <t>Presence dans le fichier ASAL 2016</t>
  </si>
  <si>
    <t>asal2016</t>
  </si>
  <si>
    <t>Presence dans le fichier ASAL 2015</t>
  </si>
  <si>
    <t>asal2015</t>
  </si>
  <si>
    <t>Presence dans le fichier ASAL 2014</t>
  </si>
  <si>
    <t>asal2014</t>
  </si>
  <si>
    <t>Presence dans le fichier ASAL 2013</t>
  </si>
  <si>
    <t>asal2013</t>
  </si>
  <si>
    <t>Presence dans le fichier ASAL 2012</t>
  </si>
  <si>
    <t>asal2012</t>
  </si>
  <si>
    <t>Presence dans le fichier ASAL 2011</t>
  </si>
  <si>
    <t>asal2011</t>
  </si>
  <si>
    <t>Presence dans le fichier ASAL 2010</t>
  </si>
  <si>
    <t>asal2010</t>
  </si>
  <si>
    <t>Presence dans le fichier ASAL</t>
  </si>
  <si>
    <t>asal</t>
  </si>
  <si>
    <t>Presence dans le fichier API</t>
  </si>
  <si>
    <t>api</t>
  </si>
  <si>
    <t>valeurloc_2015</t>
  </si>
  <si>
    <t>travailh_2015</t>
  </si>
  <si>
    <t>travailf_2015</t>
  </si>
  <si>
    <t>travail_2015</t>
  </si>
  <si>
    <t>totalimmob_2015</t>
  </si>
  <si>
    <t>soins_2015</t>
  </si>
  <si>
    <t>sex_f2015</t>
  </si>
  <si>
    <t>revenunetimm_2015</t>
  </si>
  <si>
    <t>revenunet_2015</t>
  </si>
  <si>
    <t>revenuimpos_2015</t>
  </si>
  <si>
    <t>revenufortune_2015</t>
  </si>
  <si>
    <t>rentesh_2015</t>
  </si>
  <si>
    <t>rentesf_2015</t>
  </si>
  <si>
    <t>rentes_2015</t>
  </si>
  <si>
    <t>rachath_2015</t>
  </si>
  <si>
    <t>rachatf_2015</t>
  </si>
  <si>
    <t>pensionah_2015</t>
  </si>
  <si>
    <t>pensionaf_2015</t>
  </si>
  <si>
    <t>pensiona_2015</t>
  </si>
  <si>
    <t>pension3h_2015</t>
  </si>
  <si>
    <t>pension3f_2015</t>
  </si>
  <si>
    <t>pension3_2015</t>
  </si>
  <si>
    <t>pension2h_2015</t>
  </si>
  <si>
    <t>pension2f_2015</t>
  </si>
  <si>
    <t>pension2_2015</t>
  </si>
  <si>
    <t>maladie_2015</t>
  </si>
  <si>
    <t>location_2015</t>
  </si>
  <si>
    <t>liquidites_2015</t>
  </si>
  <si>
    <t>kind_f2015</t>
  </si>
  <si>
    <t>invalidite_2015</t>
  </si>
  <si>
    <t>interet_2015</t>
  </si>
  <si>
    <t>handicap_2015</t>
  </si>
  <si>
    <t>fraisprofh_2015</t>
  </si>
  <si>
    <t>fraisproff_2015</t>
  </si>
  <si>
    <t>fraismedic_2015</t>
  </si>
  <si>
    <t>fortunenette_2015</t>
  </si>
  <si>
    <t>fortunenet_2015</t>
  </si>
  <si>
    <t>fortuneimpos_2015</t>
  </si>
  <si>
    <t>fortuneimm_2015</t>
  </si>
  <si>
    <t>fortunebrute_2015</t>
  </si>
  <si>
    <t>entretienprop_2015</t>
  </si>
  <si>
    <t>entretien_2015</t>
  </si>
  <si>
    <t>dons_2015</t>
  </si>
  <si>
    <t>dettes_2015</t>
  </si>
  <si>
    <t>deductionenfant_2015</t>
  </si>
  <si>
    <t>contribuable_f2015</t>
  </si>
  <si>
    <t>contribu3h_2015</t>
  </si>
  <si>
    <t>contribu3f_2015</t>
  </si>
  <si>
    <t>contentretienenf_2015</t>
  </si>
  <si>
    <t>avsh_2015</t>
  </si>
  <si>
    <t>avsf_2015</t>
  </si>
  <si>
    <t>avs_2015</t>
  </si>
  <si>
    <t>autrestransh_2015</t>
  </si>
  <si>
    <t>autrestransf_2015</t>
  </si>
  <si>
    <t>autrestrans_2015</t>
  </si>
  <si>
    <t>autresrev_2015</t>
  </si>
  <si>
    <t>autrefortune_2015</t>
  </si>
  <si>
    <t>assurancevie_2015</t>
  </si>
  <si>
    <t>Contentretienf_2015</t>
  </si>
  <si>
    <t>no_contribuable2015</t>
  </si>
  <si>
    <t>no_contribuable2014</t>
  </si>
  <si>
    <t>no_contribuable2013</t>
  </si>
  <si>
    <t>no_contribuable2012</t>
  </si>
  <si>
    <t>fisc2015</t>
  </si>
  <si>
    <t>fisc2014</t>
  </si>
  <si>
    <t>fisc2013</t>
  </si>
  <si>
    <t>fisc2012</t>
  </si>
  <si>
    <t>Present dans RS 2016 Personnes</t>
  </si>
  <si>
    <t>Present dans RS 2015 Personnes</t>
  </si>
  <si>
    <t>Present dans RS 2014 Personnes</t>
  </si>
  <si>
    <t>Present dans RS 2013 Personnes</t>
  </si>
  <si>
    <t>Present dans RS 2012 Personnes</t>
  </si>
  <si>
    <t>Present dans RS 2011 Personnes</t>
  </si>
  <si>
    <t>Present dans RS 2010 Personnes</t>
  </si>
  <si>
    <t>Plus haut niveau de formation acheve aggrege (RS)</t>
  </si>
  <si>
    <t>rs_HIGHESTCOMPLEDUAGGI</t>
  </si>
  <si>
    <t>Nombre de presences dans RS</t>
  </si>
  <si>
    <t>Statut d occupation du logement 2016 menage (RS)</t>
  </si>
  <si>
    <t>TYPEOFOWNERSHIP2016</t>
  </si>
  <si>
    <t>Statut d occupation du logement 2015 menage (RS)</t>
  </si>
  <si>
    <t>TYPEOFOWNERSHIP2015</t>
  </si>
  <si>
    <t>Statut d occupation du logement 2014 menage (RS)</t>
  </si>
  <si>
    <t>TYPEOFOWNERSHIP2014</t>
  </si>
  <si>
    <t>Statut d occupation du logement 2013 menage (RS)</t>
  </si>
  <si>
    <t>TYPEOFOWNERSHIP2013</t>
  </si>
  <si>
    <t>Statut d occupation du logement 2012 menage (RS)</t>
  </si>
  <si>
    <t>TYPEOFOWNERSHIP2012</t>
  </si>
  <si>
    <t>Statut d occupation du logement 2011 menage (RS)</t>
  </si>
  <si>
    <t>TYPEOFOWNERSHIP2011</t>
  </si>
  <si>
    <t>Statut d occupation du logement 2010 menage (RS)</t>
  </si>
  <si>
    <t>TYPEOFOWNERSHIP2010</t>
  </si>
  <si>
    <t>Loyer net 2016 menage (RS)</t>
  </si>
  <si>
    <t>RENTNET2016</t>
  </si>
  <si>
    <t>Loyer net 2015 menage (RS)</t>
  </si>
  <si>
    <t>RENTNET2015</t>
  </si>
  <si>
    <t>Loyer net 2014 menage (RS)</t>
  </si>
  <si>
    <t>RENTNET2014</t>
  </si>
  <si>
    <t>Loyer net 2013 menage (RS)</t>
  </si>
  <si>
    <t>RENTNET2013</t>
  </si>
  <si>
    <t>Loyer net 2012 menage (RS)</t>
  </si>
  <si>
    <t>RENTNET2012</t>
  </si>
  <si>
    <t>Loyer net 2011 menage (RS)</t>
  </si>
  <si>
    <t>RENTNET2011</t>
  </si>
  <si>
    <t>Loyer net 2010 menage (RS)</t>
  </si>
  <si>
    <t>RENTNET2010</t>
  </si>
  <si>
    <t>Maitrise de plusieurs langues (RS)</t>
  </si>
  <si>
    <t>MULTILINGUAL</t>
  </si>
  <si>
    <t>Profession apprise SBN (RS)</t>
  </si>
  <si>
    <t>LEARNEDOCCUPATIONSBN</t>
  </si>
  <si>
    <t>En cours de formation (RS)</t>
  </si>
  <si>
    <t>IN_EDUCATION</t>
  </si>
  <si>
    <t>Plus haut niveau de formation non agrege (RS)</t>
  </si>
  <si>
    <t>HIGHESTCOMPLEDU</t>
  </si>
  <si>
    <t>Nombre heures travaillees menage 2010 (RS)</t>
  </si>
  <si>
    <t>HH_TIMEWORKEDWEEKSUM2016</t>
  </si>
  <si>
    <t>HH_TIMEWORKEDWEEKSUM2015</t>
  </si>
  <si>
    <t>HH_TIMEWORKEDWEEKSUM2014</t>
  </si>
  <si>
    <t>HH_TIMEWORKEDWEEKSUM2013</t>
  </si>
  <si>
    <t>HH_TIMEWORKEDWEEKSUM2012</t>
  </si>
  <si>
    <t>HH_TIMEWORKEDWEEKSUM2011</t>
  </si>
  <si>
    <t>HH_TIMEWORKEDWEEKSUM2010</t>
  </si>
  <si>
    <t>Type modele occupation menage 2016 (RS)</t>
  </si>
  <si>
    <t>HH_OCC_MODEL2016</t>
  </si>
  <si>
    <t>Type modele occupation menage 2015 (RS)</t>
  </si>
  <si>
    <t>HH_OCC_MODEL2015</t>
  </si>
  <si>
    <t>Type modele occupation menage 2014 (RS)</t>
  </si>
  <si>
    <t>HH_OCC_MODEL2014</t>
  </si>
  <si>
    <t>Type modele occupation menage 2013 (RS)</t>
  </si>
  <si>
    <t>HH_OCC_MODEL2013</t>
  </si>
  <si>
    <t>Type modele occupation menage 2012 (RS)</t>
  </si>
  <si>
    <t>HH_OCC_MODEL2012</t>
  </si>
  <si>
    <t>Type modele occupation menage 2011 (RS)</t>
  </si>
  <si>
    <t>HH_OCC_MODEL2011</t>
  </si>
  <si>
    <t>Type modele occupation menage 2010 (RS)</t>
  </si>
  <si>
    <t>HH_OCC_MODEL2010</t>
  </si>
  <si>
    <t>Activite professionnelle I 2016 (RS)</t>
  </si>
  <si>
    <t>HH_CURRACTIVITYSTATUSI2016</t>
  </si>
  <si>
    <t>Activite professionnelle I 2015 (RS)</t>
  </si>
  <si>
    <t>HH_CURRACTIVITYSTATUSI2015</t>
  </si>
  <si>
    <t>Activite professionnelle I 2014 (RS)</t>
  </si>
  <si>
    <t>HH_CURRACTIVITYSTATUSI2014</t>
  </si>
  <si>
    <t>Activite professionnelle I 2013 (RS)</t>
  </si>
  <si>
    <t>HH_CURRACTIVITYSTATUSI2013</t>
  </si>
  <si>
    <t>Activite professionnelle I 2012 (RS)</t>
  </si>
  <si>
    <t>HH_CURRACTIVITYSTATUSI2012</t>
  </si>
  <si>
    <t>Activite professionnelle I 2011 (RS)</t>
  </si>
  <si>
    <t>HH_CURRACTIVITYSTATUSI2011</t>
  </si>
  <si>
    <t>Activite professionnelle I 2010 (RS)</t>
  </si>
  <si>
    <t>HH_CURRACTIVITYSTATUSI2010</t>
  </si>
  <si>
    <t>Profession actuelle SBN (RS)</t>
  </si>
  <si>
    <t>CURROCCUPATIONSBN</t>
  </si>
  <si>
    <t>Profession actuelle ISCO (RS)</t>
  </si>
  <si>
    <t>CURROCCUPATIONISCO</t>
  </si>
  <si>
    <t>Statut d activite actuel (RS)</t>
  </si>
  <si>
    <t>CURRACTIVITYSTATUSI</t>
  </si>
  <si>
    <t>COMPANYENPSECTOR</t>
  </si>
  <si>
    <t>residencePermit2016</t>
  </si>
  <si>
    <t>Permis de sejour en 2015 selon Statpop</t>
  </si>
  <si>
    <t>residencePermit2015</t>
  </si>
  <si>
    <t>Permis de sejour en 2014 selon Statpop</t>
  </si>
  <si>
    <t>residencePermit2014</t>
  </si>
  <si>
    <t>Permis de sejour en 2013 selon Statpop</t>
  </si>
  <si>
    <t>residencePermit2013</t>
  </si>
  <si>
    <t>Permis de sejour en 2012 selon Statpop</t>
  </si>
  <si>
    <t>residencePermit2012</t>
  </si>
  <si>
    <t>Permis de sejour en 2011 selon Statpop</t>
  </si>
  <si>
    <t>residencePermit2011</t>
  </si>
  <si>
    <t>Permis de sejour en 2010 selon Statpop</t>
  </si>
  <si>
    <t>residencePermit2010</t>
  </si>
  <si>
    <t>reportingmunicipalityid2016</t>
  </si>
  <si>
    <t>reportingmunicipalityid2015</t>
  </si>
  <si>
    <t>reportingmunicipalityid2014</t>
  </si>
  <si>
    <t>reportingmunicipalityid2013</t>
  </si>
  <si>
    <t>reportingmunicipalityid2012</t>
  </si>
  <si>
    <t>reportingmunicipalityid2011</t>
  </si>
  <si>
    <t>reportingmunicipalityid2010</t>
  </si>
  <si>
    <t>Commune ou pays de naissance</t>
  </si>
  <si>
    <t>placeofbirth</t>
  </si>
  <si>
    <t>Nationalite en 2016 selon Statpop</t>
  </si>
  <si>
    <t>nationalityState2016</t>
  </si>
  <si>
    <t>Nationalite en 2015 selon Statpop</t>
  </si>
  <si>
    <t>nationalityState2015</t>
  </si>
  <si>
    <t>Nationalite en 2014 selon Statpop</t>
  </si>
  <si>
    <t>nationalityState2014</t>
  </si>
  <si>
    <t>Nationalite en 2013 selon Statpop</t>
  </si>
  <si>
    <t>nationalityState2013</t>
  </si>
  <si>
    <t>Nationalite en 2012 selon Statpop</t>
  </si>
  <si>
    <t>nationalityState2012</t>
  </si>
  <si>
    <t>Nationalite en 2011 selon Statpop</t>
  </si>
  <si>
    <t>nationalityState2011</t>
  </si>
  <si>
    <t>Nationalite en 2010 selon Statpop</t>
  </si>
  <si>
    <t>nationalityState2010</t>
  </si>
  <si>
    <t>Annee derniere arrivee en Suisse</t>
  </si>
  <si>
    <t>charrivalyear</t>
  </si>
  <si>
    <t>anneenaissance</t>
  </si>
  <si>
    <t>statut_contri2015</t>
  </si>
  <si>
    <t>statut_contri2014</t>
  </si>
  <si>
    <t>statut_contri2013</t>
  </si>
  <si>
    <t>statut_contri2012</t>
  </si>
  <si>
    <t>Commune de residence 2015</t>
  </si>
  <si>
    <t>Commune de residence 2014</t>
  </si>
  <si>
    <t>Commune de residence 2013</t>
  </si>
  <si>
    <t>Commune de residence 2012</t>
  </si>
  <si>
    <t>Commune de residence 2011</t>
  </si>
  <si>
    <t>Commune de residence 2010</t>
  </si>
  <si>
    <t>Pseudo epoux 2016</t>
  </si>
  <si>
    <t>pseudoidspouse2016</t>
  </si>
  <si>
    <t>Pseudo epoux 2015</t>
  </si>
  <si>
    <t>pseudoidspouse2015</t>
  </si>
  <si>
    <t>Pseudo epoux 2014</t>
  </si>
  <si>
    <t>pseudoidspouse2014</t>
  </si>
  <si>
    <t>Pseudo epoux 2013</t>
  </si>
  <si>
    <t>pseudoidspouse2013</t>
  </si>
  <si>
    <t>Pseudo epoux 2012</t>
  </si>
  <si>
    <t>pseudoidspouse2012</t>
  </si>
  <si>
    <t>Pseudo epoux 2011</t>
  </si>
  <si>
    <t>pseudoidspouse2011</t>
  </si>
  <si>
    <t>Pseudo epoux 2010</t>
  </si>
  <si>
    <t>pseudoidspouse2010</t>
  </si>
  <si>
    <t>pseudoidpartner</t>
  </si>
  <si>
    <t>Pseudo mere</t>
  </si>
  <si>
    <t>pseudoidmother</t>
  </si>
  <si>
    <t>Pseudo pere</t>
  </si>
  <si>
    <t>pseudoidfather</t>
  </si>
  <si>
    <t>Pseudo enfant 5</t>
  </si>
  <si>
    <t>pseudoidchild5</t>
  </si>
  <si>
    <t>Pseudo enfant 4</t>
  </si>
  <si>
    <t>pseudoidchild4</t>
  </si>
  <si>
    <t>Pseudo enfant 3</t>
  </si>
  <si>
    <t>pseudoidchild3</t>
  </si>
  <si>
    <t>Pseudo enfant 2</t>
  </si>
  <si>
    <t>pseudoidchild2</t>
  </si>
  <si>
    <t>Pseudo enfant 1</t>
  </si>
  <si>
    <t>pseudoidchild1</t>
  </si>
  <si>
    <t>Numero de famille pere</t>
  </si>
  <si>
    <t>nofamillep</t>
  </si>
  <si>
    <t>Numero de famille</t>
  </si>
  <si>
    <t>nofamille</t>
  </si>
  <si>
    <t>maritalstatus2015b</t>
  </si>
  <si>
    <t>maritalstatus2014b</t>
  </si>
  <si>
    <t>maritalstatus2013b</t>
  </si>
  <si>
    <t>maritalstatus2012b</t>
  </si>
  <si>
    <t>maritalstatus2011b</t>
  </si>
  <si>
    <t>Numero de menage selon STATPOP 2016</t>
  </si>
  <si>
    <t>householdid2016</t>
  </si>
  <si>
    <t>Numero de menage selon STATPOP 2015</t>
  </si>
  <si>
    <t>householdid2015</t>
  </si>
  <si>
    <t>Numero de menage selon STATPOP 2014</t>
  </si>
  <si>
    <t>householdid2014</t>
  </si>
  <si>
    <t>Numero de menage selon STATPOP 2013</t>
  </si>
  <si>
    <t>householdid2013</t>
  </si>
  <si>
    <t>Numero de menage selon STATPOP 2012</t>
  </si>
  <si>
    <t>householdid2012</t>
  </si>
  <si>
    <t>Canton de domicile 2016</t>
  </si>
  <si>
    <t>canton2016</t>
  </si>
  <si>
    <t>Canton de domicile 2015</t>
  </si>
  <si>
    <t>canton2015</t>
  </si>
  <si>
    <t>Canton de domicile 2014</t>
  </si>
  <si>
    <t>canton2014</t>
  </si>
  <si>
    <t>Canton de domicile 2013</t>
  </si>
  <si>
    <t>canton2013</t>
  </si>
  <si>
    <t>Canton de domicile 2012</t>
  </si>
  <si>
    <t>canton2012</t>
  </si>
  <si>
    <t>Canton de domicile 2011</t>
  </si>
  <si>
    <t>canton2011</t>
  </si>
  <si>
    <t>Canton de domicile 2010</t>
  </si>
  <si>
    <t>canton2010</t>
  </si>
  <si>
    <t>Annee de naissance</t>
  </si>
  <si>
    <t>simmigration2016</t>
  </si>
  <si>
    <t>simmigration2015</t>
  </si>
  <si>
    <t>simmigration2014</t>
  </si>
  <si>
    <t>simmigration2013</t>
  </si>
  <si>
    <t>simmigration2012</t>
  </si>
  <si>
    <t>semigration2016</t>
  </si>
  <si>
    <t>semigration2015</t>
  </si>
  <si>
    <t>semigration2014</t>
  </si>
  <si>
    <t>semigration2013</t>
  </si>
  <si>
    <t>semigration2012</t>
  </si>
  <si>
    <t>semigration2011</t>
  </si>
  <si>
    <t>Date de naissance selon STATPOP</t>
  </si>
  <si>
    <t>naissance_statpop</t>
  </si>
  <si>
    <t>deces_statpop</t>
  </si>
  <si>
    <t>Ce fichier ne founit pas d'informations utiles à l'analyse, mais permet de vérifier si un départ ou une arrivée dans un registre fiscal sont documentées, ainsi que la cause du départ</t>
  </si>
  <si>
    <t>Il s'agit du nombre de mouvements correspondant à des émigrations internationales au cours de l'année</t>
  </si>
  <si>
    <t>Il s'agit du nombre de mouvements correspondant à des immigrations internationales au cours de l'année</t>
  </si>
  <si>
    <t>Emigrations internationales selon statpop 2011</t>
  </si>
  <si>
    <t>Emigrations internationales selon statpop 2012</t>
  </si>
  <si>
    <t>Emigrations internationales selon statpop 2013</t>
  </si>
  <si>
    <t>Emigrations internationales selon statpop 2014</t>
  </si>
  <si>
    <t>Emigrations internationales selon statpop 2015</t>
  </si>
  <si>
    <t>Emigrations internationales selon statpop 2016</t>
  </si>
  <si>
    <t>Immigrations internationales selon statpop 2011</t>
  </si>
  <si>
    <t>Immigrations internationales selon statpop 2012</t>
  </si>
  <si>
    <t>Immigrations internationales selon statpop 2013</t>
  </si>
  <si>
    <t>Immigrations internationales selon statpop 2014</t>
  </si>
  <si>
    <t>Immigrations internationales selon statpop 2015</t>
  </si>
  <si>
    <t>Immigrations internationales selon statpop 2016</t>
  </si>
  <si>
    <t>En cas de changements dans l'année de naissance durant la période 2010-2016, la dernière information disponible fait référence</t>
  </si>
  <si>
    <t>En cas de changements de sexe durant la période 2010-2016, la dernière information disponible fait référence</t>
  </si>
  <si>
    <t>La dernière information disponible est saisie</t>
  </si>
  <si>
    <t>Pseudo partenaire - partenariat enregistré</t>
  </si>
  <si>
    <t>La dernière information disponible est saisie. Un individu peut changer de partenaire, mais le nombre de cas est faible et seule la dernière information est reprise pour des questions de place</t>
  </si>
  <si>
    <t>En cas de changements dans l'année d'arrivée durant la période 2010-2016, la dernière information disponible fait référence</t>
  </si>
  <si>
    <t>En cas de changements dans le lieu de naissancedurant la période 2010-2016, la dernière information disponible fait référence</t>
  </si>
  <si>
    <t>Extrait 3</t>
  </si>
  <si>
    <t>Extrait 4</t>
  </si>
  <si>
    <t>OFS, RS 2010-2016, Individus</t>
  </si>
  <si>
    <t>Un seul enregistrement repris par personne, mais en cas de réponses multiples</t>
  </si>
  <si>
    <t>Tous les membres du ménage devraient être documentés</t>
  </si>
  <si>
    <t>Calculé par l'OFS selon l'activité professionnelle des membres du ménage</t>
  </si>
  <si>
    <t>Nombre d'observation pour la même personne</t>
  </si>
  <si>
    <t>Variable indiquant si une information est disponible (0=non 1 =oui)</t>
  </si>
  <si>
    <t>OFS, RS 2010, Ménages</t>
  </si>
  <si>
    <t>OFS, RS 2011, Ménages</t>
  </si>
  <si>
    <t>OFS, RS 2012, Ménages</t>
  </si>
  <si>
    <t>OFS, RS 2013, Ménages</t>
  </si>
  <si>
    <t>OFS, RS 2014, Ménages</t>
  </si>
  <si>
    <t>OFS, RS 2015, Ménages</t>
  </si>
  <si>
    <t>OFS, RS 2016, Ménages</t>
  </si>
  <si>
    <t>CDC, registre des API</t>
  </si>
  <si>
    <t>CDC, registre des RR</t>
  </si>
  <si>
    <t>SECO, statistique ASAL/AVAM</t>
  </si>
  <si>
    <t xml:space="preserve">Nombre d'inscriptions individuelles dans le fichier en 1982 </t>
  </si>
  <si>
    <t xml:space="preserve">Nombre d'inscriptions individuelles dans le fichier en 1983 </t>
  </si>
  <si>
    <t xml:space="preserve">Nombre d'inscriptions individuelles dans le fichier en 1984 </t>
  </si>
  <si>
    <t xml:space="preserve">Nombre d'inscriptions individuelles dans le fichier en 1985 </t>
  </si>
  <si>
    <t xml:space="preserve">Nombre d'inscriptions individuelles dans le fichier en 1986 </t>
  </si>
  <si>
    <t xml:space="preserve">Nombre d'inscriptions individuelles dans le fichier en 1987 </t>
  </si>
  <si>
    <t xml:space="preserve">Nombre d'inscriptions individuelles dans le fichier en 1988 </t>
  </si>
  <si>
    <t xml:space="preserve">Nombre d'inscriptions individuelles dans le fichier en 1989 </t>
  </si>
  <si>
    <t xml:space="preserve">Nombre d'inscriptions individuelles dans le fichier en 1990 </t>
  </si>
  <si>
    <t xml:space="preserve">Nombre d'inscriptions individuelles dans le fichier en 1991 </t>
  </si>
  <si>
    <t xml:space="preserve">Nombre d'inscriptions individuelles dans le fichier en 1992 </t>
  </si>
  <si>
    <t xml:space="preserve">Nombre d'inscriptions individuelles dans le fichier en 1993 </t>
  </si>
  <si>
    <t xml:space="preserve">Nombre d'inscriptions individuelles dans le fichier en 1994 </t>
  </si>
  <si>
    <t xml:space="preserve">Nombre d'inscriptions individuelles dans le fichier en 1995 </t>
  </si>
  <si>
    <t xml:space="preserve">Nombre d'inscriptions individuelles dans le fichier en 1996 </t>
  </si>
  <si>
    <t xml:space="preserve">Nombre d'inscriptions individuelles dans le fichier en 1997 </t>
  </si>
  <si>
    <t xml:space="preserve">Nombre d'inscriptions individuelles dans le fichier en 1998 </t>
  </si>
  <si>
    <t xml:space="preserve">Nombre d'inscriptions individuelles dans le fichier en 1999 </t>
  </si>
  <si>
    <t xml:space="preserve">Nombre d'inscriptions individuelles dans le fichier en 2000 </t>
  </si>
  <si>
    <t xml:space="preserve">Nombre d'inscriptions individuelles dans le fichier en 2001 </t>
  </si>
  <si>
    <t xml:space="preserve">Nombre d'inscriptions individuelles dans le fichier en 2002 </t>
  </si>
  <si>
    <t xml:space="preserve">Nombre d'inscriptions individuelles dans le fichier en 2003 </t>
  </si>
  <si>
    <t xml:space="preserve">Nombre d'inscriptions individuelles dans le fichier en 2004 </t>
  </si>
  <si>
    <t xml:space="preserve">Nombre d'inscriptions individuelles dans le fichier en 2005 </t>
  </si>
  <si>
    <t xml:space="preserve">Nombre d'inscriptions individuelles dans le fichier en 2006 </t>
  </si>
  <si>
    <t xml:space="preserve">Nombre d'inscriptions individuelles dans le fichier en 2007 </t>
  </si>
  <si>
    <t xml:space="preserve">Nombre d'inscriptions individuelles dans le fichier en 2008 </t>
  </si>
  <si>
    <t xml:space="preserve">Nombre d'inscriptions individuelles dans le fichier en 2009 </t>
  </si>
  <si>
    <t xml:space="preserve">Nombre d'inscriptions individuelles dans le fichier en 2010 </t>
  </si>
  <si>
    <t xml:space="preserve">Nombre d'inscriptions individuelles dans le fichier en 2011 </t>
  </si>
  <si>
    <t xml:space="preserve">Nombre d'inscriptions individuelles dans le fichier en 2012 </t>
  </si>
  <si>
    <t xml:space="preserve">Nombre d'inscriptions individuelles dans le fichier en 2013 </t>
  </si>
  <si>
    <t xml:space="preserve">Nombre d'inscriptions individuelles dans le fichier en 2014 </t>
  </si>
  <si>
    <t xml:space="preserve">Nombre d'inscriptions individuelles dans le fichier en 2015 </t>
  </si>
  <si>
    <t xml:space="preserve">Nombre d'inscriptions individuelles dans le fichier en 2016 </t>
  </si>
  <si>
    <t>OFS, Relevé structurel fichier "individus"</t>
  </si>
  <si>
    <t>OFS, Relevé structurel fichier "ménages"</t>
  </si>
  <si>
    <t>OFS, Statistique de l'aide sociale, Dossiers</t>
  </si>
  <si>
    <t>OFS, Statistique de l'aide sociale, Personnes</t>
  </si>
  <si>
    <t>CDC, registre des API 2010</t>
  </si>
  <si>
    <t>CDC, registre des API 2011</t>
  </si>
  <si>
    <t>CDC, registre des API 2012</t>
  </si>
  <si>
    <t>CDC, registre des API 2013</t>
  </si>
  <si>
    <t>CDC, registre des API 2014</t>
  </si>
  <si>
    <t>CDC, registre des API 2015</t>
  </si>
  <si>
    <t>CDC, registre des API 2016</t>
  </si>
  <si>
    <t>Principales données démographiques issues de STATPOP</t>
  </si>
  <si>
    <t>Dans le cas où une personne a répondu plusieurs fois au RS, une seule donnée est prise en compte. Il peut y avoir un décalage dans l'information du RS (par exemple le niveau de formation) et le statut au moment de la déclaration, par ex. si la personne a répondu en 2010 au RS et a achevé sa formation l'année qui suit.</t>
  </si>
  <si>
    <t>L'extrait comprend les variables sociéconomiques de la personne interrogée (niveau de formation, profession apprise et exercée, etc.), le statut d'activité des membres du ménage (par année), ainsi que des informations sur les loyers</t>
  </si>
  <si>
    <t>Extrait 5</t>
  </si>
  <si>
    <t>L'extrait regroupe le résultat de l'appariement, à savoir le numéro d'identifiant et le numéro de contribuable après validation, c'est-à-dire après exclusion des cas non retrouvés et prise en compte des doubles imposition notamment</t>
  </si>
  <si>
    <t>Extrait 7</t>
  </si>
  <si>
    <t>Les informations figurant dans cet extrait sont utiles à des fins de validation essentiellement</t>
  </si>
  <si>
    <t>Extrait 8</t>
  </si>
  <si>
    <t>L'extrait reprend différentes valeurs financières qui n'ont pas été systématiquement utilisées pour l'estimation de la situation économique du ménage. Il s'agit par exemple du revenu des rentes (les registres fiscaux ont été privilégiés), des comptes individuels, etc.</t>
  </si>
  <si>
    <t>Extrait 11</t>
  </si>
  <si>
    <t>L'extrait reprend uniquement le montant enregistré comme étant versé de l'aide sociale cantonale</t>
  </si>
  <si>
    <t>Extrait 5: Clé de passage</t>
  </si>
  <si>
    <t>D'autres informations (en particulier sur le handicap) ont été également incluses</t>
  </si>
  <si>
    <t>Variables calculées à partir du numéro de ménage et décrivant la taille et la composition du ménage</t>
  </si>
  <si>
    <t>Extrait 10 : Taille et composition du ménage</t>
  </si>
  <si>
    <t>Extrait 10</t>
  </si>
  <si>
    <t>1</t>
  </si>
  <si>
    <t>Ledig</t>
  </si>
  <si>
    <t>Celibe/nubile</t>
  </si>
  <si>
    <t>Single</t>
  </si>
  <si>
    <t>2</t>
  </si>
  <si>
    <t>Verheiratet</t>
  </si>
  <si>
    <t>Coniugato</t>
  </si>
  <si>
    <t>Married</t>
  </si>
  <si>
    <t>3</t>
  </si>
  <si>
    <t>Verwitwet</t>
  </si>
  <si>
    <t>Vedovo</t>
  </si>
  <si>
    <t>Widowed</t>
  </si>
  <si>
    <t>4</t>
  </si>
  <si>
    <t>Geschieden</t>
  </si>
  <si>
    <t>Divorziato</t>
  </si>
  <si>
    <t>Divorced</t>
  </si>
  <si>
    <t>5</t>
  </si>
  <si>
    <t>Unverheiratet</t>
  </si>
  <si>
    <t>Non coniugato</t>
  </si>
  <si>
    <t>Unmarried</t>
  </si>
  <si>
    <t>6</t>
  </si>
  <si>
    <t>In eingetragener Partnerschaft</t>
  </si>
  <si>
    <t>In unione domestica registrata</t>
  </si>
  <si>
    <t>In a registered partnership</t>
  </si>
  <si>
    <t>7</t>
  </si>
  <si>
    <t>Aufgelöste Partnerschaft</t>
  </si>
  <si>
    <t>Unione domestica sciolta</t>
  </si>
  <si>
    <t>Partnership dissolved</t>
  </si>
  <si>
    <t>-9</t>
  </si>
  <si>
    <t>Ohne Angabe</t>
  </si>
  <si>
    <t>Senza indicazione</t>
  </si>
  <si>
    <t>No indication</t>
  </si>
  <si>
    <t>Etat civil</t>
  </si>
  <si>
    <t>MaritalStatus</t>
  </si>
  <si>
    <t>Zürich</t>
  </si>
  <si>
    <t>Bern / Berne</t>
  </si>
  <si>
    <t>Luzern</t>
  </si>
  <si>
    <t>Uri</t>
  </si>
  <si>
    <t>Schwyz</t>
  </si>
  <si>
    <t>Obwalden</t>
  </si>
  <si>
    <t>Nidwalden</t>
  </si>
  <si>
    <t>Glarus</t>
  </si>
  <si>
    <t>Zug</t>
  </si>
  <si>
    <t>Fribourg / Freiburg</t>
  </si>
  <si>
    <t>Solothurn</t>
  </si>
  <si>
    <t>Basel-Stadt</t>
  </si>
  <si>
    <t>Basel-Landschaft</t>
  </si>
  <si>
    <t>Schaffhausen</t>
  </si>
  <si>
    <t>Appenzell Ausserrhoden</t>
  </si>
  <si>
    <t>Appenzell Innerrhoden</t>
  </si>
  <si>
    <t>St. Gallen</t>
  </si>
  <si>
    <t>Graubünden / Grigioni / Grischun</t>
  </si>
  <si>
    <t>Aargau</t>
  </si>
  <si>
    <t>Thurgau</t>
  </si>
  <si>
    <t>Ticino</t>
  </si>
  <si>
    <t>Vaud</t>
  </si>
  <si>
    <t>Valais / Wallis</t>
  </si>
  <si>
    <t>Neuchâtel</t>
  </si>
  <si>
    <t>Genève</t>
  </si>
  <si>
    <t>Jura</t>
  </si>
  <si>
    <t>Canton de fiscalité</t>
  </si>
  <si>
    <t>Canton_fisc</t>
  </si>
  <si>
    <t>Canton de domicile</t>
  </si>
  <si>
    <t>Canton</t>
  </si>
  <si>
    <t>coefficient2012</t>
  </si>
  <si>
    <t>Coefficient OFS taille menage selon STATPOP 2012</t>
  </si>
  <si>
    <t>coefficient2013</t>
  </si>
  <si>
    <t>Coefficient OFS taille menage selon STATPOP 2013</t>
  </si>
  <si>
    <t>coefficient2014</t>
  </si>
  <si>
    <t>Coefficient OFS taille menage selon STATPOP 2014</t>
  </si>
  <si>
    <t>coefficient2015</t>
  </si>
  <si>
    <t>Coefficient OFS taille menage selon STATPOP 2015</t>
  </si>
  <si>
    <t>nb_adultes2012</t>
  </si>
  <si>
    <t>nb_adultes2013</t>
  </si>
  <si>
    <t>nb_adultes2014</t>
  </si>
  <si>
    <t>nb_adultes2015</t>
  </si>
  <si>
    <t>nb_enfants2012</t>
  </si>
  <si>
    <t>nb_enfants2013</t>
  </si>
  <si>
    <t>nb_enfants2014</t>
  </si>
  <si>
    <t>nb_enfants2015</t>
  </si>
  <si>
    <t>nb_pers2012</t>
  </si>
  <si>
    <t>nb_pers2013</t>
  </si>
  <si>
    <t>nb_pers2014</t>
  </si>
  <si>
    <t>nb_pers2015</t>
  </si>
  <si>
    <t>8</t>
  </si>
  <si>
    <t>Séparé (selon RF)</t>
  </si>
  <si>
    <t>Separated (according to RF)</t>
  </si>
  <si>
    <t>Getrennt (gemass RF)</t>
  </si>
  <si>
    <t>Etat civil recalculé</t>
  </si>
  <si>
    <t>MaritalStatusB</t>
  </si>
  <si>
    <t>Mann</t>
  </si>
  <si>
    <t xml:space="preserve">Homme </t>
  </si>
  <si>
    <t>Uomo</t>
  </si>
  <si>
    <t>Male</t>
  </si>
  <si>
    <t>Frau</t>
  </si>
  <si>
    <t>Femme</t>
  </si>
  <si>
    <t>Donna</t>
  </si>
  <si>
    <t>Female</t>
  </si>
  <si>
    <t>Sex</t>
  </si>
  <si>
    <t>nationalityState</t>
  </si>
  <si>
    <t>8100 à 9999</t>
  </si>
  <si>
    <t>Staat</t>
  </si>
  <si>
    <t>Pays</t>
  </si>
  <si>
    <t>Paese</t>
  </si>
  <si>
    <t>Country</t>
  </si>
  <si>
    <t>-1</t>
  </si>
  <si>
    <t>Staatenlos</t>
  </si>
  <si>
    <t>Apatride</t>
  </si>
  <si>
    <t>Apolide</t>
  </si>
  <si>
    <t>Stateless</t>
  </si>
  <si>
    <t>-6</t>
  </si>
  <si>
    <t>Nicht zuteilbar gemäss den aktuellen Grenzen</t>
  </si>
  <si>
    <t>Non attribuable selon frontières actuelles</t>
  </si>
  <si>
    <t>Non attribuibile secondo le frontiere attuali</t>
  </si>
  <si>
    <t>Not attributable according to current borders</t>
  </si>
  <si>
    <t>residencePermit</t>
  </si>
  <si>
    <t>Ausländerkategorie (eCH-0006)</t>
  </si>
  <si>
    <t>Catégorie d'étranger (eCH-0006)</t>
  </si>
  <si>
    <t>Categoria di straniero (eCH-0006)</t>
  </si>
  <si>
    <t>Category of foreigner (eCH-0006)</t>
  </si>
  <si>
    <t>01</t>
  </si>
  <si>
    <t>Saisonarbeiter</t>
  </si>
  <si>
    <t>Saisonnier</t>
  </si>
  <si>
    <t>Stagionale</t>
  </si>
  <si>
    <t>Seasonal worker</t>
  </si>
  <si>
    <t>0102</t>
  </si>
  <si>
    <t>Saisonarbeiter nicht EU/EFTA-Abkommen</t>
  </si>
  <si>
    <t>Saisonnier, pas de règlement selon l'accord avec UE/AELE</t>
  </si>
  <si>
    <t>Stagionale, nessun regolamento secondo accordo UE/AELS</t>
  </si>
  <si>
    <t>Seasonal worker without EU/EFTA agreement</t>
  </si>
  <si>
    <t>02</t>
  </si>
  <si>
    <t>Aufenthalter</t>
  </si>
  <si>
    <t>Titulaire d'un permis de séjour</t>
  </si>
  <si>
    <t>Titolare di un permesso di dimora</t>
  </si>
  <si>
    <t>Residence permit holder</t>
  </si>
  <si>
    <t>0201</t>
  </si>
  <si>
    <t>Aufenthalter nach EU/EFTA-Abkommen</t>
  </si>
  <si>
    <t>Titulaire d'un permis de séjour, règlement selon l'accord avec UE/AELE</t>
  </si>
  <si>
    <t>Titolare di un permesso di dimora, regolamento secondo accordo UE/AELS</t>
  </si>
  <si>
    <t>Residence permit holder with EU/EFTA agreement</t>
  </si>
  <si>
    <t>0202</t>
  </si>
  <si>
    <t>Aufenthalter nicht EU/EFTA-Abkommen</t>
  </si>
  <si>
    <t>Titulaire d'un permis de séjour, pas de règlement selon l'accord avec UE/AELE</t>
  </si>
  <si>
    <t>Titolare di un permesso di dimora, nessun regolamento secondo accordo UE/AELS</t>
  </si>
  <si>
    <t>Residence permit holder without EU/EFTA agreement</t>
  </si>
  <si>
    <t>03</t>
  </si>
  <si>
    <t>Niedergelassener</t>
  </si>
  <si>
    <t>Etabli</t>
  </si>
  <si>
    <t>Domiciliato</t>
  </si>
  <si>
    <t>Settled</t>
  </si>
  <si>
    <t>0301</t>
  </si>
  <si>
    <t>Niedergelassener nach EU/EFTA-Abkommen</t>
  </si>
  <si>
    <t>Etabli, règlement selon l'accord avec UE/AELE</t>
  </si>
  <si>
    <t>Domiciliato, regolamento secondo accordo UE/AELS</t>
  </si>
  <si>
    <t>Settled with EU/EFTA agreement</t>
  </si>
  <si>
    <t>0302</t>
  </si>
  <si>
    <t>Niedergelassener nicht EU/EFTA-Abkommen</t>
  </si>
  <si>
    <t>Etabli, pas de règlement selon l'accord avec UE/AELE 11.1986</t>
  </si>
  <si>
    <t>Domiciliato, nessun regolamento secondo accordo UE/AELS</t>
  </si>
  <si>
    <t>Settled  without EU/EFTA 11.1986 agreement</t>
  </si>
  <si>
    <t>04</t>
  </si>
  <si>
    <t>Erwerbstätiger Ehepartner und Kinder von Angehörigen ausländischer Vertretungen oder staatlichen internationalen Organisationen</t>
  </si>
  <si>
    <t>Conjoint ou enfant avec activité lucrative de membres de missions diplomatiques ou de fonctionnaires d'organisations internationales</t>
  </si>
  <si>
    <t>Coniuge o figlio di funzionario internazionalo o diplomatico esercitanti un'attività lucrativa</t>
  </si>
  <si>
    <t>Spouse or child with gainful employment as member of diplomatic missions or officials from international organisations</t>
  </si>
  <si>
    <t>0401</t>
  </si>
  <si>
    <t>Erwerbstätiger Ehepartner und Kinder von Angehörigen ausländischer Vertretungen oder staatlichen internationalen Organisationen nach EU/EFTA-Abkommen</t>
  </si>
  <si>
    <t>Conjoint ou enfant avec activité lucrative de membres de missions diplomatiques ou de fonctionnaires d'organisations internationales, règlement selon l’accord avec UE/AELE</t>
  </si>
  <si>
    <t>Coniuge o figlio di funzionario internazionalo o diplomatico esercitanti un'attività lucrativa, regolamento secondo accordo UE/AELS</t>
  </si>
  <si>
    <t>Spouse or child with gainful employment as member of diplomatic missions or officials from international organisations, EU/EFTA agreement</t>
  </si>
  <si>
    <t>0402</t>
  </si>
  <si>
    <t>Erwerbstätiger Ehepartner und Kinder von Angehörigen ausländischer Vertretungen oder staatlichen internationalen Organisationen nicht EU/EFTA-Abkommen</t>
  </si>
  <si>
    <t>Conjoint ou enfant avec activité lucrative de membres de missions diplomatiques ou de fonctionnaires d'organisations internationales, pas de règlement selon l’accord avec UE/AELE</t>
  </si>
  <si>
    <t>Coniuge o figlio di funzionario internazionalo o diplomatico esercitanti un'attività lucrativa, nessun regolamento secondo accordo UE/AELS</t>
  </si>
  <si>
    <t>Spouse or child with gainful employment as member of diplomatic missions or officials from international organisations, without EU/EFTA agreement</t>
  </si>
  <si>
    <t>05</t>
  </si>
  <si>
    <t>Vorläufig Aufgenommene</t>
  </si>
  <si>
    <t>Etranger admis provisoirement</t>
  </si>
  <si>
    <t>Persona ammessa provvisoriamente</t>
  </si>
  <si>
    <t>Foreigner with provisional admission</t>
  </si>
  <si>
    <t>0503</t>
  </si>
  <si>
    <t>06</t>
  </si>
  <si>
    <t>Grenzgänger</t>
  </si>
  <si>
    <t>Frontalier</t>
  </si>
  <si>
    <t>Frontaliere</t>
  </si>
  <si>
    <t>Cross-border commuter</t>
  </si>
  <si>
    <t>0601</t>
  </si>
  <si>
    <t>Grenzgänger nach EU/EFTA-Abkommen</t>
  </si>
  <si>
    <t>Frontalier, règlement selon l'accord avec UE/AELE</t>
  </si>
  <si>
    <t>Frontaliere, regolamento secondo accordo UE/AELS</t>
  </si>
  <si>
    <t>Cross-border commuter with EU/EFTA agreement</t>
  </si>
  <si>
    <t>060101</t>
  </si>
  <si>
    <t>Grenzgänger nach EU/EFTA-Abkommen &lt;12 Monate</t>
  </si>
  <si>
    <t>Frontalier, règlement selon l'accord avec UE/AELE, &lt;12 mois</t>
  </si>
  <si>
    <t>Frontaliere, regolamento secondo accordo UE/AELS, &lt;12 mesi</t>
  </si>
  <si>
    <t>Cross-border commuter with EU/EFTA agreement, &lt;12 months</t>
  </si>
  <si>
    <t>060102</t>
  </si>
  <si>
    <t>Grenzgänger nach EU/EFTA-Abkommen &gt;=12 Monate</t>
  </si>
  <si>
    <t>Frontalier, règlement selon l'accord avec UE/AELE, &gt;=12 mois</t>
  </si>
  <si>
    <t>Frontaliere, regolamento secondo accordo UE/AELS, &gt;=12 mesi</t>
  </si>
  <si>
    <t>Cross-border commuter with EU/EFTA agreement, &gt;=12 months</t>
  </si>
  <si>
    <t>0602</t>
  </si>
  <si>
    <t>Grenzgänger nicht EU/EFTA-Abkommen</t>
  </si>
  <si>
    <t>Frontalier, pas de règlement selon l'accord avec UE/AELE</t>
  </si>
  <si>
    <t>Frontaliere, nessun regolamento secondo accordo UE/AELS</t>
  </si>
  <si>
    <t>Cross-border commuter without EU/EFTA agreement</t>
  </si>
  <si>
    <t>060201</t>
  </si>
  <si>
    <t>Grenzgänger nicht EU/EFTA-Abkommen &lt;12 Monate</t>
  </si>
  <si>
    <t>Frontalier, pas de règlement selon l'accord avec UE/AELE, &lt;12 mois</t>
  </si>
  <si>
    <t>Frontaliere, nessun regolamento secondo accordo UE/AELS, &lt;12 mesi</t>
  </si>
  <si>
    <t>Cross-border commuter without  EU/EFTA agreement, &lt;12 months</t>
  </si>
  <si>
    <t>060202</t>
  </si>
  <si>
    <t>Grenzgänger nicht EU/EFTA-Abkommen &gt;=12 Monate</t>
  </si>
  <si>
    <t>Frontalier, pas de règlement selon l'accord avec UE/AELE, &gt;=12 mois</t>
  </si>
  <si>
    <t>Frontaliere, nessun regolamento secondo accordo UE/AELS, &gt;=12 mesi</t>
  </si>
  <si>
    <t>Cross-border commuter without EU/EFTA agreement &gt;=12 months</t>
  </si>
  <si>
    <t>07</t>
  </si>
  <si>
    <t>Kurzaufenthalter</t>
  </si>
  <si>
    <t>Titulaire d'un permis de séjour de courte durée</t>
  </si>
  <si>
    <t>Dimorante temporaneo</t>
  </si>
  <si>
    <t>Short-stay permit holder</t>
  </si>
  <si>
    <t>0701</t>
  </si>
  <si>
    <t>Kurzaufenthalter nach EU/EFTA-Abkommen</t>
  </si>
  <si>
    <t>Titulaire d'un permis de séjour de courte durée, règlement selon l'accord avec UE/AELE</t>
  </si>
  <si>
    <t>Dimorante temporaneo, regolamento secondo accordo UE/AELS</t>
  </si>
  <si>
    <t>Short term permit holder with EU/EFTA agreement</t>
  </si>
  <si>
    <t>070101</t>
  </si>
  <si>
    <t>Kurzaufenthalter &gt;=12 Monate nach EU/EFTAAbkommen</t>
  </si>
  <si>
    <t>Titulaire d'un permis de séjour de courte durée, &gt;=12 mois, règlement selon l'accord avec UE/AELE</t>
  </si>
  <si>
    <t>Dimorante temporaneo, &gt;=12 mesi, regolamento secondo accordo UE/AELS</t>
  </si>
  <si>
    <t>Short term permit holder, &gt;=12 months, with EU/EFTA agreement</t>
  </si>
  <si>
    <t>070102</t>
  </si>
  <si>
    <t>Kurzaufenthalter &gt;4 bis &lt;12 Monate nach EU/EFTA-Abkommen</t>
  </si>
  <si>
    <t>Titulaire d'un permis de séjour de courte durée, &gt;4 à &lt;12 mois, règlement selon l'accord avec UE/AEL</t>
  </si>
  <si>
    <t>Dimorante temporaneo, &gt;4 a &lt;12 mesi, regolamento secondo accordo UE/AELS</t>
  </si>
  <si>
    <t>Short term permit holder, &gt;4 à &lt;12 months, with EU/EFTA agreement</t>
  </si>
  <si>
    <t>070103</t>
  </si>
  <si>
    <t>Dienstleistungserbringer &lt;=4 Monate nach EU/EFTAAbkommen</t>
  </si>
  <si>
    <t>Prestataire de services, &lt;=4 mois,  règlement selon l'accord avec UE/AELE</t>
  </si>
  <si>
    <t>Prestatore di servizi, &lt;=4 mesi, regolamento secondo accordo UE/AELS</t>
  </si>
  <si>
    <t>Service provider, &lt;=4 months, with UE/EFTA agreement</t>
  </si>
  <si>
    <t>070104</t>
  </si>
  <si>
    <t>Kurzaufenthalter &lt;=4 Monate nach EU/EFTAAbkommen</t>
  </si>
  <si>
    <t>Titulaire d'un permis de séjour de courte durée, &lt;=4 mois, règlement selon l'accord avec UE/AELE</t>
  </si>
  <si>
    <t>Dimorante temporaneo, &lt;=4 mesi, regolamento secondo accordo UE/AELS</t>
  </si>
  <si>
    <t>Short term permit holder, &lt;=4 months, with EU/EFTA agreement</t>
  </si>
  <si>
    <t>070105</t>
  </si>
  <si>
    <t>Musiker und Künstler &lt;=8 Monate nach EU/EFTA-Abkommen</t>
  </si>
  <si>
    <t>Musicien et artiste, &lt;=8 mois, règlement selon l'accord avec UE/AELE</t>
  </si>
  <si>
    <t>Musicista ed artista, &lt;=8 mesi, regolamento secondo accordo UE/AELS</t>
  </si>
  <si>
    <t>TBD</t>
  </si>
  <si>
    <t>0702</t>
  </si>
  <si>
    <t>Kurzaufenthalter nicht EU/EFTA-Abkommen</t>
  </si>
  <si>
    <t>Titulaire d'un permis de séjour de courte durée, pas de règlement selon l'accord avec UE/AELE</t>
  </si>
  <si>
    <t>Dimorante temporaneo, nessun regolamento secondo accordo UE/AELS</t>
  </si>
  <si>
    <t>Short term permit holder without EU/EFTA agreement</t>
  </si>
  <si>
    <t>070201</t>
  </si>
  <si>
    <t>Kurzaufenthalter &gt;=12 Monate nicht EU/EFTAAbkommen</t>
  </si>
  <si>
    <t>Titulaire d'un permis de séjour de courte durée, &gt;=12 mois, pas de règlement selon l'accord avec UE/</t>
  </si>
  <si>
    <t>Dimorante temporaneo, &gt;=12 mesi, nessun regolamento secondo accordo UE/AELS</t>
  </si>
  <si>
    <t>Short term permit holder, &gt;=12 months, without EU/EFTA agreement</t>
  </si>
  <si>
    <t>070202</t>
  </si>
  <si>
    <t>Kurzaufenthalter &gt;4 bis &lt;12 Monate nicht EU/EFTA-Abkommen</t>
  </si>
  <si>
    <t>Titulaire d'un permis de séjour de courte durée, &gt;4 à &lt;12 mois, pas de règlement selon l'accord avec</t>
  </si>
  <si>
    <t>Dimorante temporaneo, &gt;4 a &lt;12 mesi, nessun regolamento secondo accordo UE/AELS</t>
  </si>
  <si>
    <t>Short term permit holder, &gt;4 à &lt;12 months, without EU/EFTA agreement</t>
  </si>
  <si>
    <t>070204</t>
  </si>
  <si>
    <t>Kurzaufenthalter &lt;=4 Monate nicht EU/EFTAAbkommen</t>
  </si>
  <si>
    <t>Titulaire d'un permis de séjour de courte durée, &lt;=4 mois, pas de règlement selon l'accord avec UE/A</t>
  </si>
  <si>
    <t>Dimorante temporaneo,&lt;=4 mesi, nessun regolamento secondo accordo UE/AELS</t>
  </si>
  <si>
    <t>Short term permit holder, &lt;=4 months, without EU/EFTA agreement</t>
  </si>
  <si>
    <t>070205</t>
  </si>
  <si>
    <t>Musiker und Künstler &lt;=8 Monate nicht EU/EFTA-Abkommen</t>
  </si>
  <si>
    <t>Musicien et artiste, &lt;=8 mois, pas de règlement selon l'accord avec UE/AELE</t>
  </si>
  <si>
    <t>Musicista ed artista, &lt;=8 mesi, nessun regolamento secondo accordo UE/AELS</t>
  </si>
  <si>
    <t>Musician and artist, &lt;=8 months, with UE/EFTA agreement</t>
  </si>
  <si>
    <t>070206</t>
  </si>
  <si>
    <t>Tänzerin &lt;=8 Monate</t>
  </si>
  <si>
    <t>Danseuse &lt;=8 mois</t>
  </si>
  <si>
    <t>Danzatrice &lt;=8 mesi,</t>
  </si>
  <si>
    <t>Dancer &lt;=8 months</t>
  </si>
  <si>
    <t>070907</t>
  </si>
  <si>
    <t>Stagiaires &lt;=18 Monate</t>
  </si>
  <si>
    <t>Stagiaire &lt;=18 mois</t>
  </si>
  <si>
    <t>Stagionale, &lt;=18 mesi,</t>
  </si>
  <si>
    <t>Trainee &lt;=18 months</t>
  </si>
  <si>
    <t>08</t>
  </si>
  <si>
    <t>Asylsuchende</t>
  </si>
  <si>
    <t>Requérant d'asile</t>
  </si>
  <si>
    <t>Richiedente l'asilo</t>
  </si>
  <si>
    <t>Asylum seeker</t>
  </si>
  <si>
    <t>0804</t>
  </si>
  <si>
    <t>09</t>
  </si>
  <si>
    <t>Schutzbedürftige</t>
  </si>
  <si>
    <t>Personne à protéger</t>
  </si>
  <si>
    <t>Persona bisognosa di protezione</t>
  </si>
  <si>
    <t>Person in need of protection</t>
  </si>
  <si>
    <t>0905</t>
  </si>
  <si>
    <t>10</t>
  </si>
  <si>
    <t>Meldepflichtige</t>
  </si>
  <si>
    <t>Personne tenue de s'annoncer</t>
  </si>
  <si>
    <t>Personne tenuta a iscriversi</t>
  </si>
  <si>
    <t>Person required to declare himself</t>
  </si>
  <si>
    <t>1006</t>
  </si>
  <si>
    <t>100601</t>
  </si>
  <si>
    <t>Arbeitnehmer bei einem Schweizer Arbeitgeber</t>
  </si>
  <si>
    <t>Travailleur avec prise d'emploi auprès d'un employeur suisse</t>
  </si>
  <si>
    <t>Lavoratore con presa d' occupazione presso d' un datore di lavoro svizzero</t>
  </si>
  <si>
    <t>Employee of a Swiss employer</t>
  </si>
  <si>
    <t>100602</t>
  </si>
  <si>
    <t>Selbständiger Dienstleistungserbringer</t>
  </si>
  <si>
    <t>Prestataire de services indépendant</t>
  </si>
  <si>
    <t>Prestatore di servizi indipendente</t>
  </si>
  <si>
    <t>Self-employed service provider</t>
  </si>
  <si>
    <t>100603</t>
  </si>
  <si>
    <t>Entsandter Arbeitnehmer</t>
  </si>
  <si>
    <t>Travailleur détaché</t>
  </si>
  <si>
    <t>Lavoratore distaccato</t>
  </si>
  <si>
    <t>Posted worker</t>
  </si>
  <si>
    <t>11</t>
  </si>
  <si>
    <t>Diplomat und internationaler Funktionär mit diplomatische Immunität</t>
  </si>
  <si>
    <t>Diplomate et fonctionnaire international avec immunité diplomatique</t>
  </si>
  <si>
    <t>Diplomatico, funzionario internazionale con immunità diplomatica</t>
  </si>
  <si>
    <t>Diplomat and international official with diplomatic immunity</t>
  </si>
  <si>
    <t>1107</t>
  </si>
  <si>
    <t>12</t>
  </si>
  <si>
    <t>Internationaler Funktionär ohne diplomatische Immunität</t>
  </si>
  <si>
    <t>Fonctionnaire international sans immunité diplomatique</t>
  </si>
  <si>
    <t>Funzionario internazionale senza immunità diplomatica</t>
  </si>
  <si>
    <t>International official without diplomatic immunity</t>
  </si>
  <si>
    <t>1208</t>
  </si>
  <si>
    <t>13</t>
  </si>
  <si>
    <t>Nicht zugeteilt</t>
  </si>
  <si>
    <t>Pas attribué</t>
  </si>
  <si>
    <t>Non attribuito</t>
  </si>
  <si>
    <t>Not assigned</t>
  </si>
  <si>
    <t>-2</t>
  </si>
  <si>
    <t>Schweizer</t>
  </si>
  <si>
    <t>Suisse</t>
  </si>
  <si>
    <t>Svizzero</t>
  </si>
  <si>
    <t>Swiss</t>
  </si>
  <si>
    <t>statut_1_2012</t>
  </si>
  <si>
    <t>statut_1_2013</t>
  </si>
  <si>
    <t>statut_1_2014</t>
  </si>
  <si>
    <t>statut_1_2015</t>
  </si>
  <si>
    <t>statut_1_2016</t>
  </si>
  <si>
    <t>statut_2_2012</t>
  </si>
  <si>
    <t>statut_2_2013</t>
  </si>
  <si>
    <t>statut_2_2014</t>
  </si>
  <si>
    <t>statut_2_2015</t>
  </si>
  <si>
    <t>statut_2_2016</t>
  </si>
  <si>
    <t>statut_3_2012</t>
  </si>
  <si>
    <t>statut_3_2013</t>
  </si>
  <si>
    <t>statut_3_2014</t>
  </si>
  <si>
    <t>statut_3_2015</t>
  </si>
  <si>
    <t>statut_3_2016</t>
  </si>
  <si>
    <t>statut_4_2012</t>
  </si>
  <si>
    <t>statut_4_2013</t>
  </si>
  <si>
    <t>statut_4_2014</t>
  </si>
  <si>
    <t>statut_4_2015</t>
  </si>
  <si>
    <t>statut_4_2016</t>
  </si>
  <si>
    <t>statut_5_2012</t>
  </si>
  <si>
    <t>statut_5_2013</t>
  </si>
  <si>
    <t>statut_5_2014</t>
  </si>
  <si>
    <t>statut_5_2015</t>
  </si>
  <si>
    <t>statut_5_2016</t>
  </si>
  <si>
    <t>statut_enf_2012</t>
  </si>
  <si>
    <t>Lieu de vie des enfants 2012</t>
  </si>
  <si>
    <t>statut_enf_2013</t>
  </si>
  <si>
    <t>Lieu de vie des enfants 2013</t>
  </si>
  <si>
    <t>statut_enf_2014</t>
  </si>
  <si>
    <t>Lieu de vie des enfants 2014</t>
  </si>
  <si>
    <t>statut_enf_2015</t>
  </si>
  <si>
    <t>Lieu de vie des enfants 2015</t>
  </si>
  <si>
    <t>statut_enf_2016</t>
  </si>
  <si>
    <t>Lieu de vie des enfants 2016</t>
  </si>
  <si>
    <t>Extrait 9</t>
  </si>
  <si>
    <t>Utilisant les données INFOSTAR figurant dans STATPOP, ces variables décrivent pour chaque enfant la composition familial, et pour chaque parent le lieu de vie des enfants</t>
  </si>
  <si>
    <t>Non exhaustif, car tous les liens familiaux ne sont pas documentés</t>
  </si>
  <si>
    <t>Variables</t>
  </si>
  <si>
    <t>Observations</t>
  </si>
  <si>
    <t>Uniquement pour les personnes nées entre le 1.1.2011 et le 31.12.2016</t>
  </si>
  <si>
    <t>Uniquement pour les personnes décédées entre le 1.1.2011 et le 31.12.2016</t>
  </si>
  <si>
    <t>Secteurs économiques</t>
  </si>
  <si>
    <t>Agriculture, sylviculture et pêche</t>
  </si>
  <si>
    <t>Industries manufacturières, industries extractives et autres</t>
  </si>
  <si>
    <t>Construction</t>
  </si>
  <si>
    <t>Commerce de gros et de détail, transports, hôtels et restaurants</t>
  </si>
  <si>
    <t>Information et communication</t>
  </si>
  <si>
    <t>Activités financières et d'assurance</t>
  </si>
  <si>
    <t>Activités immobilières</t>
  </si>
  <si>
    <t>Activités spécialisées, scientifiques et techniques et activités de services administratifs et de soutien</t>
  </si>
  <si>
    <t>Administration publique, défense, enseignement, santé humaine et action sociale</t>
  </si>
  <si>
    <t>Autres activités de services</t>
  </si>
  <si>
    <t>Personnes actives occupées</t>
  </si>
  <si>
    <t>Personnes au chômage</t>
  </si>
  <si>
    <t>Personnes sans activité professionnelle</t>
  </si>
  <si>
    <t>Groupe de base ISCO</t>
  </si>
  <si>
    <t>Membres des corps législatifs</t>
  </si>
  <si>
    <t>Cadres supérieurs de l’administration publique</t>
  </si>
  <si>
    <t>Chefs traditionnels et chefs de village</t>
  </si>
  <si>
    <t>Dirigeants et cadres supérieurs d’organisations spécialisées</t>
  </si>
  <si>
    <t>Directeurs généraux d’entreprise</t>
  </si>
  <si>
    <t>Directeurs et cadres de direction, services financiers</t>
  </si>
  <si>
    <t>Directeurs et cadres de direction, ressources humaines</t>
  </si>
  <si>
    <t>Directeurs et cadres de direction, stratégie et planifications</t>
  </si>
  <si>
    <t>Directeurs des services administratifs non classés ailleurs</t>
  </si>
  <si>
    <t>Directeurs et cadres de direction, ventes et commercialisation</t>
  </si>
  <si>
    <t>Directeurs et cadres de direction, publicité et relations publiques</t>
  </si>
  <si>
    <t>Directeurs et cadres de direction, recherche-développement</t>
  </si>
  <si>
    <t>Directeurs et cadres de direction, agriculture et sylviculture</t>
  </si>
  <si>
    <t>Directeurs et cadres de direction, aquaculture et pêche</t>
  </si>
  <si>
    <t>Directeurs et cadres de direction, industrie manufacturière</t>
  </si>
  <si>
    <t>Directeurs et cadres de direction, mines</t>
  </si>
  <si>
    <t>Directeurs et cadres de direction, bâtiment</t>
  </si>
  <si>
    <t>Directeurs et cadres de direction, approvisionnement, distribution et assimilés</t>
  </si>
  <si>
    <t>Directeurs et cadres de direction, technologies de l’information et des communications</t>
  </si>
  <si>
    <t>Cadres de direction, garde d’enfants</t>
  </si>
  <si>
    <t>Cadres de direction, services de santé</t>
  </si>
  <si>
    <t>Cadres de direction, services aux personnes âgées</t>
  </si>
  <si>
    <t>Cadres de direction, services sociaux</t>
  </si>
  <si>
    <t>Cadres de direction, éducation</t>
  </si>
  <si>
    <t>Directeurs et cadres de direction, succursales de banque, services financiers et assurances</t>
  </si>
  <si>
    <t>Autres cadres de direction, services spécialisés non classés ailleurs</t>
  </si>
  <si>
    <t>Directeurs et gérants, hôtellerie</t>
  </si>
  <si>
    <t>Directeurs et gérants, restauration</t>
  </si>
  <si>
    <t>Directeurs et gérants, commerce de détail et de gros</t>
  </si>
  <si>
    <t>Directeurs et gérants, centres sportifs, centres de loisirs et centres culturels</t>
  </si>
  <si>
    <t>Directeurs et gérants, services non classés ailleurs</t>
  </si>
  <si>
    <t>Physiciens et astronomes</t>
  </si>
  <si>
    <t>Météorologues</t>
  </si>
  <si>
    <t>Chimistes</t>
  </si>
  <si>
    <t>Géologues et géophysiciens</t>
  </si>
  <si>
    <t>Mathématiciens, actuaires et statisticiens</t>
  </si>
  <si>
    <t>Biologistes, botanistes, zoologistes et assimilés</t>
  </si>
  <si>
    <t>Agronomes et assimilés</t>
  </si>
  <si>
    <t>Spécialistes de la protection de l’environnement</t>
  </si>
  <si>
    <t>Spécialistes, sciences techniques de la production et de l’industrie</t>
  </si>
  <si>
    <t>Ingénieurs civils</t>
  </si>
  <si>
    <t>Ingénieurs écologistes</t>
  </si>
  <si>
    <t>Ingénieurs mécaniciens</t>
  </si>
  <si>
    <t>Ingénieurs chimistes</t>
  </si>
  <si>
    <t>Ingénieurs des mines, ingénieurs métallurgistes et assimilés</t>
  </si>
  <si>
    <t>Spécialistes, sciences techniques non classés ailleurs</t>
  </si>
  <si>
    <t>Ingénieurs électriciens</t>
  </si>
  <si>
    <t>Ingénieurs électroniciens</t>
  </si>
  <si>
    <t>Spécialistes des télécommunications</t>
  </si>
  <si>
    <t>Architectes, bâtiment</t>
  </si>
  <si>
    <t>Architectes paysagistes</t>
  </si>
  <si>
    <t>Concepteurs modélistes de produits et de vêtements</t>
  </si>
  <si>
    <t>Urbanistes et ingénieurs de la circulation routière</t>
  </si>
  <si>
    <t>Cartographes et géomètres</t>
  </si>
  <si>
    <t>Concepteurs graphiques, multimédia – graphistes</t>
  </si>
  <si>
    <t>Médecins généralistes</t>
  </si>
  <si>
    <t>Médecins spécialistes</t>
  </si>
  <si>
    <t>Cadres infirmiers</t>
  </si>
  <si>
    <t>Sages-femmes</t>
  </si>
  <si>
    <t>Spécialistes des médecines traditionnelles et des médecines complémentaires</t>
  </si>
  <si>
    <t>Praticiens paramédicaux</t>
  </si>
  <si>
    <t>Vétérinaires</t>
  </si>
  <si>
    <t>Dentistes</t>
  </si>
  <si>
    <t>Pharmaciens</t>
  </si>
  <si>
    <t>Spécialistes de la salubrité de l’environnement, de l’hygiène et de la santé au travail</t>
  </si>
  <si>
    <t>Physiothérapeutes</t>
  </si>
  <si>
    <t>Diététiciens et spécialistes de la nutrition</t>
  </si>
  <si>
    <t>Audiologistes et orthophonistes</t>
  </si>
  <si>
    <t>Optométristes</t>
  </si>
  <si>
    <t>Spécialistes de la santé non classés ailleurs</t>
  </si>
  <si>
    <t>Professeurs d’université et d’établissements d’enseignement supérieur</t>
  </si>
  <si>
    <t>Professeurs, enseignement technique et professionnel</t>
  </si>
  <si>
    <t>Professeurs, enseignement secondaire</t>
  </si>
  <si>
    <t>Instituteurs, enseignement primaire</t>
  </si>
  <si>
    <t>Éducateurs de la petite enfance</t>
  </si>
  <si>
    <t>Spécialistes des méthodes d’enseignement</t>
  </si>
  <si>
    <t>Enseignants, éducation spécialisée</t>
  </si>
  <si>
    <t>Autres professeurs de langues</t>
  </si>
  <si>
    <t>Autres professeurs de musique</t>
  </si>
  <si>
    <t>Autres professeurs de disciplines artistiques</t>
  </si>
  <si>
    <t>Formateurs en technologies de l’information</t>
  </si>
  <si>
    <t>Spécialistes de l’enseignement, non classés ailleurs</t>
  </si>
  <si>
    <t>Cadres comptables</t>
  </si>
  <si>
    <t>Conseillers en finances et investissements</t>
  </si>
  <si>
    <t>Analystes financiers</t>
  </si>
  <si>
    <t>Analystes, gestion et organisation</t>
  </si>
  <si>
    <t>Spécialistes, administration et politiques</t>
  </si>
  <si>
    <t>Spécialistes, ressources humaines et évolution de carrière</t>
  </si>
  <si>
    <t>Spécialistes de la formation du personnel</t>
  </si>
  <si>
    <t>Spécialistes de la publicité et de la commercialisation</t>
  </si>
  <si>
    <t>Spécialistes des relations publiques</t>
  </si>
  <si>
    <t>Spécialistes des ventes, secteurs médical et technique (à l’exception des TIC)</t>
  </si>
  <si>
    <t>Spécialistes des ventes, technologies de l’information et des communications</t>
  </si>
  <si>
    <t>Analystes de systèmes</t>
  </si>
  <si>
    <t>Concepteurs de logiciels</t>
  </si>
  <si>
    <t>Concepteurs de sites internet et de multimédia</t>
  </si>
  <si>
    <t>Programmeurs d’applications</t>
  </si>
  <si>
    <t>Concepteurs et analystes de logiciels, et concepteurs de multimédia non classés ailleurs</t>
  </si>
  <si>
    <t>Spécialistes des bases de données</t>
  </si>
  <si>
    <t>Administrateurs de systèmes</t>
  </si>
  <si>
    <t>Spécialistes des réseaux d’ordinateurs</t>
  </si>
  <si>
    <t>Spécialistes des bases de données et des réseaux d’ordinateurs non classés ailleurs</t>
  </si>
  <si>
    <t>Avocats</t>
  </si>
  <si>
    <t>Magistrats</t>
  </si>
  <si>
    <t>Juristes non classés ailleurs</t>
  </si>
  <si>
    <t>Archivistes paléographes et conservateurs de musée</t>
  </si>
  <si>
    <t>Bibliothécaires, documentalistes et professions assimilées</t>
  </si>
  <si>
    <t>Économistes</t>
  </si>
  <si>
    <t>Sociologues, anthropologues et assimilés</t>
  </si>
  <si>
    <t>Philosophes, historiens et spécialistes des sciences politiques</t>
  </si>
  <si>
    <t>Psychologues</t>
  </si>
  <si>
    <t>Spécialistes du travail social</t>
  </si>
  <si>
    <t>Ministres des cultes</t>
  </si>
  <si>
    <t>Auteurs et autres écrivains</t>
  </si>
  <si>
    <t>Journalistes</t>
  </si>
  <si>
    <t>Traducteurs, interprètes et linguistes</t>
  </si>
  <si>
    <t>Artistes plasticiens</t>
  </si>
  <si>
    <t>Compositeurs, musiciens et chanteurs</t>
  </si>
  <si>
    <t>Danseurs et chorégraphes</t>
  </si>
  <si>
    <t>Metteurs en scène de cinéma, de théâtre et d’autres spectacles</t>
  </si>
  <si>
    <t>Acteurs</t>
  </si>
  <si>
    <t>Annonceurs-présentateurs de radio, de télévision et autres médias</t>
  </si>
  <si>
    <t>Artistes créateurs et exécutants non classés ailleurs</t>
  </si>
  <si>
    <t>Techniciens des sciences chimiques et physiques</t>
  </si>
  <si>
    <t>Techniciens du génie civil</t>
  </si>
  <si>
    <t>Techniciens en électricité</t>
  </si>
  <si>
    <t>Techniciens en électronique</t>
  </si>
  <si>
    <t>Techniciens en construction mécanique</t>
  </si>
  <si>
    <t>Techniciens en chimie industrielle</t>
  </si>
  <si>
    <t>Techniciens des mines, techniciens métallurgistes</t>
  </si>
  <si>
    <t>Dessinateurs industriels</t>
  </si>
  <si>
    <t>Techniciens des sciences physiques et techniques non classés ailleurs</t>
  </si>
  <si>
    <t>Superviseurs, mines</t>
  </si>
  <si>
    <t>Superviseurs, industries manufacturières</t>
  </si>
  <si>
    <t>Superviseurs, bâtiment</t>
  </si>
  <si>
    <t>Conducteurs d’installations de production d’énergie</t>
  </si>
  <si>
    <t>Conducteurs d’incinérateurs et d’installations de traitement de l’eau</t>
  </si>
  <si>
    <t>Conducteurs d’installations de traitement chimique</t>
  </si>
  <si>
    <t>Conducteurs d’installations de raffinage de pétrole et de gaz naturel</t>
  </si>
  <si>
    <t>Contrôleurs des processus industriels, métallurgie</t>
  </si>
  <si>
    <t>Techniciens, contrôle de processus industriels non classés ailleurs</t>
  </si>
  <si>
    <t>Techniciens des sciences de la vie (à l’exception de la médecine)</t>
  </si>
  <si>
    <t>Techniciens, agriculture et élevage</t>
  </si>
  <si>
    <t>Techniciens, sylviculture</t>
  </si>
  <si>
    <t>Officiers mécaniciens de navires</t>
  </si>
  <si>
    <t>Officiers de pont et pilotes</t>
  </si>
  <si>
    <t>Pilotes d’avions et assimilés</t>
  </si>
  <si>
    <t>Contrôleurs de la circulation aérienne</t>
  </si>
  <si>
    <t>Techniciens de la sécurité aérienne</t>
  </si>
  <si>
    <t>Techniciens d’appareils électromédicaux</t>
  </si>
  <si>
    <t>Techniciens de laboratoire médical</t>
  </si>
  <si>
    <t>Techniciens et assistants pharmaciens et préparateurs en pharmacie</t>
  </si>
  <si>
    <t>Techniciens de prothèses médicales et dentaires</t>
  </si>
  <si>
    <t>Personnel infirmier (niveau intermédiaire)</t>
  </si>
  <si>
    <t>Sages-femmes (niveau intermédiaire)</t>
  </si>
  <si>
    <t>Praticiens des médecines traditionnelles et des médecines complémentaires</t>
  </si>
  <si>
    <t>Techniciens et assistants vétérinaires</t>
  </si>
  <si>
    <t>Assistants et thérapeutes en médecine dentaire</t>
  </si>
  <si>
    <t>Techniciens de dossiers médicaux</t>
  </si>
  <si>
    <t>Agents de santé communautaire</t>
  </si>
  <si>
    <t>Opticiens</t>
  </si>
  <si>
    <t>Techniciens et assistants en physiothérapie</t>
  </si>
  <si>
    <t>Assistants médicaux</t>
  </si>
  <si>
    <t>Inspecteurs, salubrité de l’environnement et de la santé au travail, et assimilés</t>
  </si>
  <si>
    <t>Ambulanciers</t>
  </si>
  <si>
    <t>Professions intermédiaires de la santé non classées ailleurs</t>
  </si>
  <si>
    <t>Courtiers en valeurs et cambistes</t>
  </si>
  <si>
    <t>Responsables des prêts</t>
  </si>
  <si>
    <t>Professions intermédiaires de la comptabilité</t>
  </si>
  <si>
    <t>Professions intermédiaires de la statistique, des mathématiques et assimilées</t>
  </si>
  <si>
    <t>Commissaires-priseurs et autres experts en évaluation</t>
  </si>
  <si>
    <t>Agents d’assurances</t>
  </si>
  <si>
    <t>Représentants et techniciens commerciaux</t>
  </si>
  <si>
    <t>Acheteurs</t>
  </si>
  <si>
    <t>Courtiers en marchandises</t>
  </si>
  <si>
    <t>Agents concessionnaires</t>
  </si>
  <si>
    <t>Organisateurs de conférences et d’événements</t>
  </si>
  <si>
    <t>Agents d’emploi et de recrutement de main-d’œuvre</t>
  </si>
  <si>
    <t>Agents immobiliers</t>
  </si>
  <si>
    <t>Agents de services commerciaux non classés ailleurs</t>
  </si>
  <si>
    <t>Superviseurs, travail de bureau</t>
  </si>
  <si>
    <t>Secrétaires, services juridiques</t>
  </si>
  <si>
    <t>Secrétaires d’administration et secrétaires exécutifs</t>
  </si>
  <si>
    <t>Secrétaires médicaux/ales</t>
  </si>
  <si>
    <t>Inspecteurs des douanes et des frontières</t>
  </si>
  <si>
    <t>Contrôleurs des impôts</t>
  </si>
  <si>
    <t>Agents des services publics accordant des prestations sociales</t>
  </si>
  <si>
    <t>Agents des services publics accordant des permis et des licences</t>
  </si>
  <si>
    <t>Inspecteurs et enquêteurs de police</t>
  </si>
  <si>
    <t>Professions intermédiaires de l’application de la loi et assimilées non classées ailleurs</t>
  </si>
  <si>
    <t>Professions juridiques intermédiaires et assimilées</t>
  </si>
  <si>
    <t>Professions intermédiaires du travail social</t>
  </si>
  <si>
    <t>Professions intermédiaires des religions</t>
  </si>
  <si>
    <t>Athlètes et sportifs de compétition</t>
  </si>
  <si>
    <t>Entraîneurs sportifs et arbitres de sport</t>
  </si>
  <si>
    <t>Instructeurs et animateurs de programmes, loisirs et activités de remise en forme</t>
  </si>
  <si>
    <t>Photographes</t>
  </si>
  <si>
    <t>Décorateurs et designers d’intérieurs</t>
  </si>
  <si>
    <t>Techniciens de galeries d’art, de musées et de bibliothèques</t>
  </si>
  <si>
    <t>Chefs cuisiniers</t>
  </si>
  <si>
    <t>Autres professions intermédiaires de la culture et de la création artistique</t>
  </si>
  <si>
    <t>Techniciens des technologies de l’information et des communications, opérations</t>
  </si>
  <si>
    <t>Techniciens des technologies de l’information et des communications, soutien aux utilisateurs</t>
  </si>
  <si>
    <t>Techniciens, réseaux et systèmes d’ordinateurs</t>
  </si>
  <si>
    <t>Techniciens de l’internet</t>
  </si>
  <si>
    <t>Techniciens de radio-télévision et d’enregistrement audiovisuel</t>
  </si>
  <si>
    <t>Techniciens de télécommunications</t>
  </si>
  <si>
    <t>Employés de bureau, fonctions générales</t>
  </si>
  <si>
    <t>Secrétaires (fonctions générales)</t>
  </si>
  <si>
    <t>Dactylographes et opérateurs de traitement de texte</t>
  </si>
  <si>
    <t>Opérateurs sur clavier numérique</t>
  </si>
  <si>
    <t>Guichetiers de banque et assimilés</t>
  </si>
  <si>
    <t>Croupiers et assimilés dans le secteur des jeux de hasard</t>
  </si>
  <si>
    <t>Prêteurs sur gages et bailleurs de fonds</t>
  </si>
  <si>
    <t>Encaisseurs et assimilés</t>
  </si>
  <si>
    <t>Consultants et employés d’agence de voyages</t>
  </si>
  <si>
    <t>Employés de centre d’appel</t>
  </si>
  <si>
    <t>Téléphonistes-standardistes</t>
  </si>
  <si>
    <t>Réceptionnistes, hôtellerie</t>
  </si>
  <si>
    <t>Employés, service d’information</t>
  </si>
  <si>
    <t>Réceptionnistes (fonctions générales)</t>
  </si>
  <si>
    <t>Intervieweurs, enquêtes et études de marché</t>
  </si>
  <si>
    <t>Employés chargés d’informer la clientèle non classés ailleurs</t>
  </si>
  <si>
    <t>Aides comptables et teneurs de livres</t>
  </si>
  <si>
    <t>Employés de services statistiques ou financiers</t>
  </si>
  <si>
    <t>Commis, service de paie</t>
  </si>
  <si>
    <t>Employés du service des stocks</t>
  </si>
  <si>
    <t>Employés du service d’ordonnancement de la production</t>
  </si>
  <si>
    <t>Employés du service des transports</t>
  </si>
  <si>
    <t>Employés de bibliothèque</t>
  </si>
  <si>
    <t>Employés de service du courrier</t>
  </si>
  <si>
    <t>Codeurs, correcteurs d’épreuves et assimilés</t>
  </si>
  <si>
    <t>Écrivains publics et assimilés</t>
  </si>
  <si>
    <t>Classeurs-archivistes</t>
  </si>
  <si>
    <t>Employés, service du personnel</t>
  </si>
  <si>
    <t>Employés administratifs non classés ailleurs</t>
  </si>
  <si>
    <t>Agents d’accueil et stewards</t>
  </si>
  <si>
    <t>Contrôleurs et receveurs de transports publics</t>
  </si>
  <si>
    <t>Guides</t>
  </si>
  <si>
    <t>Cuisiniers</t>
  </si>
  <si>
    <t>Serveurs</t>
  </si>
  <si>
    <t>Barmen</t>
  </si>
  <si>
    <t>Coiffeurs</t>
  </si>
  <si>
    <t>Esthéticiens et assimilés</t>
  </si>
  <si>
    <t>Intendants et superviseurs des services de nettoyage de bureaux, des hôtels et d’autres établissements</t>
  </si>
  <si>
    <t>Gouvernantes et intendants à domicile</t>
  </si>
  <si>
    <t>Concierges</t>
  </si>
  <si>
    <t>Astrologues, diseurs de bonne aventure et assimilés</t>
  </si>
  <si>
    <t>Personnel de compagnie et valets de chambre</t>
  </si>
  <si>
    <t>Agents de pompes funèbres et embaumeurs</t>
  </si>
  <si>
    <t>Toiletteurs et gardiens d’animaux</t>
  </si>
  <si>
    <t>Moniteurs d’auto-école</t>
  </si>
  <si>
    <t>Personnel des services directs aux particuliers, non classé ailleurs</t>
  </si>
  <si>
    <t>Vendeurs à l’étal et sur les marchés</t>
  </si>
  <si>
    <t>Vendeurs ambulants de comestibles</t>
  </si>
  <si>
    <t>Commerçants, magasins</t>
  </si>
  <si>
    <t>Superviseurs, magasins</t>
  </si>
  <si>
    <t>Vendeurs, magasin</t>
  </si>
  <si>
    <t>Caissiers et billettistes</t>
  </si>
  <si>
    <t>Mannequins et autres modèles</t>
  </si>
  <si>
    <t>Démonstrateurs en magasin</t>
  </si>
  <si>
    <t>Vendeurs au porte-à-porte</t>
  </si>
  <si>
    <t>Télévendeurs</t>
  </si>
  <si>
    <t>Pompistes</t>
  </si>
  <si>
    <t>Commis au comptoir, restauration rapide</t>
  </si>
  <si>
    <t>Vendeurs non classés ailleurs</t>
  </si>
  <si>
    <t>Gardes d’enfants</t>
  </si>
  <si>
    <t>Aides-enseignants</t>
  </si>
  <si>
    <t>Aides-soignants en institution</t>
  </si>
  <si>
    <t>Aides-soignants à domicile</t>
  </si>
  <si>
    <t>Personnel soignant et assimilé, non classé ailleurs</t>
  </si>
  <si>
    <t>Pompiers</t>
  </si>
  <si>
    <t>Agents de police</t>
  </si>
  <si>
    <t>Gardiens de prison</t>
  </si>
  <si>
    <t>Agents de sécurité</t>
  </si>
  <si>
    <t>Personnel des services de protection et de sécurité, non classé ailleurs</t>
  </si>
  <si>
    <t>Agriculteurs et ouvriers qualifiés, cultures de plein champ</t>
  </si>
  <si>
    <t>Arboriculteurs et ouvriers qualifiés de l’arboriculture</t>
  </si>
  <si>
    <t>Agriculteurs et ouvriers qualifiés de l’horticulture et des pépinières</t>
  </si>
  <si>
    <t>Agriculteurs et ouvriers qualifiés, cultures diversifiées</t>
  </si>
  <si>
    <t>Éleveurs et ouvriers qualifiés de l’élevage de bétail</t>
  </si>
  <si>
    <t>Aviculteurs et ouvriers qualifiés de l’aviculture</t>
  </si>
  <si>
    <t>Apiculteurs, sériciculteurs et ouvriers qualifiés de l’apiculture et de la sériciculture</t>
  </si>
  <si>
    <t>Éleveurs et ouvriers qualifiés de l’élevage commercial et assimilés, non classés ailleurs</t>
  </si>
  <si>
    <t>Agriculteurs et ouvriers qualifiés des cultures et de l’élevage à but commercial</t>
  </si>
  <si>
    <t>Exploitants et ouvriers forestiers</t>
  </si>
  <si>
    <t>Aquaculteurs et ouvriers de l’aquaculture</t>
  </si>
  <si>
    <t>Pêcheurs de la pêche côtière et en eaux intérieures</t>
  </si>
  <si>
    <t>Pêcheurs de la pêche en haute mer</t>
  </si>
  <si>
    <t>Chasseurs et trappeurs</t>
  </si>
  <si>
    <t>Agriculteurs, subsistance</t>
  </si>
  <si>
    <t>Éleveurs de bétail, subsistance</t>
  </si>
  <si>
    <t>Agriculteurs et éleveurs, subsistance</t>
  </si>
  <si>
    <t>Pêcheurs, chasseurs, trappeurs et cueilleurs, subsistance</t>
  </si>
  <si>
    <t>Constructeurs de maisons</t>
  </si>
  <si>
    <t>Maçons</t>
  </si>
  <si>
    <t>Fendeurs et tailleurs de pierre</t>
  </si>
  <si>
    <t>Constructeurs en béton armé, maçons ragréeurs et assimilés</t>
  </si>
  <si>
    <t>Charpentiers en bois et menuisiers du bâtiment</t>
  </si>
  <si>
    <t>Métiers qualifiés du bâtiment (gros œuvre) et assimilés non classés ailleurs</t>
  </si>
  <si>
    <t>Couvreurs et zingueurs</t>
  </si>
  <si>
    <t>Poseurs de revêtements de sol et carreleurs</t>
  </si>
  <si>
    <t>Plâtriers</t>
  </si>
  <si>
    <t>Monteurs en isolation thermique et acoustique</t>
  </si>
  <si>
    <t>Vitriers</t>
  </si>
  <si>
    <t>Plombiers et tuyauteurs</t>
  </si>
  <si>
    <t>Mécaniciens-installateurs réfrigération et climatisation</t>
  </si>
  <si>
    <t>Peintres en bâtiment et poseurs de papiers peints</t>
  </si>
  <si>
    <t>Laqueurs, vernisseurs et assimilés</t>
  </si>
  <si>
    <t>Ravaleurs de façades et ramoneurs</t>
  </si>
  <si>
    <t>Mouleurs et noyauteurs de fonderie</t>
  </si>
  <si>
    <t>Soudeurs et oxycoupeurs</t>
  </si>
  <si>
    <t>Tôliers-chaudronniers</t>
  </si>
  <si>
    <t>Charpentiers métalliers et monteurs de charpentes métalliques</t>
  </si>
  <si>
    <t>Gréeurs et épisseurs de câbles</t>
  </si>
  <si>
    <t>Forgerons, estampeurs et conducteurs de presses à forger</t>
  </si>
  <si>
    <t>Outilleurs et assimilés</t>
  </si>
  <si>
    <t>Régleurs et conducteurs de machines-outils</t>
  </si>
  <si>
    <t>Meuleurs, polisseurs et affûteurs</t>
  </si>
  <si>
    <t>Mécaniciens et réparateurs de véhicules à moteur</t>
  </si>
  <si>
    <t>Mécaniciens et réparateurs de moteurs d’avion</t>
  </si>
  <si>
    <t>Mécaniciens et réparateurs de machines agricoles et industrielles</t>
  </si>
  <si>
    <t>Réparateurs de bicyclettes et assimilés</t>
  </si>
  <si>
    <t>Mécaniciens-réparateurs d’instruments de précision</t>
  </si>
  <si>
    <t>Facteurs et accordeurs d’instruments de musique</t>
  </si>
  <si>
    <t>Joailliers et orfèvres</t>
  </si>
  <si>
    <t>Potiers et assimilés (produits céramiques et abrasifs)</t>
  </si>
  <si>
    <t>Souffleurs, mouleurs, tailleurs, meuleurs et polisseurs de verre</t>
  </si>
  <si>
    <t>Peintres d’enseignes, peintres-décorateurs et graveurs</t>
  </si>
  <si>
    <t>Métiers de l’artisanat sur bois et sur des matériaux similaires</t>
  </si>
  <si>
    <t>Métiers de l’artisanat sur textile, sur cuir et sur des matériaux similaires</t>
  </si>
  <si>
    <t>Métiers de l’artisanat non classés ailleurs</t>
  </si>
  <si>
    <t>Compositeurs et préparateurs en forme imprimante et assimilés</t>
  </si>
  <si>
    <t>Imprimeurs</t>
  </si>
  <si>
    <t>Relieurs et assimilés</t>
  </si>
  <si>
    <t>Électriciens du bâtiment et assimilés</t>
  </si>
  <si>
    <t>Mécaniciens et ajusteurs d’appareils électriques</t>
  </si>
  <si>
    <t>Monteurs et réparateurs de lignes électriques</t>
  </si>
  <si>
    <t>Mécaniciens et réparateurs d’appareils électroniques</t>
  </si>
  <si>
    <t>Monteurs et réparateurs, technologies de l’information et des communications</t>
  </si>
  <si>
    <t>Bouchers, poissonniers et assimilés</t>
  </si>
  <si>
    <t>Boulangers, pâtissiers et confiseurs</t>
  </si>
  <si>
    <t>Fabricants des produits laitiers</t>
  </si>
  <si>
    <t>Conserveurs de fruits, de légumes et assimilés</t>
  </si>
  <si>
    <t>Dégustateurs et classeurs de denrées alimentaires et de boissons</t>
  </si>
  <si>
    <t>Métiers qualifiés de la préparation du tabac et de la fabrication des produits du tabac</t>
  </si>
  <si>
    <t>Métiers qualifiés du traitement du bois</t>
  </si>
  <si>
    <t>Ébénistes, menuisiers et assimilés</t>
  </si>
  <si>
    <t>Régleurs et conducteurs de machines à bois</t>
  </si>
  <si>
    <t>Tailleurs, couturiers, fourreurs, modistes et chapeliers</t>
  </si>
  <si>
    <t>Métiers qualifiés de la coupe de vêtements et assimilés</t>
  </si>
  <si>
    <t>Couseurs, brodeurs et assimilés</t>
  </si>
  <si>
    <t>Tapissiers et assimilés</t>
  </si>
  <si>
    <t>Tanneurs, peaussiers et mégissiers</t>
  </si>
  <si>
    <t>Cordonniers et assimilés</t>
  </si>
  <si>
    <t>Scaphandriers et plongeurs</t>
  </si>
  <si>
    <t>Boutefeux</t>
  </si>
  <si>
    <t>Classeurs et essayeurs de produits (à l’exception des aliments et des boissons)</t>
  </si>
  <si>
    <t>Fumigateurs et préposés au contrôle de la vermine et des mauvaises herbes</t>
  </si>
  <si>
    <t>Métiers qualifiés de l’industrie et de l’artisanat non classés ailleurs</t>
  </si>
  <si>
    <t>Mineurs et conducteurs d’installations de mine</t>
  </si>
  <si>
    <t>Conducteurs d’installations de préparation des minerais et de la roche</t>
  </si>
  <si>
    <t>Foreurs, sondeurs de puits et assimilés</t>
  </si>
  <si>
    <t>Conducteurs de machines à fabriquer du ciment, de la pierre et d’autres produits minéraux</t>
  </si>
  <si>
    <t>Conducteurs d’installations de transformation et de traitement des métaux</t>
  </si>
  <si>
    <t>Conducteurs d’installations de traitement superficiel des métaux</t>
  </si>
  <si>
    <t>Conducteurs d’installations et de machines de traitement chimique</t>
  </si>
  <si>
    <t>Conducteurs de machines pour la fabrication des produits photographiques</t>
  </si>
  <si>
    <t>Conducteurs de machines pour la fabrication des produits en caoutchouc</t>
  </si>
  <si>
    <t>Conducteurs de machines pour la fabrication de produits en matières plastiques</t>
  </si>
  <si>
    <t>Conducteurs de machines de papeterie</t>
  </si>
  <si>
    <t>Conducteurs de machines à préparer les fibres, à filer et à bobiner</t>
  </si>
  <si>
    <t>Conducteurs de métiers mécaniques à tisser et à tricoter</t>
  </si>
  <si>
    <t>Conducteurs de machines à coudre</t>
  </si>
  <si>
    <t>Conducteurs de machines à blanchir, à teindre et à nettoyer les tissus</t>
  </si>
  <si>
    <t>Conducteurs de machines à préparer les fourrures et le cuir</t>
  </si>
  <si>
    <t>Conducteurs de machines pour la fabrication des chaussures et assimilés</t>
  </si>
  <si>
    <t>Conducteurs de machines de blanchisserie</t>
  </si>
  <si>
    <t>Conducteurs de machines pour la fabrication de produits textiles et d’articles en fourrure et en cuir, non classés ailleurs</t>
  </si>
  <si>
    <t>Conducteurs de machines pour la fabrication de denrées alimentaires et de produits connexes</t>
  </si>
  <si>
    <t>Conducteurs d’installations pour la fabrication du papier et de la pâte à papier</t>
  </si>
  <si>
    <t>Conducteurs d’installations pour le travail du bois</t>
  </si>
  <si>
    <t>Conducteurs d’installations de verrerie et de céramique</t>
  </si>
  <si>
    <t>Chauffeurs de machines à vapeur et de chaudières</t>
  </si>
  <si>
    <t>Conducteurs de machines d’emballage, d’embouteillage et d’étiquetage</t>
  </si>
  <si>
    <t>Conducteurs de machines et d’installations fixes non classés ailleurs</t>
  </si>
  <si>
    <t>Monteurs en construction mécanique</t>
  </si>
  <si>
    <t>Monteurs d’appareils électriques et électroniques</t>
  </si>
  <si>
    <t>Monteurs et assembleurs non classés ailleurs</t>
  </si>
  <si>
    <t>Conducteurs de locomotives</t>
  </si>
  <si>
    <t>Serre-freins, aiguilleurs et agents de manœuvre</t>
  </si>
  <si>
    <t>Conducteurs de motocycles</t>
  </si>
  <si>
    <t>Chauffeurs de taxi et conducteurs d’automobiles et de camionnettes</t>
  </si>
  <si>
    <t>Conducteurs d’autobus et de tramways</t>
  </si>
  <si>
    <t>Conducteurs de poids lourds et de camions</t>
  </si>
  <si>
    <t>Conducteurs d’engins mobiles agricoles et forestiers</t>
  </si>
  <si>
    <t>Conducteurs d’engins de terrassement et de matériels similaires</t>
  </si>
  <si>
    <t>Conducteurs de grues, d’engins de levage divers et de matériels similaires</t>
  </si>
  <si>
    <t>Conducteurs de chariots élévateurs</t>
  </si>
  <si>
    <t>Matelots de pont et assimilés</t>
  </si>
  <si>
    <t>Aides de ménage à domicile</t>
  </si>
  <si>
    <t>Agents d’entretien dans les bureaux, les hôtels et autres établissements</t>
  </si>
  <si>
    <t>Laveurs et repasseurs de linge à la main</t>
  </si>
  <si>
    <t>Laveurs de véhicules</t>
  </si>
  <si>
    <t>Laveurs de vitres</t>
  </si>
  <si>
    <t>Autres nettoyeurs</t>
  </si>
  <si>
    <t>Manœuvres de l’agriculture</t>
  </si>
  <si>
    <t>Manœuvres de l’élevage</t>
  </si>
  <si>
    <t>Manœuvres de l’agriculture et de l’élevage</t>
  </si>
  <si>
    <t>Manœuvres, cultures maraîchères et horticulture</t>
  </si>
  <si>
    <t>Manœuvres forestiers</t>
  </si>
  <si>
    <t>Manœuvres pêcheurs et aquaculteurs</t>
  </si>
  <si>
    <t>Manœuvres des mines et des carrières</t>
  </si>
  <si>
    <t>Manœuvres de chantier de travaux publics</t>
  </si>
  <si>
    <t>Manœuvres du bâtiment</t>
  </si>
  <si>
    <t>Emballeurs à la main et autres manœuvres des industries manufacturières</t>
  </si>
  <si>
    <t>Manœuvres des industries manufacturières non classés ailleurs</t>
  </si>
  <si>
    <t>Conducteurs de véhicules à bras et à pédales</t>
  </si>
  <si>
    <t>Conducteurs de véhicules et de machines à traction animale</t>
  </si>
  <si>
    <t>Manutentionnaires</t>
  </si>
  <si>
    <t>Garnisseurs de rayons</t>
  </si>
  <si>
    <t>Cuisiniers, restauration rapide</t>
  </si>
  <si>
    <t>Aides de cuisine</t>
  </si>
  <si>
    <t>Travailleurs des petits métiers des rues et assimilés</t>
  </si>
  <si>
    <t>Vendeurs ambulants (à l’exception de l’alimentation)</t>
  </si>
  <si>
    <t>Manœuvres, enlèvement des ordures et matériel recyclable</t>
  </si>
  <si>
    <t>Trieurs de déchets</t>
  </si>
  <si>
    <t>Balayeurs et manœuvres assimilés</t>
  </si>
  <si>
    <t>Messagers, porteurs de bagages et livreurs de colis</t>
  </si>
  <si>
    <t>Manœuvres polyvalents</t>
  </si>
  <si>
    <t>Encaisseurs de distributeurs automatiques à prépaiement et releveurs de compteurs</t>
  </si>
  <si>
    <t>Porteurs d’eau et ramasseurs de bois de feu</t>
  </si>
  <si>
    <t>Professions élémentaires non classées ailleurs</t>
  </si>
  <si>
    <t>Officiers des forces armées</t>
  </si>
  <si>
    <t>Sous-officiers des forces armées</t>
  </si>
  <si>
    <t>Autres membres des forces armées</t>
  </si>
  <si>
    <t>Diplômes non attribuables</t>
  </si>
  <si>
    <t>Diplômes du niveau tertiaire</t>
  </si>
  <si>
    <t>Diplômes du niveau secondaire II</t>
  </si>
  <si>
    <t>Personnes dont l'activité professionnelle ne peut pas être définie</t>
  </si>
  <si>
    <t>Personnes dont l'activité professionnelle non manuelle ne peut être définie</t>
  </si>
  <si>
    <t xml:space="preserve">Personnes dont l'activité professionnelle manuelle ne peut être définie </t>
  </si>
  <si>
    <t>Personnes exerçant une fonction de cadre ou d'expert non définie précisément</t>
  </si>
  <si>
    <t>Autres professions non classifiables</t>
  </si>
  <si>
    <t>Professions de l'administration publique non classifiables</t>
  </si>
  <si>
    <t>Professions du secteur tertiaire spa</t>
  </si>
  <si>
    <t>Autres professions du sport et du divertissement</t>
  </si>
  <si>
    <t>Sportifs professionnels et entraîneurs sportifs</t>
  </si>
  <si>
    <t>Autres professions soignantes</t>
  </si>
  <si>
    <t>Aides familiales, communales ou non</t>
  </si>
  <si>
    <t>Aides hospitaliers, aides-infirmiers</t>
  </si>
  <si>
    <t>Infirmiers diplômés</t>
  </si>
  <si>
    <t>Infirmiers en psychiatrie</t>
  </si>
  <si>
    <t>Infirmiers en pédiatrie et hygiène maternelle</t>
  </si>
  <si>
    <t>Assistants en médecine vétérinaire</t>
  </si>
  <si>
    <t>Hygiénistes dentaires</t>
  </si>
  <si>
    <t>Aides en médecine dentaire</t>
  </si>
  <si>
    <t>Techniciens-dentistes</t>
  </si>
  <si>
    <t>Laborantins médicaux</t>
  </si>
  <si>
    <t>Autres professions de la thérapeutique et de la technique médicale</t>
  </si>
  <si>
    <t>Assistants médico-techniques</t>
  </si>
  <si>
    <t>Masseurs</t>
  </si>
  <si>
    <t>Guérisseurs, naturopathes</t>
  </si>
  <si>
    <t>Psychothérapeutes (non-médecins)</t>
  </si>
  <si>
    <t>Physiothérapeutes, ergothérapeutes</t>
  </si>
  <si>
    <t>Aides en pharmacie</t>
  </si>
  <si>
    <t>Médecins</t>
  </si>
  <si>
    <t>Autres professions des sciences naturelles, physiques et exactes</t>
  </si>
  <si>
    <t>Experts de la protection de l'environnement</t>
  </si>
  <si>
    <t>Physiciens</t>
  </si>
  <si>
    <t>Mathématiciens, statisticiens</t>
  </si>
  <si>
    <t>Géographes, météorologues</t>
  </si>
  <si>
    <t>Biologistes</t>
  </si>
  <si>
    <t>Autres professions des sciences humaines</t>
  </si>
  <si>
    <t>Historiens et archéologues</t>
  </si>
  <si>
    <t>Philologues</t>
  </si>
  <si>
    <t>Psychologues et conseillers en orientation professionnelle</t>
  </si>
  <si>
    <t>Sociologues et politologues</t>
  </si>
  <si>
    <t>Professions des sciences économiques</t>
  </si>
  <si>
    <t>Pédagogues</t>
  </si>
  <si>
    <t>Enseignants et instructeurs</t>
  </si>
  <si>
    <t>Divers professeurs spécialisés</t>
  </si>
  <si>
    <t>Formateurs d'adultes</t>
  </si>
  <si>
    <t>Professeurs de gymnastique et d'éducation physique</t>
  </si>
  <si>
    <t>Professeurs de dessin, maîtres d'activités créatrices manuelles</t>
  </si>
  <si>
    <t>Professeurs de musique et de chant</t>
  </si>
  <si>
    <t>Enseignants dans une classe à programme d'enseignement spécial, pédagogues thérapeutiques</t>
  </si>
  <si>
    <t>Enseignants d'école professionnelle et d'école spécialisée</t>
  </si>
  <si>
    <t>Jardinières d'enfants, éducatrices de la petite enfance</t>
  </si>
  <si>
    <t>Instituteurs (école primaire)</t>
  </si>
  <si>
    <t>Enseignants des classes supérieures, des classes de formation pratique et des classes d'orientation</t>
  </si>
  <si>
    <t>Professeurs de l'enseignement secondaire (lycée, collège, gymnase, école normale, école de commerce)</t>
  </si>
  <si>
    <t>Assistants universitaires sip</t>
  </si>
  <si>
    <t>Professeurs d'université et d'écoles professionnelles supérieures</t>
  </si>
  <si>
    <t>Aides professionnels de l'assistance spirituelle</t>
  </si>
  <si>
    <t>Membres d'un ordre religieux</t>
  </si>
  <si>
    <t>Autres professions de l'assistance spirituelle</t>
  </si>
  <si>
    <t>Prêtres ordonnés, pasteurs</t>
  </si>
  <si>
    <t>Autres professions de l'assistance sociale</t>
  </si>
  <si>
    <t>Directeurs de homes et de crèches</t>
  </si>
  <si>
    <t>Educateurs spécialisés</t>
  </si>
  <si>
    <t>Assistants sociaux</t>
  </si>
  <si>
    <t>Autres artisans d'art</t>
  </si>
  <si>
    <t>Architectes d'intérieurs</t>
  </si>
  <si>
    <t>Restaurateurs d'oeuvres d'art</t>
  </si>
  <si>
    <t>Décorateurs, étalagistes</t>
  </si>
  <si>
    <t>Fabricants et accordeurs d'instruments de musique</t>
  </si>
  <si>
    <t>Peintres sur céramique et verre</t>
  </si>
  <si>
    <t>Céramistes, potiers</t>
  </si>
  <si>
    <t>Graveurs et sculpteurs sur bois epa</t>
  </si>
  <si>
    <t>Autres fabricants de bijoux</t>
  </si>
  <si>
    <t>Orfèvres</t>
  </si>
  <si>
    <t>Autres créateurs artistiques</t>
  </si>
  <si>
    <t>Designers, créateurs de mode</t>
  </si>
  <si>
    <t>Graphistes et dessinateurs d'affiches</t>
  </si>
  <si>
    <t>Artistes peintres, dessinateurs</t>
  </si>
  <si>
    <t>Sculpteurs sur pierre</t>
  </si>
  <si>
    <t>Autres professions du spectacle</t>
  </si>
  <si>
    <t>Modèles, mannequins</t>
  </si>
  <si>
    <t>Artistes</t>
  </si>
  <si>
    <t>Danseurs, professeurs de danse, chorégraphes</t>
  </si>
  <si>
    <t>Chanteurs</t>
  </si>
  <si>
    <t>Musiciens, compositeurs et chefs d'orchestre</t>
  </si>
  <si>
    <t>Autres professions de la production audio-visuelle</t>
  </si>
  <si>
    <t>Cameramen et techniciens de l'image</t>
  </si>
  <si>
    <t>Techniciens en audio-visuel</t>
  </si>
  <si>
    <t>Régisseurs, metteurs en scène, producteurs</t>
  </si>
  <si>
    <t>Peintres de décors et accessoiristes</t>
  </si>
  <si>
    <t>Conservateurs, professionnels des musées</t>
  </si>
  <si>
    <t>Archivistes, documentalistes</t>
  </si>
  <si>
    <t>Bibliothécaires</t>
  </si>
  <si>
    <t>Autres auteurs de textes, autres professionnels des médias: presse écrite, audio-visuel</t>
  </si>
  <si>
    <t>Traducteurs, interprètes</t>
  </si>
  <si>
    <t>Correcteurs, lecteurs</t>
  </si>
  <si>
    <t>Journalistes, rédacteurs</t>
  </si>
  <si>
    <t>Autres représentants de la justice et conseillers juridiques</t>
  </si>
  <si>
    <t>Avocats, notaires</t>
  </si>
  <si>
    <t>Greffiers</t>
  </si>
  <si>
    <t>Juges, procureurs</t>
  </si>
  <si>
    <t>Douane et gardes-frontières</t>
  </si>
  <si>
    <t>Autres professions de la sécurité</t>
  </si>
  <si>
    <t>Militaires de carrière epa</t>
  </si>
  <si>
    <t>Pompiers professionnels, protection civile</t>
  </si>
  <si>
    <t>Gardiens, surveillants</t>
  </si>
  <si>
    <t>Police</t>
  </si>
  <si>
    <t>Professions des assurances spa</t>
  </si>
  <si>
    <t>Agents et inspecteurs d'assurances</t>
  </si>
  <si>
    <t>Professions bancaires spa</t>
  </si>
  <si>
    <t>Autres employés d'administration</t>
  </si>
  <si>
    <t>Spécialistes en organisation et planification epa</t>
  </si>
  <si>
    <t>Spécialistes en importation et exportation</t>
  </si>
  <si>
    <t>Spécialistes en immobilier et gérants</t>
  </si>
  <si>
    <t>Comptables</t>
  </si>
  <si>
    <t>Fonctionnaires d'administration epa</t>
  </si>
  <si>
    <t>Employés de commerce, de bureau spa</t>
  </si>
  <si>
    <t>Cadres moyens sip</t>
  </si>
  <si>
    <t>Spécialistes du personnel</t>
  </si>
  <si>
    <t>Secrétaires, fonctionnaires de partis, d'associations</t>
  </si>
  <si>
    <t>Fonctionnaires supérieurs de l'administration publique</t>
  </si>
  <si>
    <t>Entrepreneurs, directeurs</t>
  </si>
  <si>
    <t>Autres professions de l'hygiène corporelle</t>
  </si>
  <si>
    <t>Manucures et pédicures</t>
  </si>
  <si>
    <t>Esthéticiens</t>
  </si>
  <si>
    <t>Autres professions de l'hygiène publique et de la propreté</t>
  </si>
  <si>
    <t>Professions de l'élimination et du recyclage des ordures</t>
  </si>
  <si>
    <t>Agents ou entrepreneurs des pompes funèbres</t>
  </si>
  <si>
    <t>Autres professions du nettoyage</t>
  </si>
  <si>
    <t>Ramoneurs</t>
  </si>
  <si>
    <t>Concierges, nettoyeurs de locaux et de bâtiments</t>
  </si>
  <si>
    <t>Repasseurs, blanchisseurs</t>
  </si>
  <si>
    <t>Nettoyeurs de textiles, nettoyeurs à sec</t>
  </si>
  <si>
    <t>Employés de maison</t>
  </si>
  <si>
    <t>Intendants de maison</t>
  </si>
  <si>
    <t>Autres professions de la restauration</t>
  </si>
  <si>
    <t>Personnel de cuisine</t>
  </si>
  <si>
    <t>Femmes de chambre et personnel de la lingerie et de l'économat</t>
  </si>
  <si>
    <t>Personnel de service</t>
  </si>
  <si>
    <t>Personnel de réception</t>
  </si>
  <si>
    <t>Hôteliers, directeurs de restaurants</t>
  </si>
  <si>
    <t>Autres professions des télécommunications</t>
  </si>
  <si>
    <t>Autres professions des postes</t>
  </si>
  <si>
    <t>Téléopérateurs et téléphonistes PTT</t>
  </si>
  <si>
    <t>Fonctionnaires de distribution PTT</t>
  </si>
  <si>
    <t>Assistants d'exploitation des PTT</t>
  </si>
  <si>
    <t>Employés des postes et secrétaires d'exploitation</t>
  </si>
  <si>
    <t>Autres professions du transport et de la circulation</t>
  </si>
  <si>
    <t>Garçons de course, messagers</t>
  </si>
  <si>
    <t>Personnel du transport et de l'expédition</t>
  </si>
  <si>
    <t>Autres professions du trafic aérien</t>
  </si>
  <si>
    <t>Personnel de cabine epa</t>
  </si>
  <si>
    <t>Directeurs du trafic aérien</t>
  </si>
  <si>
    <t>Pilotes, instructeurs de vol</t>
  </si>
  <si>
    <t>Matelots et autres professions de la navigation</t>
  </si>
  <si>
    <t>Capitaines de bateaux, timoniers epa</t>
  </si>
  <si>
    <t>Moniteurs d'auto-école et experts en automobiles</t>
  </si>
  <si>
    <t>Autres chauffeurs et conducteurs</t>
  </si>
  <si>
    <t>Conducteurs de camion</t>
  </si>
  <si>
    <t>Professions du transport de personnes epa</t>
  </si>
  <si>
    <t>Autres professions du trafic ferroviaire et à câbles</t>
  </si>
  <si>
    <t>Personnel des funiculaires et des téléphériques</t>
  </si>
  <si>
    <t>Conducteurs de locomotives et de tramways epa</t>
  </si>
  <si>
    <t>Contrôleurs (transports publics)</t>
  </si>
  <si>
    <t>Employés de dépôt et employés aux manoeuvres (chemin de fer)</t>
  </si>
  <si>
    <t>Aiguilleurs de pavillon, fonctionnaires de poste d'aiguillage</t>
  </si>
  <si>
    <t>Monteurs de voies, cantonniers de la voie ferrée</t>
  </si>
  <si>
    <t>Régulateurs d'exploitation ferroviaire, fonctionnaires de station, secrétaires ferroviaires</t>
  </si>
  <si>
    <t>Prêteurs et loueurs</t>
  </si>
  <si>
    <t>Courtiers, commissaires-priseurs</t>
  </si>
  <si>
    <t>Autres commerçants du secteur tertiaire</t>
  </si>
  <si>
    <t>Agents fiduciaires, conseillers fiscaux</t>
  </si>
  <si>
    <t>Experts-comptables, réviseurs</t>
  </si>
  <si>
    <t>Autres spécialistes du tourisme et des loisirs</t>
  </si>
  <si>
    <t>Guides de voyages organisés, guides, hôtesses</t>
  </si>
  <si>
    <t>Employés d'agences de voyage</t>
  </si>
  <si>
    <t>Spécialistes en études du marché et en sondages d'opinions</t>
  </si>
  <si>
    <t>Spécialistes en marketing</t>
  </si>
  <si>
    <t>Spécialistes en relations publiques</t>
  </si>
  <si>
    <t>Spécialistes en publicité</t>
  </si>
  <si>
    <t>Autres commerçants et négociants</t>
  </si>
  <si>
    <t>Représentants, voyageurs de commerce</t>
  </si>
  <si>
    <t>Autres professions de la vente</t>
  </si>
  <si>
    <t>Marchands d'animaux</t>
  </si>
  <si>
    <t>Droguistes</t>
  </si>
  <si>
    <t>Libraires, éditeurs</t>
  </si>
  <si>
    <t>Caissiers</t>
  </si>
  <si>
    <t>Vendeurs, employés du commerce de détail</t>
  </si>
  <si>
    <t>Professions de la fabrication de matériaux de construction et de pierres à bâtir</t>
  </si>
  <si>
    <t>Autres travaux de la pierre et polisseurs de pierres</t>
  </si>
  <si>
    <t>Equarrisseurs et tailleurs de pierres</t>
  </si>
  <si>
    <t>Professions de l'exploitation minière et de l'extraction des produits du sous-sol</t>
  </si>
  <si>
    <t>Autres professions de l'aménagement et du parachèvement</t>
  </si>
  <si>
    <t>Planificateurs et installateurs sanitaires</t>
  </si>
  <si>
    <t>Installateurs et monteurs-électriciens</t>
  </si>
  <si>
    <t>Professions de la construction de cheminées d'intérieur et de poêles de faïence, poêliers-fumistes</t>
  </si>
  <si>
    <t>Isoleurs</t>
  </si>
  <si>
    <t>Ferblantiers du bâtiment</t>
  </si>
  <si>
    <t>Installateurs et monteurs d'installations de chauffage et de ventilation</t>
  </si>
  <si>
    <t>Peintres, tapissiers</t>
  </si>
  <si>
    <t>Plâtriers, stucateurs et activités connexes</t>
  </si>
  <si>
    <t>Couvreurs</t>
  </si>
  <si>
    <t>Poseurs de revêtements de sols, parqueteurs et carreleurs</t>
  </si>
  <si>
    <t>Autres professions de l'industrie du bâtiment</t>
  </si>
  <si>
    <t>Entrepreneurs en bâtiment, contremaîtres du bâtiment et du génie civil epa</t>
  </si>
  <si>
    <t>Spécialistes du minage, constructeurs de tunnels</t>
  </si>
  <si>
    <t>Paveurs</t>
  </si>
  <si>
    <t>Constructeurs de routes</t>
  </si>
  <si>
    <t>Charpentiers</t>
  </si>
  <si>
    <t>Bétonneurs, cimentiers de la construction, epa</t>
  </si>
  <si>
    <t>Autres professions de l'informatique</t>
  </si>
  <si>
    <t>Webmasters epa</t>
  </si>
  <si>
    <t>Opérateurs en informatique</t>
  </si>
  <si>
    <t>Programmeurs</t>
  </si>
  <si>
    <t>Informaticiens et analystes</t>
  </si>
  <si>
    <t>Surveillants de machines et d'installations, réviseurs de citernes</t>
  </si>
  <si>
    <t>Chauffeurs de chaudières</t>
  </si>
  <si>
    <t>Autres machinistes</t>
  </si>
  <si>
    <t>Machinistes sur bois</t>
  </si>
  <si>
    <t>Machinistes du bâtiment epa</t>
  </si>
  <si>
    <t>Machinistes d'instruments de production d'énergie</t>
  </si>
  <si>
    <t>Autres ouvriers qualifiés et utilisateurs techniques</t>
  </si>
  <si>
    <t>Contremaîtres sip</t>
  </si>
  <si>
    <t>Experts de la production</t>
  </si>
  <si>
    <t>Chefs d'exploitations techniques sip</t>
  </si>
  <si>
    <t>Autres professions du dessin technique</t>
  </si>
  <si>
    <t>Dessinateurs-électriciens</t>
  </si>
  <si>
    <t>Dessinateurs d'intérieurs</t>
  </si>
  <si>
    <t>Dessinateurs en installations</t>
  </si>
  <si>
    <t>Dessinateurs de machines</t>
  </si>
  <si>
    <t>Dessinateurs en constructions métalliques</t>
  </si>
  <si>
    <t>Dessinateurs techniques</t>
  </si>
  <si>
    <t>Dessinateurs-géomètres</t>
  </si>
  <si>
    <t>Dessinateurs en bâtiment et en génie civil</t>
  </si>
  <si>
    <t>Autres techniciens</t>
  </si>
  <si>
    <t>Techniciens sur véhicules et en technique aéronautique</t>
  </si>
  <si>
    <t>Techniciens en chauffage, ventilation et climatisation</t>
  </si>
  <si>
    <t>Techniciens en télécommunication</t>
  </si>
  <si>
    <t>Techniciens de l'industrie textile</t>
  </si>
  <si>
    <t>Techniciens en machines</t>
  </si>
  <si>
    <t>Techniciens en bâtiment et génie civil, chefs de chantier</t>
  </si>
  <si>
    <t>Techniciens-électriciens</t>
  </si>
  <si>
    <t>Autres ingénieurs</t>
  </si>
  <si>
    <t>Ingénieurs-chimistes et ingénieurs en technologie alimentaire</t>
  </si>
  <si>
    <t>Urbanistes et planificateurs paysagistes</t>
  </si>
  <si>
    <t>Ingénieurs du génie rural, géomètres</t>
  </si>
  <si>
    <t>Ingénieurs agronomes, agronomes</t>
  </si>
  <si>
    <t>Ingénieurs forestiers</t>
  </si>
  <si>
    <t>Ingénieurs en microtechnique et électronique</t>
  </si>
  <si>
    <t>Ingénieurs-électriciens</t>
  </si>
  <si>
    <t>Ingénieurs en installations de chauffage, d'aération et de climatisation</t>
  </si>
  <si>
    <t>Ingénieurs en machines</t>
  </si>
  <si>
    <t>Ingénieurs en informatique</t>
  </si>
  <si>
    <t>Ingénieurs du bâtiment</t>
  </si>
  <si>
    <t>Architectes</t>
  </si>
  <si>
    <t>Autres professions du façonnage et de la manufacture</t>
  </si>
  <si>
    <t>Magasiniers, manutentionnaires</t>
  </si>
  <si>
    <t>Empaqueteurs</t>
  </si>
  <si>
    <t>Contrôleurs, inspecteurs et trieurs de marchandises</t>
  </si>
  <si>
    <t>Professions du travail du caoutchouc</t>
  </si>
  <si>
    <t>Professions de la fabrication et du traitement des matières plastiques</t>
  </si>
  <si>
    <t>Autres professions du traitement et de la fabrication de produits chimiques</t>
  </si>
  <si>
    <t>Photographes de laboratoire</t>
  </si>
  <si>
    <t>Opérateurs en chimie</t>
  </si>
  <si>
    <t>Laborantins en chimie et laborantins spa</t>
  </si>
  <si>
    <t>Autres professions de la reliure et du façonnage (de produits imprimés)</t>
  </si>
  <si>
    <t>Relieurs</t>
  </si>
  <si>
    <t>Professions de la reproduction et de la photocopie</t>
  </si>
  <si>
    <t>Autres professions des arts graphiques et de la mise en page</t>
  </si>
  <si>
    <t>Reprographes</t>
  </si>
  <si>
    <t>Lithographes</t>
  </si>
  <si>
    <t>Typographes epa</t>
  </si>
  <si>
    <t>Autres professions de la fabrication et du traitement du papier et du carton</t>
  </si>
  <si>
    <t>Professions de la fabrication du papier et du carton epa</t>
  </si>
  <si>
    <t>Autres professions du traitement de la surface du bois</t>
  </si>
  <si>
    <t>Teinteurs, polisseurs</t>
  </si>
  <si>
    <t>Autres professions du façonnage du bois et professions de la fabrication d'objets en liège, d'objets de vannerie et d'objets tressés</t>
  </si>
  <si>
    <t>Autres menuisiers</t>
  </si>
  <si>
    <t>Menuisiers du bâtiment</t>
  </si>
  <si>
    <t>Ebénistes</t>
  </si>
  <si>
    <t>Tourneurs sur bois et matériaux assimilés</t>
  </si>
  <si>
    <t>Scieurs, découpeurs de bois</t>
  </si>
  <si>
    <t>Pompistes, personnel de station-service spa</t>
  </si>
  <si>
    <t>Vernisseurs industriels et peintres en automobiles</t>
  </si>
  <si>
    <t>Mécaniciens de machines agricoles, de machines de chantier et de petits appareils</t>
  </si>
  <si>
    <t>Mécaniciens de motocyclettes et de bicyclettes</t>
  </si>
  <si>
    <t>Mécaniciens en automobiles</t>
  </si>
  <si>
    <t>Professions de la construction de véhicules (terre, eau, air)</t>
  </si>
  <si>
    <t>Autres professions de l'horlogerie</t>
  </si>
  <si>
    <t>Horlogers</t>
  </si>
  <si>
    <t>Monteurs du téléphone et des télégraphes</t>
  </si>
  <si>
    <t>Professions de l'électronique</t>
  </si>
  <si>
    <t>Autres électriciens spa</t>
  </si>
  <si>
    <t>Bobineurs epa</t>
  </si>
  <si>
    <t>Electriciens de réseau et monteurs de câbles</t>
  </si>
  <si>
    <t>Electroniciens (radio/TV/audio/vidéo)</t>
  </si>
  <si>
    <t>Electromécaniciens</t>
  </si>
  <si>
    <t>Electriciens et électroniciens en véhicules</t>
  </si>
  <si>
    <t>Autres monteurs</t>
  </si>
  <si>
    <t>Mécaniciens de montage et d'entretien et autres mécaniciens</t>
  </si>
  <si>
    <t>Serruriers et monteurs sur machines epa</t>
  </si>
  <si>
    <t>Mécaniciens de précision et micromécaniciens</t>
  </si>
  <si>
    <t>Mécaniciens</t>
  </si>
  <si>
    <t>Autres professions de l'usinage de métaux</t>
  </si>
  <si>
    <t>Serruriers spa</t>
  </si>
  <si>
    <t>Serruriers-constructeurs</t>
  </si>
  <si>
    <t>Constructeurs métalliques et serruriers</t>
  </si>
  <si>
    <t>Forgerons spa</t>
  </si>
  <si>
    <t>Ferblantiers dans l'industrie</t>
  </si>
  <si>
    <t>Constructeurs d'appareils industriels</t>
  </si>
  <si>
    <t>Soudeurs et autres professions de l'assemblage de métaux</t>
  </si>
  <si>
    <t>Autres ouvriers travaillant à la seconde transformation des métaux</t>
  </si>
  <si>
    <t>Décolleteurs, faiseurs de vis</t>
  </si>
  <si>
    <t>Tourneurs industriels (sur métaux)</t>
  </si>
  <si>
    <t>Perceurs sur métaux</t>
  </si>
  <si>
    <t>Fraiseurs et raboteurs</t>
  </si>
  <si>
    <t>Conducteurs de machines-outils</t>
  </si>
  <si>
    <t>Meuleurs et polisseurs sur métaux</t>
  </si>
  <si>
    <t>Galvaniseurs et professions de l'affinage de surfaces métalliques</t>
  </si>
  <si>
    <t>Professions de la seconde transformation des métaux sans enlèvement de copeaux</t>
  </si>
  <si>
    <t>Autres métiers de la production de métaux</t>
  </si>
  <si>
    <t>Noyauteurs, mouleurs de fonderie</t>
  </si>
  <si>
    <t>Fondeurs epa</t>
  </si>
  <si>
    <t>Métiers de l'industrie et du traitement de la céramique</t>
  </si>
  <si>
    <t>Biseauteurs, polisseurs sur verre epa</t>
  </si>
  <si>
    <t>Opticiens d'instruments</t>
  </si>
  <si>
    <t>Souffleurs de verre et d'appareils en verre</t>
  </si>
  <si>
    <t>Pelletiers et fourreurs</t>
  </si>
  <si>
    <t>Autres métiers du cuir epa</t>
  </si>
  <si>
    <t>Selliers</t>
  </si>
  <si>
    <t>Cordonniers et autres métiers de l'industrie de la chaussure</t>
  </si>
  <si>
    <t>Tanneurs, fabricants de cuir</t>
  </si>
  <si>
    <t>Autres professions dans le domaine traitements de produits textiles</t>
  </si>
  <si>
    <t>Brodeurs</t>
  </si>
  <si>
    <t>Couseurs</t>
  </si>
  <si>
    <t>Tailleurs</t>
  </si>
  <si>
    <t>Autres professions de la production de textiles</t>
  </si>
  <si>
    <t>Professions de la finition et de la teinture de textiles</t>
  </si>
  <si>
    <t>Professions du tissage</t>
  </si>
  <si>
    <t>Professions du filage</t>
  </si>
  <si>
    <t>Testeurs de denrées alimentaires et dégustateurs</t>
  </si>
  <si>
    <t>Professions de la manufacture de tabac, cigares et cigarettes</t>
  </si>
  <si>
    <t>Cavistes et technologues en boissons epa</t>
  </si>
  <si>
    <t>Brasseurs et malteurs</t>
  </si>
  <si>
    <t>Autres professions en rapport avec la production alimentaire</t>
  </si>
  <si>
    <t>Meuniers</t>
  </si>
  <si>
    <t>Bouchers, charcutiers</t>
  </si>
  <si>
    <t>Fromagers et laitiers</t>
  </si>
  <si>
    <t>Professions en rapport avec la pêche</t>
  </si>
  <si>
    <t>Professions en rapport avec la chasse et gardes-chasse</t>
  </si>
  <si>
    <t>Bûcherons, forestiers bûcherons et ouvriers sylvicoles</t>
  </si>
  <si>
    <t>Gardes forestiers</t>
  </si>
  <si>
    <t>Fleuristes</t>
  </si>
  <si>
    <t>Professions de l'horticulture epa</t>
  </si>
  <si>
    <t>Autres professions de gardiennage d'animaux</t>
  </si>
  <si>
    <t>Pisciculteurs epa</t>
  </si>
  <si>
    <t>Aviculteurs epa</t>
  </si>
  <si>
    <t>Eleveurs et gardiens de petit bétail et de petits animaux</t>
  </si>
  <si>
    <t>Eleveurs et gardiens de grand bétail et d'équidés</t>
  </si>
  <si>
    <t>Maraîchers</t>
  </si>
  <si>
    <t>Viticulteurs</t>
  </si>
  <si>
    <t>Arboriculteurs</t>
  </si>
  <si>
    <t>Autres professions de l'agriculture spa</t>
  </si>
  <si>
    <t>Aides agricoles</t>
  </si>
  <si>
    <t>Agriculteurs</t>
  </si>
  <si>
    <t>Genre de professions 1990</t>
  </si>
  <si>
    <t>Doctorat, habilitation</t>
  </si>
  <si>
    <t>Master, licence, diplôme, examen d'état, diplôme postgrade (université, EPF, haute école spécialisée, haute école pédagogique)</t>
  </si>
  <si>
    <t>Bachelor (université, EPF, haute école spécialisée, haute école pédagogique)</t>
  </si>
  <si>
    <t>Ecole professionnelle supérieure (prédécesseur des hautes écoles spécialisées p. ex. ETS, ESCEA, ESSA, IES) y compris diplômes postgrades (3 ans d'études à plein temps ou 4 ans à temps partiel)</t>
  </si>
  <si>
    <t>Formation professionnelle supérieure avec brevet ou diplôme fédéral ou maîtrise, école technique ou autre école professionnelle, ET ou ES, ESGC (2 ans d'études à plein temps ou 3 ans à temps partiel)</t>
  </si>
  <si>
    <t>Maturité professionnelle ou maturité spécialisée</t>
  </si>
  <si>
    <t>Maturité gymnasiale, école normale (préparant à l'enseign. aux niveaux jardin d'enfants, école primaire, travaux manuels, économie ménagère)</t>
  </si>
  <si>
    <t>Formation professionnelle élémentaire ou initiale (2 à 4 ans d'apprentissage ou d'école professionnelle à plein temps, école supérieure de commerce, école de métiers ou formation équivalente</t>
  </si>
  <si>
    <t>2 à 3 ans d'école de degré diplôme, d'école d'administration et des transports, école de culture générale ECG ou formation équivalente</t>
  </si>
  <si>
    <t>1 an de préapprentissage, 1 an d'école de formation générale, 10e année scolaire, 1 an d'école d'orientation professionnelle, année d'enseignement ménager, séjour linguistique (au minimum 1 an) avec diplôme, année d'engagement social, formation transitoire ou équivalente</t>
  </si>
  <si>
    <t>Ecole obligatoire (école secondaire, cycle d'orientation, prégymnase, école spéciale)</t>
  </si>
  <si>
    <t>Jusqu'à maximum 7 ans d'école obligatoire</t>
  </si>
  <si>
    <t>aucune</t>
  </si>
  <si>
    <t>Education</t>
  </si>
  <si>
    <t>Multilingue</t>
  </si>
  <si>
    <t>Bilingue</t>
  </si>
  <si>
    <t>Monolingue</t>
  </si>
  <si>
    <t>Plurilinguisme</t>
  </si>
  <si>
    <t>Econsectors</t>
  </si>
  <si>
    <t>Curractivite</t>
  </si>
  <si>
    <t>ISCO</t>
  </si>
  <si>
    <t>SBN</t>
  </si>
  <si>
    <t>Degré secondaire 1</t>
  </si>
  <si>
    <t>Degré secondaire 2</t>
  </si>
  <si>
    <t>Degré tertiaire</t>
  </si>
  <si>
    <t>Education_ag</t>
  </si>
  <si>
    <t>Niveau de formation le plus élevé déclaré par chaque membre du ménage</t>
  </si>
  <si>
    <t>OFS, RS 2010-2016, Ménages</t>
  </si>
  <si>
    <t>Non</t>
  </si>
  <si>
    <t>Oui</t>
  </si>
  <si>
    <t>Nonoui</t>
  </si>
  <si>
    <t>Multilingual</t>
  </si>
  <si>
    <t>Numero contribuable 2012</t>
  </si>
  <si>
    <t>Numero contribuable 2013</t>
  </si>
  <si>
    <t>Numero contribuable 2014</t>
  </si>
  <si>
    <t>Numero contribuable 2015</t>
  </si>
  <si>
    <t>Retour vers Overview</t>
  </si>
  <si>
    <t>Registres fiscaux</t>
  </si>
  <si>
    <t>Statut du contribuable</t>
  </si>
  <si>
    <t>La personne a la position de conjoint-e- dans la déclaration fiscale</t>
  </si>
  <si>
    <t>Selon STATPOP, la personne est mariée au contribuable principal. L'information dans le registre fiscal est manquante</t>
  </si>
  <si>
    <t>La personne est le contribuable principal, imposé à la source</t>
  </si>
  <si>
    <t>La personne est le contribuable principal</t>
  </si>
  <si>
    <t>La personne est le conjoint-e du contribuable et également imposée à la source</t>
  </si>
  <si>
    <t>Statut_contri</t>
  </si>
  <si>
    <t>Déduction pour contrib. entretien versées à l ex épouse 2015</t>
  </si>
  <si>
    <t>Revenu activité indépendante secondaire contribuable 2015</t>
  </si>
  <si>
    <t>Revenu_annuel_2015</t>
  </si>
  <si>
    <t>Revenu annuel brut 2015</t>
  </si>
  <si>
    <t>Revenu_corrige_2015</t>
  </si>
  <si>
    <t>Revenu annuel brut corrige de 5% liquidites 2015</t>
  </si>
  <si>
    <t>Revenu_equivalent_2015</t>
  </si>
  <si>
    <t>Revenu equivalent annuel brut corrige 2015</t>
  </si>
  <si>
    <t>Valeur assurance vie 2015</t>
  </si>
  <si>
    <t>Autres biens mobiliers 2015</t>
  </si>
  <si>
    <t>Autres revenus contr+part 2015</t>
  </si>
  <si>
    <t>Autres transferts financiers contr+part 2015</t>
  </si>
  <si>
    <t>Autres transferts financiers partenaire 2015</t>
  </si>
  <si>
    <t>Autres transferts financiers contribuable 2015</t>
  </si>
  <si>
    <t>Revenu 1er pilier contr+part 2015</t>
  </si>
  <si>
    <t>Revenu 1er pilier partenaire 2015</t>
  </si>
  <si>
    <t>Revenu 1er pilier contribuable 2015</t>
  </si>
  <si>
    <t>Déduction pour contrib. entretien versées à l enfant 2015</t>
  </si>
  <si>
    <t>Contribution au 3e pilier partenaire 2015</t>
  </si>
  <si>
    <t>Contribution au 3e pilier contribuable 2015</t>
  </si>
  <si>
    <t>Type de contribuable selon registre fiscal 2015</t>
  </si>
  <si>
    <t>Déductions fiscales pour enfants à charge 2015</t>
  </si>
  <si>
    <t>Total des dettes 2015</t>
  </si>
  <si>
    <t>Deductions pour dons 2015</t>
  </si>
  <si>
    <t>Contributions entretien percues contr+part 2015</t>
  </si>
  <si>
    <t>Frais entretien de proprietes 2015</t>
  </si>
  <si>
    <t>Fortune brute 2015</t>
  </si>
  <si>
    <t>Fortune immobilière 2015</t>
  </si>
  <si>
    <t>Fortune imposable 2015</t>
  </si>
  <si>
    <t>Fortune nette calculée en 2015</t>
  </si>
  <si>
    <t>Fortune nette 2015</t>
  </si>
  <si>
    <t>Déduction pour frais médicaux 2015</t>
  </si>
  <si>
    <t>Frais professionnels partenaire 2015</t>
  </si>
  <si>
    <t>Frais professionnels contribuable 2015</t>
  </si>
  <si>
    <t>Deduction pour handicap 2015</t>
  </si>
  <si>
    <t>immobilier_2015</t>
  </si>
  <si>
    <t>Montant des biens immobiliers harmonisé 2015</t>
  </si>
  <si>
    <t>Impot prélevé à la source 2015</t>
  </si>
  <si>
    <t>Intérêts hypothécaires payés en 2015</t>
  </si>
  <si>
    <t>Déduction pour invalidité 2015</t>
  </si>
  <si>
    <t>Nombre enfants selon registre fiscal 2015</t>
  </si>
  <si>
    <t>Total des liquidités 2015</t>
  </si>
  <si>
    <t>Revenu net bien immobiliers en location 2015</t>
  </si>
  <si>
    <t>locationcorr_2015</t>
  </si>
  <si>
    <t>Revenus locatifs corriges de la valeur locative 2015</t>
  </si>
  <si>
    <t>Déduction pour assurance maladie 2015</t>
  </si>
  <si>
    <t>Numero cantonal de contribuable 2015</t>
  </si>
  <si>
    <t>no_contribuablesource2015</t>
  </si>
  <si>
    <t>Revenu activité salariée principale contribuable 2015</t>
  </si>
  <si>
    <t>Revenu activité salariée principale partenaire 2015</t>
  </si>
  <si>
    <t>Revenu activité salariée accessoire contribuable 2015</t>
  </si>
  <si>
    <t>Revenu activité salariée accessoire partenaire 2015</t>
  </si>
  <si>
    <t>Revenu activité indépendante principale contribuable 2015</t>
  </si>
  <si>
    <t>Revenu activité indépendante principale partenaire 2015</t>
  </si>
  <si>
    <t>Revenu activité indépendante secondaire partenaire 2015</t>
  </si>
  <si>
    <t>Autres revenus professionnels contribuable 2015</t>
  </si>
  <si>
    <t>Autres revenus professionnels partenaire 2015</t>
  </si>
  <si>
    <t>Revenu 2e pilier contr+part 2015</t>
  </si>
  <si>
    <t>pension2corr_2015</t>
  </si>
  <si>
    <t>Rentes 2e pilier (ensemble) corrigées du régime transitoire 2015</t>
  </si>
  <si>
    <t>Revenu 2e pilier partenaire 2015</t>
  </si>
  <si>
    <t>pension2fcorr_2015</t>
  </si>
  <si>
    <t>Rentes 2e pilier (partenaire) corrigées du régime transitoire 2015</t>
  </si>
  <si>
    <t>Revenu 2e pilier contribuable 2015</t>
  </si>
  <si>
    <t>pension2hcorr_2015</t>
  </si>
  <si>
    <t>Rentes 2e pilier (contribuable) corrigées du régime transitoire 2015</t>
  </si>
  <si>
    <t>Revenu 3e pilier contr+part 2015</t>
  </si>
  <si>
    <t>pension3corr_2015</t>
  </si>
  <si>
    <t>Rentes 3e pilier (ensemble) corrigées des taux imposition 2015</t>
  </si>
  <si>
    <t>Revenu 3e pilier partenaire 2015</t>
  </si>
  <si>
    <t>pension3fcorr_2015</t>
  </si>
  <si>
    <t>Rentes 3e pilier (partenaire) corrigées des taux imposition 2015</t>
  </si>
  <si>
    <t>Revenu 3e pilier contribuable 2015</t>
  </si>
  <si>
    <t>pension3hcorr_2015</t>
  </si>
  <si>
    <t>Rentes 3e pilier (contribuable) corrigées des taux imposition 2015</t>
  </si>
  <si>
    <t>Revenu autre type contr+part 2015</t>
  </si>
  <si>
    <t>Revenu autre type partenaire 2015</t>
  </si>
  <si>
    <t>Revenu autre type contribuable 2015</t>
  </si>
  <si>
    <t>Rachat 2e pilier partenaire 2015</t>
  </si>
  <si>
    <t>Rachat 2e pilier contribuable 2015</t>
  </si>
  <si>
    <t>Revenu des rentes sociales contr+part 2015</t>
  </si>
  <si>
    <t>rentescorr_2015</t>
  </si>
  <si>
    <t>Rentes corrigées (ensemble) 2015</t>
  </si>
  <si>
    <t>Revenu des rentes sociales partenaire 2015</t>
  </si>
  <si>
    <t>rentesfcorr_2015</t>
  </si>
  <si>
    <t>Rentes corrigées (partenaire) 2015</t>
  </si>
  <si>
    <t>Revenu des rentes sociales contribuable 2015</t>
  </si>
  <si>
    <t>renteshcorr_2015</t>
  </si>
  <si>
    <t>Rentes corrigées (contribuable) 2015</t>
  </si>
  <si>
    <t>Revenu fortune mobilière 2015</t>
  </si>
  <si>
    <t>Revenu imposable 2015</t>
  </si>
  <si>
    <t>Revenu net calculé en 2015</t>
  </si>
  <si>
    <t>Revenunet de l immoblier 2015</t>
  </si>
  <si>
    <t>Sexe selon registre fiscal 2015</t>
  </si>
  <si>
    <t>Déduction pour soins 2015</t>
  </si>
  <si>
    <t>Position dans la déclaration fiscale 2015</t>
  </si>
  <si>
    <t>Revenu immobilier (Argovie) 2015</t>
  </si>
  <si>
    <t>Revenu professionnel total contr+part 2015</t>
  </si>
  <si>
    <t>travail_s2015</t>
  </si>
  <si>
    <t>Revenu imposé à la source</t>
  </si>
  <si>
    <t>Revenu professionnel total partenaire 2015</t>
  </si>
  <si>
    <t>Revenu professionnel total contribuable 2015</t>
  </si>
  <si>
    <t>Valeur locative 2015</t>
  </si>
  <si>
    <t>valeurloccorr_2015</t>
  </si>
  <si>
    <t>Valeur locative corrigée</t>
  </si>
  <si>
    <t>Un fichier par année, dont la taille peut varier (nombre de personnes présentes à la fin de l'année). Seule l'année 2015 est documentée</t>
  </si>
  <si>
    <t>Numero cantonal de contribuale source 2015</t>
  </si>
  <si>
    <t>Statut de l'enfant éventuel</t>
  </si>
  <si>
    <t>L'enfant vit dans le même ménage que le père et que la mère</t>
  </si>
  <si>
    <t>L'enfant vit dans le même ménage que le père (sans la mère)</t>
  </si>
  <si>
    <t>L'enfant vit dans le même ménage que la mère (sans le père)</t>
  </si>
  <si>
    <t>L'enfant ne vit ni avec le père, ni avec la mère</t>
  </si>
  <si>
    <t>L'information concerne un enfant qui n'est pas encore né ou n'a pas été retrouvé</t>
  </si>
  <si>
    <t>Statut concernant les parents</t>
  </si>
  <si>
    <t xml:space="preserve">Le père et la mère vivent avec l'enfant </t>
  </si>
  <si>
    <t>La mère vit avec l'enfant</t>
  </si>
  <si>
    <t>Le père vit avec l'enfant</t>
  </si>
  <si>
    <t>Aucun des parents ne vit avec l'enfant</t>
  </si>
  <si>
    <t>La situation n'a pas pu être déterminée (parents non retrouvés)</t>
  </si>
  <si>
    <t>Statut_parent</t>
  </si>
  <si>
    <t>Statut_enfant</t>
  </si>
  <si>
    <t>Type de ménage (flag)</t>
  </si>
  <si>
    <t>Ménage privé de moins de 10 personnes</t>
  </si>
  <si>
    <t>Ménage privé considéré de grande taille par l'OFS (BIGPHH)</t>
  </si>
  <si>
    <t>Ménage collectif selon l'OFS (HOUSEHOLDCLASSIFICATION=2,3)</t>
  </si>
  <si>
    <t>Ménage privé de 10 personnes ou plus</t>
  </si>
  <si>
    <t>Variable "Grands ménages privés"</t>
  </si>
  <si>
    <t>Oui, grand ménage privé</t>
  </si>
  <si>
    <t>Variable Type of Household selon l'OFS</t>
  </si>
  <si>
    <t>Ménage non collectif identifié comme de grande taille selon STATPOP 2012</t>
  </si>
  <si>
    <t>Ménage non collectif identifié comme de grande taille selon STATPOP 2013</t>
  </si>
  <si>
    <t>Ménage non collectif identifié comme de grande taille selon STATPOP 2014</t>
  </si>
  <si>
    <t>Ménage non collectif identifié comme de grande taille selon STATPOP 2015</t>
  </si>
  <si>
    <t>Ménage non collectif identifié comme de grande taille selon STATPOP 2016</t>
  </si>
  <si>
    <t>Type de ménage selon STATPOP 2012</t>
  </si>
  <si>
    <t>Type de ménage selon STATPOP 2013</t>
  </si>
  <si>
    <t>Type de ménage selon STATPOP 2014</t>
  </si>
  <si>
    <t>Type de ménage selon STATPOP 2015</t>
  </si>
  <si>
    <t>Type de ménage selon STATPOP 2016</t>
  </si>
  <si>
    <t>Type de population selon STATPOP 2010</t>
  </si>
  <si>
    <t>Type de population selon STATPOP 2012</t>
  </si>
  <si>
    <t>Type de population selon STATPOP 2013</t>
  </si>
  <si>
    <t>Type de population selon STATPOP 2014</t>
  </si>
  <si>
    <t>Type de population selon STATPOP 2015</t>
  </si>
  <si>
    <t>Type de population selon STATPOP 2016</t>
  </si>
  <si>
    <t>OFS STATPOP non diffusé</t>
  </si>
  <si>
    <t>BIGPHH</t>
  </si>
  <si>
    <t>MenageType</t>
  </si>
  <si>
    <t>FlagMenage</t>
  </si>
  <si>
    <t>Type de population selon STATPOP</t>
  </si>
  <si>
    <t>Résidente permanente</t>
  </si>
  <si>
    <t>Résidente non permanente</t>
  </si>
  <si>
    <t>Codebook Extractions</t>
  </si>
  <si>
    <t>Date de décès selon STATPOP</t>
  </si>
  <si>
    <t>OFS, STATPOP, Effectifs, information reprise de la variable birthyear</t>
  </si>
  <si>
    <t>OFS, STATPOP, Effectifs 2010, information déduite de la variable reportingmunicipalityid</t>
  </si>
  <si>
    <t>OFS, STATPOP, Effectifs 2011, information déduite de la variable reportingmunicipalityid</t>
  </si>
  <si>
    <t>OFS, STATPOP, Effectifs 2012, information déduite de la variable reportingmunicipalityid</t>
  </si>
  <si>
    <t>OFS, STATPOP, Effectifs 2013, information déduite de la variable reportingmunicipalityid</t>
  </si>
  <si>
    <t>OFS, STATPOP, Effectifs 2014, information déduite de la variable reportingmunicipalityid</t>
  </si>
  <si>
    <t>OFS, STATPOP, Effectifs 2015, information déduite de la variable reportingmunicipalityid</t>
  </si>
  <si>
    <t>OFS, STATPOP, Effectifs 2016, information déduite de la variable reportingmunicipalityid</t>
  </si>
  <si>
    <t>OFS, STATPOP, Effectifs 2012, information reprise de la variable householdID</t>
  </si>
  <si>
    <t>OFS, STATPOP, Effectifs 2013, information reprise de la variable householdID</t>
  </si>
  <si>
    <t>OFS, STATPOP, Effectifs 2014, information reprise de la variable householdID</t>
  </si>
  <si>
    <t>OFS, STATPOP, Effectifs 2015, information reprise de la variable householdID</t>
  </si>
  <si>
    <t>OFS, STATPOP, Effectifs 2016, information reprise de la variable householdID</t>
  </si>
  <si>
    <t>OFS, STATPOP, Effectifs 2010, information reprise de la variable maritalstatus</t>
  </si>
  <si>
    <t>OFS, STATPOP, Effectifs 2011, information reprise de la variable maritalstatus</t>
  </si>
  <si>
    <t>OFS, STATPOP, Effectifs 2012,information reprise de la variable maritalstatus</t>
  </si>
  <si>
    <t>OFS, STATPOP, Effectifs 2013, information reprise de la variable maritalstatus</t>
  </si>
  <si>
    <t>OFS, STATPOP, Effectifs 2014, information reprise de la variable maritalstatus</t>
  </si>
  <si>
    <t>OFS, STATPOP, Effectifs 2015, information reprise de la variable maritalstatus</t>
  </si>
  <si>
    <t>OFS, STATPOP, Effectifs 2016, information reprise de la variable maritalstatus</t>
  </si>
  <si>
    <t>Etat civil recalculé avec donnees fiscales 2011</t>
  </si>
  <si>
    <t>Etat civil recalculé avec donnees fiscales 2012</t>
  </si>
  <si>
    <t>Etat civil recalculé avec donnees fiscales 2013</t>
  </si>
  <si>
    <t>Etat civil recalculé avec donnees fiscales 2014</t>
  </si>
  <si>
    <t>Etat civil recalculé avec donnees fiscales 2015</t>
  </si>
  <si>
    <t>Variable permettant de vérifier si l'enfant vit avec le parent en cas de rente avs</t>
  </si>
  <si>
    <t>OFS, STATPOP, Effectifs 2010-2016, information reprise de la variable du même nom</t>
  </si>
  <si>
    <t>OFS, STATPOP, Effectifs 2010, information reprise de la variable du même nom</t>
  </si>
  <si>
    <t>OFS, STATPOP, Effectifs 2011, information reprise de la variable du même nom</t>
  </si>
  <si>
    <t>OFS, STATPOP, Effectifs 2012, information reprise de la variable du même nom</t>
  </si>
  <si>
    <t>OFS, STATPOP, Effectifs 2013, information reprise de la variable du même nom</t>
  </si>
  <si>
    <t>OFS, STATPOP, Effectifs 2014, information reprise de la variable du même nom</t>
  </si>
  <si>
    <t>OFS, STATPOP, Effectifs 2015, information reprise de la variable du même nom</t>
  </si>
  <si>
    <t>OFS, STATPOP, Effectifs 2016, information reprise de la variable du même nom</t>
  </si>
  <si>
    <t>OFS, STATPOP, Effectifs 2010, information reprise de la variable reportingmunicipalityid</t>
  </si>
  <si>
    <t>OFS, STATPOP, Effectifs 2011, information reprise de la variable reportingmunicipalityid</t>
  </si>
  <si>
    <t>OFS, STATPOP, Effectifs 2012, information reprise de la variable reportingmunicipalityid</t>
  </si>
  <si>
    <t>OFS, STATPOP, Effectifs 2013, information reprise de la variable reportingmunicipalityid</t>
  </si>
  <si>
    <t>OFS, STATPOP, Effectifs 2014, information reprise de la variable reportingmunicipalityid</t>
  </si>
  <si>
    <t>OFS, STATPOP, Effectifs 2015, information reprise de la variable reportingmunicipalityid</t>
  </si>
  <si>
    <t>OFS, STATPOP, Effectifs 2016, information reprise de la variable reportingmunicipalityid</t>
  </si>
  <si>
    <t>OFS, STATPOP, Effectifs 2010-2016, information reprise de la variable sex</t>
  </si>
  <si>
    <t>Commune de residence 2016</t>
  </si>
  <si>
    <t>Création d'un statut "8" si il semble y avoir une séparation selon le registre fiscale</t>
  </si>
  <si>
    <t>Permis de sejour en 2016 selon Statpop</t>
  </si>
  <si>
    <t>OFS, STATPOP, Effectifs, information reprise de la variable du même nom</t>
  </si>
  <si>
    <t>Secteur d'activite (RS)</t>
  </si>
  <si>
    <t>Extrait 2: Données démographiques</t>
  </si>
  <si>
    <t>Extrait 3 : Données sur l'origine</t>
  </si>
  <si>
    <t>Extrait 4:  Informations des relevés structurels</t>
  </si>
  <si>
    <t>Nombre d'années où la personne se retrouve dans les fichiers API 2010-2016</t>
  </si>
  <si>
    <t>Nombre d'années où la personne se retrouve dans les fichiers PC 2010-2016</t>
  </si>
  <si>
    <t>Nombre d'années où la personne se retrouve dans les fichiersASAL/AVAM 2010-2016</t>
  </si>
  <si>
    <t>Nombre d'années où la personne se retrouve dans les fichiers CI 2010-2016</t>
  </si>
  <si>
    <t>Nombre d'années où la personne se retrouve dans les fichiers RR 2010-2016</t>
  </si>
  <si>
    <t>Nombre d'années où la personne se retrouve dans les fichiers RS "individus" 2010-2016</t>
  </si>
  <si>
    <t>Nombre d'années où la personne se retrouve dans les fichiers RS ménages 2010-2016</t>
  </si>
  <si>
    <t>Présence dans le fichier en 2010</t>
  </si>
  <si>
    <t>Présence dans le fichier en 2011</t>
  </si>
  <si>
    <t>Présence dans le fichier en 2012</t>
  </si>
  <si>
    <t>Présence dans le fichier en 2013</t>
  </si>
  <si>
    <t>Présence dans le fichier en 2014</t>
  </si>
  <si>
    <t>Présence dans le fichier en 2015</t>
  </si>
  <si>
    <t>Présence dans le fichier en 2016</t>
  </si>
  <si>
    <t>Présence dans le fichier en 1982</t>
  </si>
  <si>
    <t>Présence dans le fichier en 1983</t>
  </si>
  <si>
    <t>Présence dans le fichier en 1984</t>
  </si>
  <si>
    <t>Présence dans le fichier en 1985</t>
  </si>
  <si>
    <t>Présence dans le fichier en 1986</t>
  </si>
  <si>
    <t>Présence dans le fichier en 1987</t>
  </si>
  <si>
    <t>Présence dans le fichier en 1988</t>
  </si>
  <si>
    <t>Présence dans le fichier en 1989</t>
  </si>
  <si>
    <t>Présence dans le fichier en 1990</t>
  </si>
  <si>
    <t>Présence dans le fichier en 1991</t>
  </si>
  <si>
    <t>Présence dans le fichier en 1992</t>
  </si>
  <si>
    <t>Présence dans le fichier en 1993</t>
  </si>
  <si>
    <t>Présence dans le fichier en 1994</t>
  </si>
  <si>
    <t>Présence dans le fichier en 1995</t>
  </si>
  <si>
    <t>Présence dans le fichier en 1996</t>
  </si>
  <si>
    <t>Présence dans le fichier en 1997</t>
  </si>
  <si>
    <t>Présence dans le fichier en 1998</t>
  </si>
  <si>
    <t>Présence dans le fichier en 1999</t>
  </si>
  <si>
    <t>Présence dans le fichier en 2000</t>
  </si>
  <si>
    <t>Présence dans le fichier en 2001</t>
  </si>
  <si>
    <t>Présence dans le fichier en 2002</t>
  </si>
  <si>
    <t>Présence dans le fichier en 2003</t>
  </si>
  <si>
    <t>Présence dans le fichier en 2004</t>
  </si>
  <si>
    <t>Présence dans le fichier en 2005</t>
  </si>
  <si>
    <t>Présence dans le fichier en 2006</t>
  </si>
  <si>
    <t>Présence dans le fichier en 2007</t>
  </si>
  <si>
    <t>Présence dans le fichier en 2008</t>
  </si>
  <si>
    <t>Présence dans le fichier en 2009</t>
  </si>
  <si>
    <t>Extrait 7: Présence dans les différentes sources de données</t>
  </si>
  <si>
    <t>Extrait 9: Lieu de vie respectif des enfants et de parents</t>
  </si>
  <si>
    <t>OFS, Statpop Effectifs</t>
  </si>
  <si>
    <t>Lieu de vie enfant 1 en 2012</t>
  </si>
  <si>
    <t>Lieu de vie enfant 1 en 2013</t>
  </si>
  <si>
    <t>Lieu de vie enfant 1 en 2014</t>
  </si>
  <si>
    <t>Lieu de vie enfant 1 en 2015</t>
  </si>
  <si>
    <t>Lieu de vie enfant 1 en 2016</t>
  </si>
  <si>
    <t>Lieu de vie enfant 2 en 2012</t>
  </si>
  <si>
    <t>Lieu de vie enfant 2 en 2013</t>
  </si>
  <si>
    <t>Lieu de vie enfant 2 en 2014</t>
  </si>
  <si>
    <t>Lieu de vie enfant 2 en 2015</t>
  </si>
  <si>
    <t>Lieu de vie enfant 2 en 2016</t>
  </si>
  <si>
    <t>Lieu de vie enfant 3 en 2012</t>
  </si>
  <si>
    <t>Lieu de vie enfant 3 en 2013</t>
  </si>
  <si>
    <t>Lieu de vie enfant 3 en 2014</t>
  </si>
  <si>
    <t>Lieu de vie enfant 3 en 2015</t>
  </si>
  <si>
    <t>Lieu de vie enfant 3 en 2016</t>
  </si>
  <si>
    <t>Lieu de vie enfant 4 en 2012</t>
  </si>
  <si>
    <t>Lieu de vie enfant 4 en 2013</t>
  </si>
  <si>
    <t>Lieu de vie enfant 4 en 2014</t>
  </si>
  <si>
    <t>Lieu de vie enfant 4 en 2015</t>
  </si>
  <si>
    <t>Lieu de vie enfant 4 en 2016</t>
  </si>
  <si>
    <t>Lieu de vie enfant 5 en 2012</t>
  </si>
  <si>
    <t>Lieu de vie enfant 5 en 2013</t>
  </si>
  <si>
    <t>Lieu de vie enfant 5 en 2014</t>
  </si>
  <si>
    <t>Lieu de vie enfant 5 en 2015</t>
  </si>
  <si>
    <t>Lieu de vie enfant 5 en 2016</t>
  </si>
  <si>
    <t>A partir des informations d'INFOSTAR insérées dans STATPOP, nous avons: 
1) identifié les 5 éventuels premiers enfants d'une personne à l'aide des variables idperschild1-idperschild5 
2) recherché le lieu de vie de ces enfants 
3) dans le cas où on trouvait ses enfants, vérifier avec qui ils vivaient (père, mère, autre situation)</t>
  </si>
  <si>
    <t>OFS STATPOP Effectifs 2012</t>
  </si>
  <si>
    <t>OFS STATPOP Effectifs 2013</t>
  </si>
  <si>
    <t>OFS STATPOP Effectifs 2014</t>
  </si>
  <si>
    <t>OFS STATPOP Effectifs 2015</t>
  </si>
  <si>
    <t>OFS STATPOP Effectifs 2016</t>
  </si>
  <si>
    <t>OFS STATPOP Effectifs 2010</t>
  </si>
  <si>
    <t>OFS STATPOP Effectifs 2011</t>
  </si>
  <si>
    <t>Type de menage</t>
  </si>
  <si>
    <t>Typepopulation</t>
  </si>
  <si>
    <t>Extrait 11: Montant de l'aide sociale cantonale</t>
  </si>
  <si>
    <t>code</t>
  </si>
  <si>
    <t>Name_fr</t>
  </si>
  <si>
    <t>Name</t>
  </si>
  <si>
    <t>Non/oui</t>
  </si>
  <si>
    <t>Name_de</t>
  </si>
  <si>
    <t>Name_it</t>
  </si>
  <si>
    <t>Name_en</t>
  </si>
  <si>
    <t>Residence Permit</t>
  </si>
  <si>
    <t>Statut sur le marché du travail</t>
  </si>
  <si>
    <t>name</t>
  </si>
  <si>
    <t>Education (agrégation)</t>
  </si>
  <si>
    <t>La variable n'a pas été livrée par l'OFS pour 2010 et 2011, en raison de sa qualité jugée faible</t>
  </si>
  <si>
    <t>OFS, STATPOP, Effectifs 2010-2016 et CdC, registre des rentes</t>
  </si>
  <si>
    <t>Position dans la déclaration fiscale 2012</t>
  </si>
  <si>
    <t>Position dans la déclaration fiscale 2013</t>
  </si>
  <si>
    <t>Position dans la déclaration fiscale 2014</t>
  </si>
  <si>
    <t>Propre construction à partir de la position du contribuable</t>
  </si>
  <si>
    <t>Un seul enregistrement repris par personne (1er disponible)</t>
  </si>
  <si>
    <t>fisc2011</t>
  </si>
  <si>
    <t>no_contribuable2011</t>
  </si>
  <si>
    <t>Numero contribuable 2011</t>
  </si>
  <si>
    <t>statut_contri2011</t>
  </si>
  <si>
    <t>Position dans la déclaration fiscale 2011</t>
  </si>
  <si>
    <t>Type de contribuable selon déclaration d'impôts</t>
  </si>
  <si>
    <t>Homme seul sans enfant</t>
  </si>
  <si>
    <t>Femme seule sans enfant</t>
  </si>
  <si>
    <t>Couple sans enfant</t>
  </si>
  <si>
    <t>Homme seul avec enfant(s)</t>
  </si>
  <si>
    <t>Femme seule avec enfant(s)</t>
  </si>
  <si>
    <t>Couple avec enfant(s)</t>
  </si>
  <si>
    <t>Inconnu</t>
  </si>
  <si>
    <t>Typecontribuable</t>
  </si>
  <si>
    <t>Selon informations sur le nombre d'enfants ou par défaut les déductions pour enfants</t>
  </si>
  <si>
    <t>autrerevproff_2015</t>
  </si>
  <si>
    <t>autrerevprofh_2015</t>
  </si>
  <si>
    <t>depense_2015</t>
  </si>
  <si>
    <t>Imposition selon la dépense - revenu</t>
  </si>
  <si>
    <t>impotsource_2015</t>
  </si>
  <si>
    <t>pcap2_2015</t>
  </si>
  <si>
    <t>Prestations en capital 2e pilier 2015</t>
  </si>
  <si>
    <t>pcap3a_2015</t>
  </si>
  <si>
    <t>Prestations en capital pilier 3a 2015</t>
  </si>
  <si>
    <t>pcapa_2015</t>
  </si>
  <si>
    <t>Prestations en capital autre asusrance 2015</t>
  </si>
  <si>
    <t>pcaptot_2015</t>
  </si>
  <si>
    <t>Prestations en capital total 2015</t>
  </si>
  <si>
    <t>rindep2f_2015</t>
  </si>
  <si>
    <t>rindep2h_2015</t>
  </si>
  <si>
    <t>rindepf_2015</t>
  </si>
  <si>
    <t>rindeph_2015</t>
  </si>
  <si>
    <t>salaire2f_2015</t>
  </si>
  <si>
    <t>salaire2h_2015</t>
  </si>
  <si>
    <t>salairef_2015</t>
  </si>
  <si>
    <t>salaireh_2015</t>
  </si>
  <si>
    <t>Un fichier par année. 2015 est donné à titre d'exemple</t>
  </si>
  <si>
    <t>Nombre de dossiers dans le ménage</t>
  </si>
  <si>
    <t>Extrait 6 ménage</t>
  </si>
  <si>
    <t>variable</t>
  </si>
  <si>
    <t>Typemenage2012</t>
  </si>
  <si>
    <t>Typemenage2013</t>
  </si>
  <si>
    <t>Typemenage2014</t>
  </si>
  <si>
    <t>Typemenage2015</t>
  </si>
  <si>
    <t>Typemenage2016</t>
  </si>
  <si>
    <t>Type de ménage (estimé) 2012</t>
  </si>
  <si>
    <t>Type de ménage (estimé) 2013</t>
  </si>
  <si>
    <t>Type de ménage (estimé) 2014</t>
  </si>
  <si>
    <t>Type de ménage (estimé) 2015</t>
  </si>
  <si>
    <t>Type de ménage (estimé) 2016</t>
  </si>
  <si>
    <t>Calculé à partir de STATPOP</t>
  </si>
  <si>
    <t>Calculé par nos soins en fonction des informations disponibles sur l'état civil et les relations familiales dans STATPOP</t>
  </si>
  <si>
    <t>Numéro</t>
  </si>
  <si>
    <t>Ménage non déterminé</t>
  </si>
  <si>
    <t>Personne vivant dans un ménage collectif ou identifié comme grand</t>
  </si>
  <si>
    <t>Personne vivant dans un ménage de plus de 10 personnes</t>
  </si>
  <si>
    <t>Configuration inconnue</t>
  </si>
  <si>
    <t>Ménages non familiaux ou ménages que l’on n’arrive pas à documenter faute de lien INFOSTAR</t>
  </si>
  <si>
    <t>Ménage individuel</t>
  </si>
  <si>
    <t>Nombre de personnes = 1</t>
  </si>
  <si>
    <t>Ménages de deux personnes ou plus</t>
  </si>
  <si>
    <t>Couple marié sans enfant</t>
  </si>
  <si>
    <t>Personnes mariées de sexe différent vivant dans un ménage de deux personnes et pour lesquelles INFOSTAR indique un lien marital</t>
  </si>
  <si>
    <t>Couple marié (probable) sans enfant</t>
  </si>
  <si>
    <t>Personnes mariées de sexe différent vivant dans un ménage de deux personnes et pour lesquelles INFOSTAR ne fournit aucune information</t>
  </si>
  <si>
    <t>Personnes mariées de sexe différent vivant dans un ménage de deux personnes avec autre personne</t>
  </si>
  <si>
    <t>Ménage de deux personnes de sexe différent</t>
  </si>
  <si>
    <t>Différence d'âge de 10 ans ou moins</t>
  </si>
  <si>
    <t>Différence d'âge supérieur à 10 ans</t>
  </si>
  <si>
    <t>Partenariat</t>
  </si>
  <si>
    <t>Ménage composé de 2 personnes du même sexe pour lequel INFOSTAR atteste d’un partenariat</t>
  </si>
  <si>
    <t>Partenariat probable</t>
  </si>
  <si>
    <t>Ménage composé de 2 personnes en partenariat du même sexe, pour lequel INFOSTAR ne fournit pas d’information</t>
  </si>
  <si>
    <t>Ménage de deux personnes du même sexe</t>
  </si>
  <si>
    <t>Ménage monoparental dirigé par un homme</t>
  </si>
  <si>
    <t>Ménage composé de 2+ personnes, avec un lien INFOSTAR entre un homme et son/ses enfants</t>
  </si>
  <si>
    <t>Ménage monoparental dirigé par un homme avec autre personne</t>
  </si>
  <si>
    <t>Ménage composé d’au moins un père et son/ses enfants et une autre personne</t>
  </si>
  <si>
    <t>Ménage monoparental dirigé par une femme</t>
  </si>
  <si>
    <t>Ménage composé de 2+ personnes, avec un lien INFOSTAR entre une femme et son/ses enfant</t>
  </si>
  <si>
    <t>Ménage monoparental dirigé par une femme avec autre personne</t>
  </si>
  <si>
    <t>Ménage composé d’au moins une mère et son/ses enfants et une autre personne</t>
  </si>
  <si>
    <t>Couple marié avec enfants</t>
  </si>
  <si>
    <t>Ménage composé d’un couple marié et de leurs enfants communs</t>
  </si>
  <si>
    <t>Couple marié avec enfant et autre personne</t>
  </si>
  <si>
    <t>Ménage composé d’un couple marié, de leurs enfants et d’une autre personne</t>
  </si>
  <si>
    <t>Couple non marié avec enfants</t>
  </si>
  <si>
    <t>Ménage composé d’un couple non marié et de leurs enfants communs</t>
  </si>
  <si>
    <t>Famille recomposée mariée</t>
  </si>
  <si>
    <t>Couple marié avec enfants, au moins un enfant n’est pas commun</t>
  </si>
  <si>
    <t>Famille recomposée non mariée</t>
  </si>
  <si>
    <t>Couple non marié avec enfants, au moins un enfant n’est pas commun</t>
  </si>
  <si>
    <t>Ménage composé de plusieurs couples</t>
  </si>
  <si>
    <t>Ménage composé de plusieurs couples (possiblement plusieurs générations)</t>
  </si>
  <si>
    <t>Typemenage</t>
  </si>
  <si>
    <t>impot_cantonal2015</t>
  </si>
  <si>
    <t>Impot cantonal 2015</t>
  </si>
  <si>
    <t>impot_communal2015</t>
  </si>
  <si>
    <t>Impot communal 2015</t>
  </si>
  <si>
    <t>impot_federal2015</t>
  </si>
  <si>
    <t>Impot federal direct 2015</t>
  </si>
  <si>
    <t>Se référer au répertoire actualitsé des communes de la Suisse</t>
  </si>
  <si>
    <t>TYPEOFOWNERSHIP</t>
  </si>
  <si>
    <t>Statut d'occupation</t>
  </si>
  <si>
    <t>Locataire ou sous-locataire</t>
  </si>
  <si>
    <t>Coopérateur/trice</t>
  </si>
  <si>
    <t>Propriétaire du logement/propriétaire par étage</t>
  </si>
  <si>
    <t>Propriétaire de la maison</t>
  </si>
  <si>
    <t>Autre situation: logement mis à disposition gratuitement par un parent ou un employeur, logement de service (p.ex. logement de concierge), bail à ferme</t>
  </si>
  <si>
    <t>Ownership</t>
  </si>
  <si>
    <t>Autres combinaisons</t>
  </si>
  <si>
    <t>Femme et homme actifs occupés à temps partiel</t>
  </si>
  <si>
    <t>Femme et homme actifs occupés à plein temps</t>
  </si>
  <si>
    <t>Femme active occupée à temps partiel, homme actif occupé à plein temps</t>
  </si>
  <si>
    <t>Femme non active, homme actif occupé à plein temps</t>
  </si>
  <si>
    <t>Modèles d'activité professionnelle</t>
  </si>
  <si>
    <t>HH_OCC_MODEL</t>
  </si>
  <si>
    <t>occupationmodel</t>
  </si>
  <si>
    <t>Contentretienf_hh_2015</t>
  </si>
  <si>
    <t>Revenu_annuel_hh_2015</t>
  </si>
  <si>
    <t>Revenu_corrige_hh_2015</t>
  </si>
  <si>
    <t>Revenu_equivalent_hh_2015</t>
  </si>
  <si>
    <t>assurancevie_hh_2015</t>
  </si>
  <si>
    <t>autrefortune_hh_2015</t>
  </si>
  <si>
    <t>autrerevproff_hh_2015</t>
  </si>
  <si>
    <t>Autres revenus professionnels partenaire (RF) 2015</t>
  </si>
  <si>
    <t>autrerevprofh_hh_2015</t>
  </si>
  <si>
    <t>Autres revenus professionnels contribuable (RF) 2015</t>
  </si>
  <si>
    <t>autresrev_hh_2015</t>
  </si>
  <si>
    <t>autrestrans_hh_2015</t>
  </si>
  <si>
    <t>autrestransf_hh_2015</t>
  </si>
  <si>
    <t>autrestransh_hh_2015</t>
  </si>
  <si>
    <t>avs_hh_2015</t>
  </si>
  <si>
    <t>avsf_hh_2015</t>
  </si>
  <si>
    <t>avsh_hh_2015</t>
  </si>
  <si>
    <t>contentretienenf_hh_2015</t>
  </si>
  <si>
    <t>contribu3f_hh_2015</t>
  </si>
  <si>
    <t>contribu3h_hh_2015</t>
  </si>
  <si>
    <t>deductionenfant_hh_2015</t>
  </si>
  <si>
    <t>depense_hh_2015</t>
  </si>
  <si>
    <t>dettes_hh_2015</t>
  </si>
  <si>
    <t>dons_hh_2015</t>
  </si>
  <si>
    <t>entretien_hh_2015</t>
  </si>
  <si>
    <t>entretienprop_hh_2015</t>
  </si>
  <si>
    <t>fortunebrute_hh_2015</t>
  </si>
  <si>
    <t>fortuneimm_hh_2015</t>
  </si>
  <si>
    <t>fortuneimpos_hh_2015</t>
  </si>
  <si>
    <t>fortunenet_hh_2015</t>
  </si>
  <si>
    <t>fortunenette_hh_2015</t>
  </si>
  <si>
    <t>fraismedic_hh_2015</t>
  </si>
  <si>
    <t>fraisproff_hh_2015</t>
  </si>
  <si>
    <t>fraisprofh_hh_2015</t>
  </si>
  <si>
    <t>handicap_hh_2015</t>
  </si>
  <si>
    <t>immobilier_hh_2015</t>
  </si>
  <si>
    <t>impotsource_hh_2015</t>
  </si>
  <si>
    <t>interet_hh_2015</t>
  </si>
  <si>
    <t>invalidite_hh_2015</t>
  </si>
  <si>
    <t>liquidites_hh_2015</t>
  </si>
  <si>
    <t>location_hh_2015</t>
  </si>
  <si>
    <t>locationcorr_hh_2015</t>
  </si>
  <si>
    <t>maladie_hh_2015</t>
  </si>
  <si>
    <t>nb_dossier_fiscal_hh_2015</t>
  </si>
  <si>
    <t>pension2_hh_2015</t>
  </si>
  <si>
    <t>pension2corr_hh_2015</t>
  </si>
  <si>
    <t>pension2f_hh_2015</t>
  </si>
  <si>
    <t>pension2fcorr_hh_2015</t>
  </si>
  <si>
    <t>pension2h_hh_2015</t>
  </si>
  <si>
    <t>pension2hcorr_hh_2015</t>
  </si>
  <si>
    <t>pension3_hh_2015</t>
  </si>
  <si>
    <t>pension3corr_hh_2015</t>
  </si>
  <si>
    <t>pension3f_hh_2015</t>
  </si>
  <si>
    <t>pension3fcorr_hh_2015</t>
  </si>
  <si>
    <t>pension3h_hh_2015</t>
  </si>
  <si>
    <t>pension3hcorr_hh_2015</t>
  </si>
  <si>
    <t>pensiona_hh_2015</t>
  </si>
  <si>
    <t>pensionaf_hh_2015</t>
  </si>
  <si>
    <t>pensionah_hh_2015</t>
  </si>
  <si>
    <t>rachatf_hh_2015</t>
  </si>
  <si>
    <t>rachath_hh_2015</t>
  </si>
  <si>
    <t>rentes_hh_2015</t>
  </si>
  <si>
    <t>rentescorr_hh_2015</t>
  </si>
  <si>
    <t>rentesf_hh_2015</t>
  </si>
  <si>
    <t>rentesfcorr_hh_2015</t>
  </si>
  <si>
    <t>rentesh_hh_2015</t>
  </si>
  <si>
    <t>renteshcorr_hh_2015</t>
  </si>
  <si>
    <t>revenufortune_hh_2015</t>
  </si>
  <si>
    <t>revenuimpos_hh_2015</t>
  </si>
  <si>
    <t>revenunet_hh_2015</t>
  </si>
  <si>
    <t>revenunetimm_hh_2015</t>
  </si>
  <si>
    <t>rindep2f_hh_2015</t>
  </si>
  <si>
    <t>Revenu activité indépendante secondaire partenaire (RF) 2015</t>
  </si>
  <si>
    <t>rindep2h_hh_2015</t>
  </si>
  <si>
    <t>Revenu activité indépendante secondaire contribuable (RF) 2015</t>
  </si>
  <si>
    <t>rindepf_hh_2015</t>
  </si>
  <si>
    <t>Revenu activité indépendante principale partenaire (RF) 2015</t>
  </si>
  <si>
    <t>rindeph_hh_2015</t>
  </si>
  <si>
    <t>Revenu activité indépendante principale contribuable (RF) 2015</t>
  </si>
  <si>
    <t>salaire2f_hh_2015</t>
  </si>
  <si>
    <t>Revenu activité salariée accessoire partenaire (RF) 2015</t>
  </si>
  <si>
    <t>salaire2h_hh_2015</t>
  </si>
  <si>
    <t>Revenu activité salariée accessoire contribuable (RF) 2015</t>
  </si>
  <si>
    <t>salairef_hh_2015</t>
  </si>
  <si>
    <t>Revenu activité salariée principale partenaire (RF) 2015</t>
  </si>
  <si>
    <t>salaireh_hh_2015</t>
  </si>
  <si>
    <t>Revenu activité salariée principale contribuable (RF) 2015</t>
  </si>
  <si>
    <t>soins_hh_2015</t>
  </si>
  <si>
    <t>totalimmob_hh_2015</t>
  </si>
  <si>
    <t>travail_hh_2015</t>
  </si>
  <si>
    <t>travailf_hh_2015</t>
  </si>
  <si>
    <t>travailh_hh_2015</t>
  </si>
  <si>
    <t>valeurloc_hh_2015</t>
  </si>
  <si>
    <t>valeurloccorr_hh_2015</t>
  </si>
  <si>
    <t>nbr_contribuable2012</t>
  </si>
  <si>
    <t>Nombre de contribuables dans le menage statpop 2012</t>
  </si>
  <si>
    <t>nbr_contribuable2013</t>
  </si>
  <si>
    <t>Nombre de contribuables dans le menage statpop 2013</t>
  </si>
  <si>
    <t>nbr_contribuable2014</t>
  </si>
  <si>
    <t>Nombre de contribuables dans le menage statpop 2014</t>
  </si>
  <si>
    <t>nbr_contribuable2015</t>
  </si>
  <si>
    <t>Nombre de contribuables dans le menage statpop 2015</t>
  </si>
  <si>
    <t>assurance_chomage2010</t>
  </si>
  <si>
    <t>Prestations AC nettes 2010</t>
  </si>
  <si>
    <t>assurance_chomage2011</t>
  </si>
  <si>
    <t>Prestations AC nettes 2011</t>
  </si>
  <si>
    <t>assurance_chomage2012</t>
  </si>
  <si>
    <t>Prestations AC nettes 2012</t>
  </si>
  <si>
    <t>assurance_chomage2013</t>
  </si>
  <si>
    <t>Prestations AC nettes 2013</t>
  </si>
  <si>
    <t>assurance_chomage2014</t>
  </si>
  <si>
    <t>Prestations AC nettes 2014</t>
  </si>
  <si>
    <t>assurance_chomage2015</t>
  </si>
  <si>
    <t>Prestations AC nettes 2015</t>
  </si>
  <si>
    <t>assurance_chomage2016</t>
  </si>
  <si>
    <t>Prestations AC nettes 2016</t>
  </si>
  <si>
    <t>nb_pers2016</t>
  </si>
  <si>
    <t>nb_enfants2016</t>
  </si>
  <si>
    <t>flagmenage2016</t>
  </si>
  <si>
    <t>nb_adultes2016</t>
  </si>
  <si>
    <t>Retour vers Extrait 6</t>
  </si>
  <si>
    <t>Retour vers Extrait 4</t>
  </si>
  <si>
    <t>Retour vers Extrait 7</t>
  </si>
  <si>
    <t>Retour vers Extrait 8</t>
  </si>
  <si>
    <t>Retour vers Extrait 2</t>
  </si>
  <si>
    <t>Disponible online</t>
  </si>
  <si>
    <t>Addition des dossiers fiscaux à l'échelle des ménages (définis par STATPOP)</t>
  </si>
  <si>
    <t>Catégorie</t>
  </si>
  <si>
    <t xml:space="preserve">Imputation d'un numéro de famille pour un enfant et pour un parent (généralement le père), les 2 variables ont des valeurs identiques si le couple enfant-parent vit ensemble.
</t>
  </si>
  <si>
    <t>Retour vers Extrait 3</t>
  </si>
  <si>
    <t>Retour vers Extrait 5</t>
  </si>
  <si>
    <t>SECO, Asal 2010</t>
  </si>
  <si>
    <t>SECO, Asal 2011</t>
  </si>
  <si>
    <t>SECO, Asal 2012</t>
  </si>
  <si>
    <t>SECO, Asal 2013</t>
  </si>
  <si>
    <t>SECO, Asal 2014</t>
  </si>
  <si>
    <t>SECO, Asal 2015</t>
  </si>
  <si>
    <t>SECO, Asal 2016</t>
  </si>
  <si>
    <t>catf</t>
  </si>
  <si>
    <t>Atteinte fonctionnelle de l'ayant droit</t>
  </si>
  <si>
    <t>Aucune atteinte fonctionnelle</t>
  </si>
  <si>
    <t>Paraplégie et tétraplégie</t>
  </si>
  <si>
    <t>Atteintes fonctionnelles des extrémités supérieures (notam-ment amputations, autres mutilations, arthroses, paralysies périphériques)</t>
  </si>
  <si>
    <t>Atteintes fonctionnelles des extrémités inférieures (amputa-tions etc., comme plus haut)</t>
  </si>
  <si>
    <t>Atteintes fonctionnelles des extrémités supérieures et infé-rieures (amputations, etc.)</t>
  </si>
  <si>
    <t>Atteintes fonctionnelles dans la région du tronc</t>
  </si>
  <si>
    <t>Autres atteintes fonctionnelles de l’appareil locomoteur</t>
  </si>
  <si>
    <t>Atteintes de l’état général</t>
  </si>
  <si>
    <t>Cécité bilatérale</t>
  </si>
  <si>
    <t>Grave faiblesse bilatérale de la vue</t>
  </si>
  <si>
    <t>Autres atteintes des organes de la vue (p.ex. cécité unilaté-rale, amblyopie, strabisme, daltonisme, cécité nocturne, etc.)</t>
  </si>
  <si>
    <t>Surdité</t>
  </si>
  <si>
    <t>Dureté bilatérale de l’ouïe</t>
  </si>
  <si>
    <t>Autres atteintes de l’ouïe (surdité unilatérale, tintement de l’oreille)</t>
  </si>
  <si>
    <t>Atteintes fonctionnelles de la mâchoire et de la bouche</t>
  </si>
  <si>
    <t>Troubles du langage (bégaiement, bredouillement, apha-sie, etc.)</t>
  </si>
  <si>
    <t>Troubles dans la langue écrite (dyslexie, dysorthographie, etc.)</t>
  </si>
  <si>
    <t>Troubles moteurs par lésion organique du cerveau (hémi-plégies, ataxies, hémiparésies, dyskinésies, etc.)</t>
  </si>
  <si>
    <t>Débilité mentale (oligophrénie et démence)</t>
  </si>
  <si>
    <t>Syndrome psycho-organique</t>
  </si>
  <si>
    <t>Troubles du comportement</t>
  </si>
  <si>
    <t>Atteintes fonctionnelles combinées d’ordre mental et psy-chique</t>
  </si>
  <si>
    <t>Troubles de la respiration et des échanges gazeux san-guins</t>
  </si>
  <si>
    <t>Atteintes fonctionnelles des reins</t>
  </si>
  <si>
    <t>Atteintes fonctionnelles de l’appareil digestif</t>
  </si>
  <si>
    <t>Atteintes fonctionnelles du foie</t>
  </si>
  <si>
    <t>Troubles de la circulation (insuffisance cardiaque, hyper-tension)</t>
  </si>
  <si>
    <t>Atteintes fonctionnelles combinées d’ordre physique</t>
  </si>
  <si>
    <t>Atteintes fonctionnelles combinées d’ordre mental, psy-chique et physique</t>
  </si>
  <si>
    <t>name_fr</t>
  </si>
  <si>
    <t>CGPR</t>
  </si>
  <si>
    <t>Genre de prestation</t>
  </si>
  <si>
    <t>ordinaire</t>
  </si>
  <si>
    <t>extraordinaires</t>
  </si>
  <si>
    <t>rentes de l'AVS</t>
  </si>
  <si>
    <t>20*</t>
  </si>
  <si>
    <t>Rente de vieillesse</t>
  </si>
  <si>
    <t>Rente de veuve ou de veuf</t>
  </si>
  <si>
    <t>Rente d’orphelin de père</t>
  </si>
  <si>
    <t>Rente d’orphelin de mère</t>
  </si>
  <si>
    <t>Rente d’orphelin 60 %</t>
  </si>
  <si>
    <t>Rente complémentaire en faveur du conjoint</t>
  </si>
  <si>
    <t>Rente pour enfant liée à la rente du père</t>
  </si>
  <si>
    <t>45*</t>
  </si>
  <si>
    <t>Rente pour enfant liée à la rente de la mère</t>
  </si>
  <si>
    <t>rentes de l'AI</t>
  </si>
  <si>
    <t>Rente d’invalidité</t>
  </si>
  <si>
    <t>Allocations pour impotent à domicile</t>
  </si>
  <si>
    <t>cas d’impotence faible</t>
  </si>
  <si>
    <t>cas d’impotence moyenne</t>
  </si>
  <si>
    <t>cas d’impotence grave</t>
  </si>
  <si>
    <t>cas d’impotence faible et accompagnement pour faire face aux nécessités de la vie</t>
  </si>
  <si>
    <t>cas d’impotence faible avec début du droit à l’âge de la retraite (uniquement en cas de soins à domicile)</t>
  </si>
  <si>
    <t>cas d’impotence moyenne et accompagnement pour faire face aux nécessités de la vie</t>
  </si>
  <si>
    <t>Allocations pour impotents en cas de séjour à domicile ou dans un home</t>
  </si>
  <si>
    <t xml:space="preserve">**94, 95 </t>
  </si>
  <si>
    <t xml:space="preserve">* Cette prestation n’est octroyée qu’à une femme mariée et aux conditions suivantes : elle doit avoir déjà été bénéficiaire d’une rente extraordinaire d’invalidité sans limite de revenu du fait que l’époux pouvait justifier d’une durée complète de cotisation. Au moment de la naissance du droit à une rente de vieillesse pour la femme, le montant de la rente d’invalidité lui est garanti.
</t>
  </si>
  <si>
    <t>** depuis juillet 2014 (voir ch. 8011.1)</t>
  </si>
  <si>
    <t>cgpr</t>
  </si>
  <si>
    <t>cgrente</t>
  </si>
  <si>
    <t>Genre de rente</t>
  </si>
  <si>
    <t>AV</t>
  </si>
  <si>
    <t>AS</t>
  </si>
  <si>
    <t>AI</t>
  </si>
  <si>
    <t>CDC, registre des RR  2010</t>
  </si>
  <si>
    <t>CDC, registre des RR  2011</t>
  </si>
  <si>
    <t>CDC, registre des RR  2012</t>
  </si>
  <si>
    <t>CDC, registre des RR  2013</t>
  </si>
  <si>
    <t>CDC, registre des RR  2014</t>
  </si>
  <si>
    <t>CDC, registre des RR  2015</t>
  </si>
  <si>
    <t>CDC, registre des RR  2016</t>
  </si>
  <si>
    <t>CDC, registre des API  2010</t>
  </si>
  <si>
    <t>CDC, registre des API  2011</t>
  </si>
  <si>
    <t>CDC, registre des API  2012</t>
  </si>
  <si>
    <t>CDC, registre des API  2013</t>
  </si>
  <si>
    <t>CDC, registre des API  2014</t>
  </si>
  <si>
    <t>CDC, registre des API  2015</t>
  </si>
  <si>
    <t>CDC, registre des API  2016</t>
  </si>
  <si>
    <t>pimp</t>
  </si>
  <si>
    <t>Degrée d'impotence</t>
  </si>
  <si>
    <t>léger</t>
  </si>
  <si>
    <t>moyen</t>
  </si>
  <si>
    <t>grave</t>
  </si>
  <si>
    <t>RAM SPLIT 2010</t>
  </si>
  <si>
    <t>RAM SPLIT 2011</t>
  </si>
  <si>
    <t>RAM SPLIT 2012</t>
  </si>
  <si>
    <t>RAM SPLIT 2013</t>
  </si>
  <si>
    <t>RAM SPLIT 2014</t>
  </si>
  <si>
    <t>RAM SPLIT 2015</t>
  </si>
  <si>
    <t>RAM SPLIT 2016</t>
  </si>
  <si>
    <t>Retour vers Extrait 9</t>
  </si>
  <si>
    <t>OFS, SHS 2010</t>
  </si>
  <si>
    <t>OFS, SHS 2011</t>
  </si>
  <si>
    <t>OFS, SHS 2012</t>
  </si>
  <si>
    <t>OFS, SHS 2013</t>
  </si>
  <si>
    <t>OFS, SHS 2014</t>
  </si>
  <si>
    <t>OFS, SHS 2015</t>
  </si>
  <si>
    <t>OFS, SHS 2016</t>
  </si>
  <si>
    <t>Retour vers Extrait 10</t>
  </si>
  <si>
    <t>Nombre d'adultes dans le menage 2012 (STATPOP)</t>
  </si>
  <si>
    <t>Nombre d'adultes dans le menage 2013 (STATPOP)</t>
  </si>
  <si>
    <t>Nombre d'adultes dans le menage 2014 (STATPOP)</t>
  </si>
  <si>
    <t>Nombre d'adultes dans le menage 2015 (STATPOP)</t>
  </si>
  <si>
    <t>Nombre d'adultes dans le menage 2016 (STATPOP)</t>
  </si>
  <si>
    <t>Nombre d'enfants dans le menage 2012 (STATPOP)</t>
  </si>
  <si>
    <t>Nombre d'enfants dans le menage 2013 (STATPOP)</t>
  </si>
  <si>
    <t>Nombre d'enfants dans le menage 2014 (STATPOP)</t>
  </si>
  <si>
    <t>Nombre d'enfants dans le menage 2015 (STATPOP)</t>
  </si>
  <si>
    <t>Nombre d'enfants dans le menage 2016 (STATPOP)</t>
  </si>
  <si>
    <t>Nombre de personnes dans le menage 2012 (STATPOP)</t>
  </si>
  <si>
    <t>Nombre de personnes dans le menage 2013 (STATPOP)</t>
  </si>
  <si>
    <t>Nombre de personnes dans le menage 2014 (STATPOP)</t>
  </si>
  <si>
    <t>Nombre de personnes dans le menage 2015 (STATPOP)</t>
  </si>
  <si>
    <t>Nombre de personnes dans le menage 2016 (STATPOP)</t>
  </si>
  <si>
    <t>Type de ménage</t>
  </si>
  <si>
    <t>Version</t>
  </si>
  <si>
    <t>Special Codes</t>
  </si>
  <si>
    <t>Tous les codes spéciaux du Relevé structurel</t>
  </si>
  <si>
    <t>Dates: ne s'applique pas</t>
  </si>
  <si>
    <t>Dates: sans indication</t>
  </si>
  <si>
    <t>À l'étranger</t>
  </si>
  <si>
    <t>Pas encore né</t>
  </si>
  <si>
    <t>Depuis la naissance</t>
  </si>
  <si>
    <t>Non attribuable selon les frontières actuelles</t>
  </si>
  <si>
    <t>Non attribuable</t>
  </si>
  <si>
    <t>Ne s'applique pas</t>
  </si>
  <si>
    <t>Réponse supprimée, car inconsistante</t>
  </si>
  <si>
    <t>Code spéciaux RS</t>
  </si>
  <si>
    <t>Retor vers Econsectors</t>
  </si>
  <si>
    <t>Retor vers Curractivitel</t>
  </si>
  <si>
    <t>Retor vers ISCO</t>
  </si>
  <si>
    <t>Retor vers SBN</t>
  </si>
  <si>
    <t>Retor vers occupationmodel</t>
  </si>
  <si>
    <t>Retor vers Education</t>
  </si>
  <si>
    <t>Retor vers Education_ag</t>
  </si>
  <si>
    <t>Retor vers Multilingual</t>
  </si>
  <si>
    <t>Codes spéciaux RS</t>
  </si>
  <si>
    <t>Retor vers NonOui</t>
  </si>
  <si>
    <t>Retor vers Ownership</t>
  </si>
  <si>
    <t xml:space="preserve">Les registres de la CdC, et la statistique de l'aide sociale, de l'assurance chômage ainis que le relevé sturcturel ne couvrant pas l'ensemble de la population, cet extrait documente la présence de chaque individu dans chaqcune de bases de données. </t>
  </si>
  <si>
    <t>Répertoire des Etats et territoires - Version MS-Excel</t>
  </si>
  <si>
    <t>Verzeichnis der Staaten und Gebiete - MS Excel Version</t>
  </si>
  <si>
    <t>Extrait 8: Valeurs financières des registres/données CdC</t>
  </si>
  <si>
    <t>CDC, fichier des CI</t>
  </si>
  <si>
    <t>CDC, fichier des PC</t>
  </si>
  <si>
    <t xml:space="preserve">CDC, fichier SPLIT 2010 </t>
  </si>
  <si>
    <t>CDC, fichier SPLIT 2011</t>
  </si>
  <si>
    <t>CDC, fichier SPLIT 2012</t>
  </si>
  <si>
    <t>CDC, fichier SPLIT 2013</t>
  </si>
  <si>
    <t>CDC, fichier SPLIT 2014</t>
  </si>
  <si>
    <t>CDC, fichier SPLIT 2015</t>
  </si>
  <si>
    <t>CDC, fichier SPLIT 2016</t>
  </si>
  <si>
    <t>CDC, fichier des CI  1982</t>
  </si>
  <si>
    <t>CDC, fichier des CI  1983</t>
  </si>
  <si>
    <t>CDC, fichier des CI  1984</t>
  </si>
  <si>
    <t>CDC, fichier des CI  1985</t>
  </si>
  <si>
    <t>CDC, fichier des CI  1986</t>
  </si>
  <si>
    <t>CDC, fichier des CI  1987</t>
  </si>
  <si>
    <t>CDC, fichier des CI  1988</t>
  </si>
  <si>
    <t>CDC, fichier des CI  1989</t>
  </si>
  <si>
    <t>CDC, fichier des CI  1990</t>
  </si>
  <si>
    <t>CDC, fichier des CI  1991</t>
  </si>
  <si>
    <t>CDC, fichier des CI  1992</t>
  </si>
  <si>
    <t>CDC, fichier des CI  1993</t>
  </si>
  <si>
    <t>CDC, fichier des CI  1994</t>
  </si>
  <si>
    <t>CDC, fichier des CI  1995</t>
  </si>
  <si>
    <t>CDC, fichier des CI  1996</t>
  </si>
  <si>
    <t>CDC, fichier des CI  1997</t>
  </si>
  <si>
    <t>CDC, fichier des CI  1998</t>
  </si>
  <si>
    <t>CDC, fichier des CI  1999</t>
  </si>
  <si>
    <t>CDC, fichier des CI  2000</t>
  </si>
  <si>
    <t>CDC, fichier des CI  2001</t>
  </si>
  <si>
    <t>CDC, fichier des CI  2002</t>
  </si>
  <si>
    <t>CDC, fichier des CI  2003</t>
  </si>
  <si>
    <t>CDC, fichier des CI  2004</t>
  </si>
  <si>
    <t>CDC, fichier des CI  2005</t>
  </si>
  <si>
    <t>CDC, fichier des CI  2006</t>
  </si>
  <si>
    <t>CDC, fichier des CI  2007</t>
  </si>
  <si>
    <t>CDC, fichier des CI  2008</t>
  </si>
  <si>
    <t>CDC, fichier des CI  2009</t>
  </si>
  <si>
    <t>CDC, fichier des CI  2010</t>
  </si>
  <si>
    <t>CDC, fichier des CI  2011</t>
  </si>
  <si>
    <t>CDC, fichier des CI  2012</t>
  </si>
  <si>
    <t>CDC, fichier des CI  2013</t>
  </si>
  <si>
    <t>CDC, fichier des CI  2014</t>
  </si>
  <si>
    <t>CDC, fichier des CI  2015</t>
  </si>
  <si>
    <t>CDC, fichier des CI  2016</t>
  </si>
  <si>
    <t>CDC, fichier des PC 2010</t>
  </si>
  <si>
    <t>CDC, fichier des PC 2011</t>
  </si>
  <si>
    <t>CDC, fichier des PC 2013</t>
  </si>
  <si>
    <t>CDC, fichier des PC 2014</t>
  </si>
  <si>
    <t>CDC, fichier des PC 2015</t>
  </si>
  <si>
    <t>CDC, fichier des PC 2016</t>
  </si>
  <si>
    <t>CDC, fichier SPLIT  2010</t>
  </si>
  <si>
    <t>CDC, fichier SPLIT  2011</t>
  </si>
  <si>
    <t>CDC, fichier SPLIT  2012</t>
  </si>
  <si>
    <t>CDC, fichier SPLIT  2013</t>
  </si>
  <si>
    <t>CDC, fichier SPLIT  2014</t>
  </si>
  <si>
    <t>CDC, fichier SPLIT  2015</t>
  </si>
  <si>
    <t>CDC, fichier SPLIT  2016</t>
  </si>
  <si>
    <t>fisc_personnes2015</t>
  </si>
  <si>
    <t>fisc_dossiers2015</t>
  </si>
  <si>
    <t>2012-2015</t>
  </si>
  <si>
    <t>Ménage privé</t>
  </si>
  <si>
    <t>Ménage collectif</t>
  </si>
  <si>
    <t>Ménage administratif</t>
  </si>
  <si>
    <t>remarque</t>
  </si>
  <si>
    <t>qu'en 2016</t>
  </si>
  <si>
    <t>Code d’infirmité détaillé selon la decription AI</t>
  </si>
  <si>
    <t>Nombre de contribuables principaux dans le menage STATPOP 2015</t>
  </si>
  <si>
    <t>Nombre de contribuables (et conjoints) dans le menage STATPOP 2015</t>
  </si>
  <si>
    <t>Le Codebook Extractions contient 11 extraits thématiques. 
Extraits 1-4 et 7-11 : Sélection de variables du pool de données, afin de ne pas avoir des fichiers d'extraction trop volumineux. La sélection est notamment faite en vue du renouvellement des études sur la situation économique des actif-ve-s et des retraité-e-s
Extrait 5 : Clé de passage entre registres fiscaux et autres registres
Extraits 6 et 6_ménages : Variables financières issues de l'harmonisation des données fiscales
Les extraits pourront être complétés d'autres informations jugées nécessaires, tirées du pool de données grâce au numéro d'AVS pseudonymisé contenu dans tous les fichiers. 
Les extraits comprennent le même nombre d'enregistrements (9607867) composant l'univers de base (personnes ayant été observées une fois à la fin d'année dans STATPOP entre 2010 et 2016, appartenant à la population résidente permanente ou non permanente).</t>
  </si>
  <si>
    <t>householdid vide</t>
  </si>
  <si>
    <t>Un fichier par année, dont la taille peut varier (nombre de ménages). Seule l'année 2015 est documentée
Tenir compte des variables flagmenage (extrait10) et householdid = -9!</t>
  </si>
  <si>
    <t>Tenir compte des variables flagmenage (extrait10) et householdid = -9!</t>
  </si>
  <si>
    <t>certains cantons n'ont pas livré cette information ou elle est lacunaire</t>
  </si>
  <si>
    <t>Fortune nette 2015, livrée</t>
  </si>
  <si>
    <t>fortunenette_&amp;annee = sum(autrefortune_&amp;annee, fortuneimm_&amp;annee,liquidites_&amp;annee,assurancevie_&amp;annee)-sum(dettes_&amp;annee)</t>
  </si>
  <si>
    <t>correction de la fortune immobilière 2015</t>
  </si>
  <si>
    <t>Canton d'imposition 2011</t>
  </si>
  <si>
    <t>Il s'agit du canton d'imposition (ou de l'un des cantons d'imposition s'il y en a plusieurs)</t>
  </si>
  <si>
    <t>Canton d'imposition (variable de controle) 2015</t>
  </si>
  <si>
    <t>Présence dans le fichier en 2010, doss_typ=2,3,4,5</t>
  </si>
  <si>
    <t>Présence dans le fichier en 2011, doss_typ=2,3,4,5</t>
  </si>
  <si>
    <t>Présence dans le fichier en 2012, doss_typ=2,3,4,5</t>
  </si>
  <si>
    <t>Présence dans le fichier en 2013, doss_typ=2,3,4,5</t>
  </si>
  <si>
    <t>Présence dans le fichier en 2014, doss_typ=2,3,4,5</t>
  </si>
  <si>
    <t>Présence dans le fichier en 2015, doss_typ=2,3,4,5</t>
  </si>
  <si>
    <t>Présence dans le fichier en 2016, doss_typ=2,3,4,5</t>
  </si>
  <si>
    <t>Fortune commerciale 2015</t>
  </si>
  <si>
    <t>Les doubles ont été supprimés. Dans le cas où plusieurs dossiers concernent la même personne, on a pris la somme des montants de chaque dossiers. Tous les montants sont pris en compte, y.c. les valeurs négatives. 
Les doss_typ=1 ont été exclu, car il s'agit d'anciens dossiers clos, sans prestations durant la période d'enquête" (donc des dossier clos en l'année t-1).</t>
  </si>
  <si>
    <r>
      <rPr>
        <b/>
        <sz val="11"/>
        <color theme="1"/>
        <rFont val="Arial"/>
        <family val="2"/>
      </rPr>
      <t>Anmerkungen des BFS zur Datenqualität des «gesamten Auszahlungsbetrags» von Sozialhilfeleistungen im WiSiER-Datensatz</t>
    </r>
    <r>
      <rPr>
        <sz val="11"/>
        <color theme="1"/>
        <rFont val="Arial"/>
        <family val="2"/>
      </rPr>
      <t xml:space="preserve">
Für die Analyse der wirtschaftlichen Situation einkommensschwacher Haushalte in der Schweiz sind die finanziellen Leistungen der Sozialhilfe von Bedeutung. In den Extrakten des WiSiER-Datensatzes steht deshalb der gesamte Auszahlungsbetrag von Sozialhilfeleistungen (V1508) aus der Schweizerischen Sozialhilfeempfängerstatistik (SHS) zur Verfügung.
Verschiedene Analysen haben gezeigt, dass die Qualität der Information zum gesamten Auszahlungsbetrag beeinträchtigt ist. Aufgrund von unterschiedlichen Prozessen und Verantwortlichkeiten in den Sozialdiensten (Erhebungsstellen) ist die einheitliche Erhebung der Information nicht gewährleistet. Abweichungen von den statistischen Anforderungen der SHS sind zu erwarten. Bei interkantonalen Vergleich sind zudem Unterschiede zwischen den kantonalen Sozialsystemen in der Variable abgebildet (Stichworte: vorgelagerte Sozialleistungen, Objekt-/Subjektfinanzierungen). Aus diesem Grund publiziert das Bundesamt für Statistik keine standardisierten Auswertung auf der Basis dieser Information.
Dieselbe Anmerkung gilt ebenfalls für alle weiteren finanziellen Variablen der SHS im WiSiER-Pooldatensatz.
Nutzerinnen und Nutzern des WiSiER-Datensatzes wird deshalb empfohlen vertiefte Analysen zur Datenqualität und Plausibilisierungsarbeiten durchzuführen. Bei spezifischen Fragen zum gesamten Auszahlungsbetrag von Sozialhilfeleistungen (V1508) oder anderen finanziellen Variablen der SHS können Sie sich an die Sektion Sozialhilfe im Bundesamt für Statistik wenden: </t>
    </r>
    <r>
      <rPr>
        <u/>
        <sz val="11"/>
        <color theme="8"/>
        <rFont val="Arial"/>
        <family val="2"/>
      </rPr>
      <t>info.social@bfs.admin.ch</t>
    </r>
    <r>
      <rPr>
        <sz val="11"/>
        <color theme="1"/>
        <rFont val="Arial"/>
        <family val="2"/>
      </rPr>
      <t>.
(Neuchâtel, 18. März 2020)</t>
    </r>
  </si>
  <si>
    <t>Nombre d'années où la personne se retrouve dans les fichiers SHS "dossiers" 2010-2016, doss_typ=2,3,4,5</t>
  </si>
  <si>
    <t>Nombre d'années où la personne se retrouve dans les fichiers SHS "personnes" 2010-2016, doss_typ=2,3,4,5</t>
  </si>
  <si>
    <t>autrefortunecommerciale2015</t>
  </si>
  <si>
    <t>Autre fortune commerciale 2015</t>
  </si>
  <si>
    <t>fortunecommerciale2015</t>
  </si>
  <si>
    <t>Somme de "autrefortunecommerciale2015" et "immeublescommerciaux2015"</t>
  </si>
  <si>
    <t>immeublescommerciaux2015</t>
  </si>
  <si>
    <t>Immeubles privés 2015</t>
  </si>
  <si>
    <t>Immeubles commerciaux 2015</t>
  </si>
  <si>
    <t>autrefortuneprivee2015</t>
  </si>
  <si>
    <t>fortuneprivee2015</t>
  </si>
  <si>
    <t>Fortune privée totale 2015</t>
  </si>
  <si>
    <t>Autre fortune privée 2015</t>
  </si>
  <si>
    <t>Somme de "autrefortuneprivee2015" et "immeublesprives2015"</t>
  </si>
  <si>
    <t>immeublesprives2015</t>
  </si>
  <si>
    <t>certains cantons n'ont pas livré cette information ou elle est lacunaire
A Bâle-Campagne, il n’a pas été possible d’identifier les immeubles commerciaux, qui figurent dans les actifs des entreprises individuelles (et donc ne sont pas distinguables de l’autre fortune commerciale)
A Genève, il n’est pas possible de distinguer la fortune commerciale, qui est donc incluse avec la fortune privée</t>
  </si>
  <si>
    <t>certains cantons n'ont pas livré cette information ou elle est lacunaire
A Genève, il n’est pas possible de distinguer la fortune commerciale, qui est donc incluse avec la fortune privée</t>
  </si>
  <si>
    <t>certains cantons n'ont pas livré cette information ou elle est lacunaire
A Bâle-Campagne, il n’a pas été possible d’identifier les immeubles commerciaux, qui figurent dans les actifs des entreprises individuelles (et donc ne sont pas distinguables de l’autre fortune commerciale)
A Saint-Gall et au Tessin, les immeubles commerciaux ne peuvent pas être distingués des immeubles non commerciaux (immeubles privés). Les autorités fiscales demandent d’exclure les bâtiments commerciaux des actifs commerciaux, et de les inclure avec les immeubles privés. Les immeubles commerciaux figurent donc avec les immeubles privés.</t>
  </si>
  <si>
    <t>autrefortunecommerciale_hh_2015</t>
  </si>
  <si>
    <t>autrefortuneprivee_hh_2015</t>
  </si>
  <si>
    <t>immeublesprives_hh_2015</t>
  </si>
  <si>
    <t>immeublescommerciaux_hh_2015</t>
  </si>
  <si>
    <t>fortuneprivee_hh_2015</t>
  </si>
  <si>
    <t>fortunecommerciale_hh_2015</t>
  </si>
  <si>
    <t>BE</t>
  </si>
  <si>
    <t>LU</t>
  </si>
  <si>
    <t>NW</t>
  </si>
  <si>
    <t>BS</t>
  </si>
  <si>
    <t>BL</t>
  </si>
  <si>
    <t>SG</t>
  </si>
  <si>
    <t>AG</t>
  </si>
  <si>
    <t>TI</t>
  </si>
  <si>
    <t>VS</t>
  </si>
  <si>
    <t>NE</t>
  </si>
  <si>
    <t>GE</t>
  </si>
  <si>
    <t>n.d.</t>
  </si>
  <si>
    <t>2012-14</t>
  </si>
  <si>
    <t>2012-15</t>
  </si>
  <si>
    <t>2011-14</t>
  </si>
  <si>
    <t>En avril 2020, des modifications ont été effectuées:</t>
  </si>
  <si>
    <t>Disponibilité*</t>
  </si>
  <si>
    <t>*Dans de rares cas des valeurs figurent pour les variables non disponibles. Il s'agit de valeurs déclarées dans un autre canton</t>
  </si>
  <si>
    <t>doss_typ=1 a été exclu, car il s'agit d'anciens dossiers clos, sans prestations durant la période d'enquête" (donc des dossier clos en l'année t-1). En outre, les doubles ont été supprimés.</t>
  </si>
  <si>
    <t>- Extrait 4: Rajouté pondérations</t>
  </si>
  <si>
    <t>- Extrait 6, 6_ménage: divers corrections des valeurs financiers, de la fortune</t>
  </si>
  <si>
    <t>- Extrait 7: correction des données SHS</t>
  </si>
  <si>
    <t>- Extrait 11: correction des données SHS</t>
  </si>
  <si>
    <t>- Extrait 8: suppression de la variable cgcot</t>
  </si>
  <si>
    <t>- Extrait 10: correction de la composition du ménage</t>
  </si>
  <si>
    <t>p_weight2010</t>
  </si>
  <si>
    <t>p_weight2011</t>
  </si>
  <si>
    <t>p_weight2012</t>
  </si>
  <si>
    <t>p_weight2013</t>
  </si>
  <si>
    <t>p_weight2014</t>
  </si>
  <si>
    <t>p_weight2015</t>
  </si>
  <si>
    <t>p_weight2016</t>
  </si>
  <si>
    <t>OFS, RS 2010, Individus</t>
  </si>
  <si>
    <t>OFS, RS 2011, Individus</t>
  </si>
  <si>
    <t>OFS, RS 2012, Individus</t>
  </si>
  <si>
    <t>OFS, RS 2013, Individus</t>
  </si>
  <si>
    <t>OFS, RS 2014, Individus</t>
  </si>
  <si>
    <t>OFS, RS 2015, Individus</t>
  </si>
  <si>
    <t>OFS, RS 2016, Individus</t>
  </si>
  <si>
    <t>hh_weight2014</t>
  </si>
  <si>
    <t>hh_weight2015</t>
  </si>
  <si>
    <t>hh_zone2014</t>
  </si>
  <si>
    <t>hh_weight2016</t>
  </si>
  <si>
    <t>hh_zone2015</t>
  </si>
  <si>
    <t>hh_zone2016</t>
  </si>
  <si>
    <t>Pondération ménage RS 2014</t>
  </si>
  <si>
    <t>Pondération ménage RS 2015</t>
  </si>
  <si>
    <t>Pondération ménage RS 2016</t>
  </si>
  <si>
    <t>Pondération personnes RS 2010</t>
  </si>
  <si>
    <t>Pondération personnes RS 2011</t>
  </si>
  <si>
    <t>Pondération personnes RS 2012</t>
  </si>
  <si>
    <t>Pondération personnes RS 2013</t>
  </si>
  <si>
    <t>Pondération personnes RS 2014</t>
  </si>
  <si>
    <t>Pondération personnes RS 2015</t>
  </si>
  <si>
    <t>Pondération personnes RS 2016</t>
  </si>
  <si>
    <t>Zone du ménage RS 2014</t>
  </si>
  <si>
    <t>Zone du ménage RS 2015</t>
  </si>
  <si>
    <t>Zone du ménage RS 2016</t>
  </si>
  <si>
    <t>p_zone 2010</t>
  </si>
  <si>
    <t>Zone de la personne RS 2010</t>
  </si>
  <si>
    <t>p_zone 2011</t>
  </si>
  <si>
    <t>p_zone 2012</t>
  </si>
  <si>
    <t>p_zone 2013</t>
  </si>
  <si>
    <t>p_zone 2014</t>
  </si>
  <si>
    <t>p_zone 2015</t>
  </si>
  <si>
    <t>p_zone 2016</t>
  </si>
  <si>
    <t>Zone de la personne RS 2011</t>
  </si>
  <si>
    <t>Zone de la personne RS 2012</t>
  </si>
  <si>
    <t>Zone de la personne RS 2013</t>
  </si>
  <si>
    <t>Zone de la personne RS 2014</t>
  </si>
  <si>
    <t>Zone de la personne RS 2015</t>
  </si>
  <si>
    <t>Zone de la personne RS 2016</t>
  </si>
  <si>
    <t>hh_weight2010</t>
  </si>
  <si>
    <t>hh_weight2011</t>
  </si>
  <si>
    <t>hh_weight2012</t>
  </si>
  <si>
    <t>hh_weight2013</t>
  </si>
  <si>
    <t>Pondération ménage RS 2010</t>
  </si>
  <si>
    <t>Pondération ménage RS 2011</t>
  </si>
  <si>
    <t>Pondération ménage RS 2012</t>
  </si>
  <si>
    <t>Pondération ménage RS 2013</t>
  </si>
  <si>
    <t>Calculé selon méthode OFS (cf. rapport et note supplémentaire)</t>
  </si>
  <si>
    <t>Selon le domicile légal</t>
  </si>
  <si>
    <t>Demographische Daten</t>
  </si>
  <si>
    <t>Zwischen 1.1.2011 und 31.12.2016 beobachtete Bevölkerungsbewegungen</t>
  </si>
  <si>
    <t>Daten zur Herkunft (Geburtsort, etc.)</t>
  </si>
  <si>
    <t>Informationen zur Strukturerhebung</t>
  </si>
  <si>
    <t>Schlüssel zum Umschalten zwischen Steuerregistern und anderen Registern</t>
  </si>
  <si>
    <t>Harmonisierte Steuerdaten</t>
  </si>
  <si>
    <t>Harmonisierte und konsolidierte Steuerdaten pro Haushalt</t>
  </si>
  <si>
    <t>Präsenz in den verschiedenen Datenquellen</t>
  </si>
  <si>
    <t>Der jeweilige Lebensort von Kindern und Eltern</t>
  </si>
  <si>
    <t>Haushaltsgröße und Zusammensetzung</t>
  </si>
  <si>
    <t>Höhe der kantonalen Sozialhilfe</t>
  </si>
  <si>
    <t>Welche Variablen/Werte?</t>
  </si>
  <si>
    <t>Geburtsjahr</t>
  </si>
  <si>
    <t>Anzahl der Steuerzahler um Haushalt statpop</t>
  </si>
  <si>
    <t>Familiennummer</t>
  </si>
  <si>
    <t>Familiennummer Vater</t>
  </si>
  <si>
    <t>Wohngemeinde</t>
  </si>
  <si>
    <t>Geschlecht</t>
  </si>
  <si>
    <t>Wohnkanton 2010</t>
  </si>
  <si>
    <t>Wohnkanton 2011</t>
  </si>
  <si>
    <t>Wohnkanton 2012</t>
  </si>
  <si>
    <t>Wohnkanton 2013</t>
  </si>
  <si>
    <t>Wohnkanton 2014</t>
  </si>
  <si>
    <t>Wohnkanton 2015</t>
  </si>
  <si>
    <t>Wohnkanton 2016</t>
  </si>
  <si>
    <t>Zivilstand 2010</t>
  </si>
  <si>
    <t>Zivilstand 2011</t>
  </si>
  <si>
    <t>Zivilstand 2012</t>
  </si>
  <si>
    <t>Zivilstand 2013</t>
  </si>
  <si>
    <t>Zivilstand 2014</t>
  </si>
  <si>
    <t>Zivilstand 2015</t>
  </si>
  <si>
    <t>Zivilstand 2016</t>
  </si>
  <si>
    <t>Zivilstand neu berechnet mit Steuerdaten 2012 statpop</t>
  </si>
  <si>
    <t>Zivilstand neu berechnet mit Steuerdaten 2013 statpop</t>
  </si>
  <si>
    <t>Zivilstand neu berechnet mit Steuerdaten 2011 statpop</t>
  </si>
  <si>
    <t>Zivilstand neu berechnet mit Steuerdaten 2014 statpop</t>
  </si>
  <si>
    <t>Zivilstand neu berechnet mit Steuerdaten 2015 statpop</t>
  </si>
  <si>
    <t>pseudo Kind 1</t>
  </si>
  <si>
    <t>pseudo Kind 2</t>
  </si>
  <si>
    <t>pseudo Kind 3</t>
  </si>
  <si>
    <t>pseudo Kind 4</t>
  </si>
  <si>
    <t>pseudo Kind 5</t>
  </si>
  <si>
    <t>pseudo Vater</t>
  </si>
  <si>
    <t>pseudo Mutter</t>
  </si>
  <si>
    <t>pseudo des Partners - eingetragene Partnerschaft</t>
  </si>
  <si>
    <t>Pseudo Ehepartner 2010</t>
  </si>
  <si>
    <t>Pseudo Ehepartner 2011</t>
  </si>
  <si>
    <t>Pseudo Ehepartner 2012</t>
  </si>
  <si>
    <t>Pseudo Ehepartner 2013</t>
  </si>
  <si>
    <t>Pseudo Ehepartner 2014</t>
  </si>
  <si>
    <t>Pseudo Ehepartner 2015</t>
  </si>
  <si>
    <t>Pseudo Ehepartner 2016</t>
  </si>
  <si>
    <t>Wohngemeinde 2010</t>
  </si>
  <si>
    <t>Wohngemeinde 2011</t>
  </si>
  <si>
    <t>Wohngemeinde 2012</t>
  </si>
  <si>
    <t>Wohngemeinde 2013</t>
  </si>
  <si>
    <t>Wohngemeinde 2014</t>
  </si>
  <si>
    <t>Wohngemeinde 2015</t>
  </si>
  <si>
    <t>Wohngemeinde 2016</t>
  </si>
  <si>
    <t>Todesdatum gemäss STATPOP</t>
  </si>
  <si>
    <t>Geburtsdatum gemäss STATPOP</t>
  </si>
  <si>
    <t>internationale Auswanderung gemäss STATPOP 2011</t>
  </si>
  <si>
    <t>internationale Auswanderung gemäss STATPOP 2012</t>
  </si>
  <si>
    <t>internationale Auswanderung gemäss STATPOP 2013</t>
  </si>
  <si>
    <t>internationale Auswanderung gemäss STATPOP 2014</t>
  </si>
  <si>
    <t>internationale Auswanderung gemäss STATPOP 2015</t>
  </si>
  <si>
    <t>internationale Auswanderung gemäss STATPOP 2016</t>
  </si>
  <si>
    <t>internationale Einwanderung gemäss STATPOP 2011</t>
  </si>
  <si>
    <t>internationale Einwanderung gemäss STATPOP 2012</t>
  </si>
  <si>
    <t>internationale Einwanderung gemäss STATPOP 2013</t>
  </si>
  <si>
    <t>internationale Einwanderung gemäss STATPOP 2014</t>
  </si>
  <si>
    <t>internationale Einwanderung gemäss STATPOP 2015</t>
  </si>
  <si>
    <t>internationale Einwanderung gemäss STATPOP 2016</t>
  </si>
  <si>
    <t>Ankunftsjahr in der Schweiz</t>
  </si>
  <si>
    <t>Nationalität 2010 gemäss STATPOP</t>
  </si>
  <si>
    <t>Nationalität 2011 gemäss STATPOP</t>
  </si>
  <si>
    <t>Nationalität 2012 gemäss STATPOP</t>
  </si>
  <si>
    <t>Nationalität 2013 gemäss STATPOP</t>
  </si>
  <si>
    <t>Nationalität 2014 gemäss STATPOP</t>
  </si>
  <si>
    <t>Nationalität 2015 gemäss STATPOP</t>
  </si>
  <si>
    <t>Nationalität 2016 gemäss STATPOP</t>
  </si>
  <si>
    <t>Geburtsgemeinde oder - land</t>
  </si>
  <si>
    <t>Aufenthaltsstatus gemäss STATPOP 2010</t>
  </si>
  <si>
    <t>Aufenthaltsstatus gemäss STATPOP 2011</t>
  </si>
  <si>
    <t>Aufenthaltsstatus gemäss STATPOP 2012</t>
  </si>
  <si>
    <t>Aufenthaltsstatus gemäss STATPOP 2013</t>
  </si>
  <si>
    <t>Aufenthaltsstatus gemäss STATPOP 2014</t>
  </si>
  <si>
    <t>Aufenthaltsstatus gemäss STATPOP 2015</t>
  </si>
  <si>
    <t>Aufenthaltsstatus gemäss STATPOP 2016</t>
  </si>
  <si>
    <t>Auszug 4: Informationen aus Strukturerhebungen</t>
  </si>
  <si>
    <t>Branchensektor</t>
  </si>
  <si>
    <t>Erwerbsstatus</t>
  </si>
  <si>
    <t>Berufshauptgruppen ISCO-19</t>
  </si>
  <si>
    <t>Berufshauptgruppen SBN 2000</t>
  </si>
  <si>
    <t>Bildungsstufe nicht aggregiert</t>
  </si>
  <si>
    <t>Bidlungsstufe aggregiert</t>
  </si>
  <si>
    <t>In Ausbildung</t>
  </si>
  <si>
    <t>Erlernter Beruf SBN 2000</t>
  </si>
  <si>
    <t>Mehrsprachigkeit</t>
  </si>
  <si>
    <t>Anzahl Observationen der gleichen Person</t>
  </si>
  <si>
    <t>Haushaltszone?</t>
  </si>
  <si>
    <t>Zone der Person?</t>
  </si>
  <si>
    <t>Sonstiges bewegliches Vermögen</t>
  </si>
  <si>
    <t>Sonstige Einkünfte Partner</t>
  </si>
  <si>
    <t>Sonstiges privates Vermögen</t>
  </si>
  <si>
    <t>Wert der Lebensversicherung</t>
  </si>
  <si>
    <t>Finanzielle Werte der CdC-Register (CdC = Zentrale Ausgleichsstelle)</t>
  </si>
  <si>
    <t>Sonstiges kommerzielles Vermögen</t>
  </si>
  <si>
    <t>Beschreibung Deutsch</t>
  </si>
  <si>
    <t>Sonstige Einkünfte Steuerzahler</t>
  </si>
  <si>
    <t>Sonstige Einkünfte Steuerzahler+Partner</t>
  </si>
  <si>
    <t>Sonstige Finanztranfers Steuerzahler+Partner</t>
  </si>
  <si>
    <t>Sonstige Finanztranfers Partner</t>
  </si>
  <si>
    <t>Sonstige Finanztranfers Steuerzahler</t>
  </si>
  <si>
    <t>Einkommen 1. Säule Steuerzahler+Partner</t>
  </si>
  <si>
    <t>Einkommen 1. Säule Partner</t>
  </si>
  <si>
    <t>Einkommen 1. Säuler Steuerzahler</t>
  </si>
  <si>
    <t>Abzüge für Unterhaltsbeiträge für Kinder</t>
  </si>
  <si>
    <t>Abzüge für Unterhaltsbeiträge für Kinder am den ehemaligen Ehepartner</t>
  </si>
  <si>
    <t>Beiträge an die 3. Säule Partner</t>
  </si>
  <si>
    <t>Beiträge an die 3. Säule Steuerzahler</t>
  </si>
  <si>
    <t>Steuerabzüge für Unterhaltsberechtigte Kinder</t>
  </si>
  <si>
    <t>Besteuerung nach Aufwand - Einkommen</t>
  </si>
  <si>
    <t>Gesamtverschuldung</t>
  </si>
  <si>
    <t>Abzüge für Spenden</t>
  </si>
  <si>
    <t>Erhaltene Unterhaltsbeiträge Steuerzahler+Partner</t>
  </si>
  <si>
    <t>Grundstücksunterhaltskosten</t>
  </si>
  <si>
    <t>Bruttovermögen</t>
  </si>
  <si>
    <t>kommerzielle Vermögenswerte</t>
  </si>
  <si>
    <t>Immobilienvermögen</t>
  </si>
  <si>
    <t>Steuerpflichtiges Vermögen</t>
  </si>
  <si>
    <t>Nettovermögen</t>
  </si>
  <si>
    <t>Nettovermögen berechnet im 2015</t>
  </si>
  <si>
    <t>Privates Vermögen insgesamt</t>
  </si>
  <si>
    <t>Abzug für medizinische Ausgaben</t>
  </si>
  <si>
    <t>Abzug für Behinderungen</t>
  </si>
  <si>
    <t>HaushaltsID gemäss STATPOP</t>
  </si>
  <si>
    <t>gewerbliche Immobilien</t>
  </si>
  <si>
    <t>private Immobilien</t>
  </si>
  <si>
    <t>Betrag der Immobilien harmonisiert</t>
  </si>
  <si>
    <t>Kantonale Steuer</t>
  </si>
  <si>
    <t>Gemeinde Steuer</t>
  </si>
  <si>
    <t>Direkte Bundessteuer</t>
  </si>
  <si>
    <t xml:space="preserve">Quellensteuer </t>
  </si>
  <si>
    <t>gezahlte Zinsen für Hypotheken</t>
  </si>
  <si>
    <t>Abzug Invalidität</t>
  </si>
  <si>
    <t>Gesamtliquidität</t>
  </si>
  <si>
    <t>Nettoeinkommen Mietimmobilien</t>
  </si>
  <si>
    <t>Mieteinnahmen bereinigt um den Mietwert</t>
  </si>
  <si>
    <t>Abzug Krankenversicherung</t>
  </si>
  <si>
    <t>Anzahl Dossier im Haushalt</t>
  </si>
  <si>
    <t>Einkommen 2. Säule Steuerzahler+Partner</t>
  </si>
  <si>
    <t>Einkommen 2. Säule Partner 2015</t>
  </si>
  <si>
    <t>Angepasste Renten der 2. Säule (zusammen) aus dem Übergangssystem 2015</t>
  </si>
  <si>
    <t>Einkommen Steuerzahler der 2. Säule 2015</t>
  </si>
  <si>
    <t>Renten der 2. Säule (Steuerzahler), angepasst an die Übergangsregelung 2015</t>
  </si>
  <si>
    <t>Einkommen 3. Säule Gegenwert+Part 2015</t>
  </si>
  <si>
    <t>Steuerbereinigte Renten der 3. Säule (insgesamt) 2015</t>
  </si>
  <si>
    <t>Einkommen 3. Säule Partner 2015</t>
  </si>
  <si>
    <t>Steuerbereinigte 3. Säule (Partner-)Renten 2015</t>
  </si>
  <si>
    <t>Einkommen Steuerzahler der 3. Säule 2015</t>
  </si>
  <si>
    <t>Steuerbereinigte 3. Säule (Steuerzahler-)Renten 2015</t>
  </si>
  <si>
    <t>Einkommen anderer Art contr+part 2015</t>
  </si>
  <si>
    <t>Einkommen Partner anderer Art 2015</t>
  </si>
  <si>
    <t>Einkommen anderer Steuerzahler Typ 2015</t>
  </si>
  <si>
    <t>Rückkauf 2. Säule Partner 2015</t>
  </si>
  <si>
    <t>Rückkauf 2. Säule Steuerzahler 2015</t>
  </si>
  <si>
    <t>Einkommen aus Sozialrenten contr+part 2015</t>
  </si>
  <si>
    <t>Angepasste Renten (zusammen) 2015</t>
  </si>
  <si>
    <t>Einkommen aus Sozialrenten Partner 2015</t>
  </si>
  <si>
    <t>Angepasste Renten (Partner) 2015</t>
  </si>
  <si>
    <t>Soziales Renteneinkommen Steuerzahler 2015</t>
  </si>
  <si>
    <t>Angepasste Renten (Steuerzahler) 2015</t>
  </si>
  <si>
    <t>Bruttojahreseinkommen</t>
  </si>
  <si>
    <t>Bereinigtes Bruttojahreseinkommen von 5% Liquidität</t>
  </si>
  <si>
    <t>Angepasstes Bruttojahresäquivalenzeinkommen</t>
  </si>
  <si>
    <t>Einkünfte aus beweglichem Vermögen</t>
  </si>
  <si>
    <t>Steuerbares Einkommen</t>
  </si>
  <si>
    <t>Nettoeinkommen berechnet im Jahr 2015</t>
  </si>
  <si>
    <t>Einkommen von sekundären selbständigen Partnern (RF) 2015</t>
  </si>
  <si>
    <t>Einkommensteuerzahler für sekundäre Selbständige (RF) 2015</t>
  </si>
  <si>
    <t>Einkommen aus Nebenerwerbstätigkeit Partner (RF) 2015</t>
  </si>
  <si>
    <t>Einkommen aus Nebenerwerbstätigkeit Steuerzahler (RF) 2015</t>
  </si>
  <si>
    <t>Einkommen aus selbständiger Hauptpartnertätigkeit  Partner (RF) 2015</t>
  </si>
  <si>
    <t>Einkommen aus selbständiger Haupterwerbstätigkeit Steuerzahler (RF) 2015</t>
  </si>
  <si>
    <t>Einkommen vom Hauptpartner im Erwerbsleben (RF) 2015</t>
  </si>
  <si>
    <t>Einkommen aus hauptberuflicher Tätigkeit (RF) 2015</t>
  </si>
  <si>
    <t>Betreuungsabzug 2015</t>
  </si>
  <si>
    <t>Vermögenseinkommen (Aargau) 2015</t>
  </si>
  <si>
    <t>Berufseinkommen insgesamt contr+part 2015</t>
  </si>
  <si>
    <t>An der Quelle besteuertes Einkommen</t>
  </si>
  <si>
    <t>Gesamtes berufliches Einkommen Partner 2015</t>
  </si>
  <si>
    <t>Gesamtes berufliches Einkommen Steuerzahler 2015</t>
  </si>
  <si>
    <t>Mietwert 2015</t>
  </si>
  <si>
    <t>Angepasster Mietwert</t>
  </si>
  <si>
    <t>Funktionale Errungenschaften</t>
  </si>
  <si>
    <t>Betrag für leistungen API? Jährlich</t>
  </si>
  <si>
    <t>Anonymisierte AHV-Nummer</t>
  </si>
  <si>
    <t>Mouvements démographiques observés entre le 1.1.2011 et le 31.12.2016</t>
  </si>
  <si>
    <t>Données démographiques</t>
  </si>
  <si>
    <t>Données sur l'origine (lieu de naissance, etc.)</t>
  </si>
  <si>
    <t>Informations des relevés structurels</t>
  </si>
  <si>
    <t>Clé de passage entre registres fiscaux et autres registres</t>
  </si>
  <si>
    <t>Données fiscales harmonisées</t>
  </si>
  <si>
    <t>Données fiscales harmonisées et consolidées par ménage</t>
  </si>
  <si>
    <t>Présence dans les différentes sources de données</t>
  </si>
  <si>
    <t>Valeurs financières des registres CdC</t>
  </si>
  <si>
    <t>Lieu de vie respectif des enfants et de parents</t>
  </si>
  <si>
    <t>Taille et composition du ménage</t>
  </si>
  <si>
    <t>Montant de l'aide sociale cantonale</t>
  </si>
  <si>
    <t>Inhalt</t>
  </si>
  <si>
    <t>Beschreibung</t>
  </si>
  <si>
    <t xml:space="preserve">Kontrolle der Ankünfte und Abreisen in der untersuchten BevölkerungInformationen über die Ankunft in der Schweiz, die Abreise aus der Schweiz, die zwischen 2011 und 2016 beobachteten Geburten oder Todesfälle. </t>
  </si>
  <si>
    <t>Demographische Schlüsseldaten von STATPOP</t>
  </si>
  <si>
    <t>Der Auszug enthält die sozioökonomischen Variablen der Befragten (Bildungsniveau, erlernter und ausgeübter Beruf usw.), den Aktivitätsstatus der Haushaltsmitglieder (nach Jahr) sowie Informationen über Mieten.</t>
  </si>
  <si>
    <t>Der Auszug fasst das Ergebnis des Abgleichs zusammen, d.h. die Identifikationsnummer und die Nummer des Steuerpflichtigen nach der Validierung, d.h. nach Ausschluss nicht gefundener Fälle und unter Berücksichtigung der Doppelbesteuerung, insbesondere</t>
  </si>
  <si>
    <t>Finanzielle Variablen, die sich aus der Harmonisierung von Steuerdaten ergeben</t>
  </si>
  <si>
    <t>Hinzufügen von Steueraufzeichnungen auf Haushaltsebene (definiert durch STATPOP)</t>
  </si>
  <si>
    <t xml:space="preserve">Da die Register des VHC, die Statistiken der Sozialhilfe und der Arbeitslosenversicherung sowie die Strukturerhebung nicht die gesamte Bevölkerung erfassen, dokumentiert dieser Auszug die Präsenz jedes Einzelnen in jeder Datenbank. </t>
  </si>
  <si>
    <t>Der Auszug enthält verschiedene finanzielle Werte, die nicht systematisch zur Schätzung der wirtschaftlichen Situation des Haushalts verwendet wurden. Dazu gehören z.B. Einkommen aus Renten (Steuerregister wurden bevorzugt), individuelle Konten usw. Der Auszug enthält auch eine Reihe anderer finanzieller Werte, die nicht systematisch zur Schätzung der wirtschaftlichen Situation des Haushalts herangezogen wurden.</t>
  </si>
  <si>
    <t>Unter Verwendung der INFOSTAR-Daten in STATPOP beschreiben diese Variablen für jedes Kind die Familienzusammensetzung und für jeden Elternteil, in dem die Kinder leben.</t>
  </si>
  <si>
    <t>Variablen, die anhand der Haushaltsnummer berechnet werden und die Größe und Zusammensetzung des Haushalts beschreiben</t>
  </si>
  <si>
    <t>Der Auszug zeigt nur den Betrag, der aus dem kantonalen Sozialversicherungssystem ausgezahlt wird.</t>
  </si>
  <si>
    <t>Anmerkungen</t>
  </si>
  <si>
    <t>Diese Datei liefert keine nützlichen Informationen für die Analyse, ermöglicht aber die Überprüfung, ob eine Abreise oder Ankunft in einem Steuerregister dokumentiert ist, sowie die Ursache der Abreise.</t>
  </si>
  <si>
    <t>In dem Fall, dass eine Person mehrmals auf den SR geantwortet hat, wird nur ein Datensatz berücksichtigt. Es kann eine Diskrepanz zwischen den Angaben zur SR (z.B. Ausbildungsstand) und dem Status zum Zeitpunkt der Berichterstattung bestehen, z.B. wenn die Person im Jahr 2010 auf die SR geantwortet und ihre Ausbildung im folgenden Jahr abgeschlossen hat.</t>
  </si>
  <si>
    <t>Eine Datei pro Jahr, deren Umfang variieren kann (Anzahl der anwesenden Personen am Ende des Jahres). Nur das Jahr 2015 ist dokumentiert</t>
  </si>
  <si>
    <t>Eine Datei pro Jahr, deren Größe variieren kann (Anzahl der Haushalte). Nur das Jahr 2015 ist dokumentiert
Berücksichtigen Sie die Variablen flagmenage (Auszug10) und householdid = -9!</t>
  </si>
  <si>
    <t>Die in diesem Auszug enthaltenen Informationen sind hauptsächlich für Validierungszwecke nützlich</t>
  </si>
  <si>
    <t>Andere Informationen (insbesondere über Behinderung) wurden ebenfalls aufgenommen</t>
  </si>
  <si>
    <t>Nicht erschöpfend, da nicht alle familiären Bindungen dokumentiert sind.</t>
  </si>
  <si>
    <t>Berücksichtigen Sie die Variablen flagmenage (Auszug10) und householdid = -9!</t>
  </si>
  <si>
    <t>Das Codebuch Auszüge enthält 11 thematische Auszüge. 
Auszüge 1-4 und 7-11: Auswahl von Variablen aus dem Datenpool, um nicht zu große Extraktionsdateien zu haben. Die Auswahl wird insbesondere im Hinblick auf die Erneuerung von Studien über die wirtschaftliche Lage der Erwerbstätigen und Rentner getroffen.
Auszug 5: Schlüssel für den Wechsel zwischen Steuer- und anderen Registern
Auszüge 6 und 6_Haushalte: Finanzielle Variablen aus der Harmonisierung von Steuerdaten
Die Auszüge können mit weiteren Informationen aus dem Datenpool ergänzt werden, die anhand der in allen Dateien enthaltenen pseudonymisierten AHV-Nummer für notwendig erachtet werden. 
Die Auszüge enthalten die gleiche Anzahl von Datensätzen (9607867), aus denen sich die Grundgesamtheit zusammensetzt (Personen, die zwischen 2010 und 2016 einmal am Jahresende in STATPOP beobachtet wurden und zur ständigen oder nicht ständigen Wohnbevölkerung gehören).</t>
  </si>
  <si>
    <t>Codebuch-Auszüge</t>
  </si>
  <si>
    <t>Im April 2020 wurden Änderungen vorgenommen:</t>
  </si>
  <si>
    <t>- Auszug 4: Zusätzliche Gewichtungen</t>
  </si>
  <si>
    <t>- Auszug 6, 6_Haushalt: verschiedene Anpassungen der finanziellen Werte, des Vermögens usw.</t>
  </si>
  <si>
    <t>- Auszug 7: Korrektur von SHS-Daten</t>
  </si>
  <si>
    <t>- Auszug 8: Streichung der Variablen cgcot</t>
  </si>
  <si>
    <t>- Auszug 10: Korrektur der Haushaltszusammensetzung</t>
  </si>
  <si>
    <t>- Auszug 11: Korrektur von SHS-Daten</t>
  </si>
  <si>
    <t>Typ des Steuerzahlers gemäss Steuerregister 2015</t>
  </si>
  <si>
    <t>Kanton der Besteuerung (Kontrollvariable) 2015</t>
  </si>
  <si>
    <t>Anzahl der Hauptsteuerzahler im Haushalt STATPOP 2015</t>
  </si>
  <si>
    <t>Anzahl der Steuerzahler (und Ehepartner) im Haushalt STATPOP 2015</t>
  </si>
  <si>
    <t>Anzahl der Kinder laut Steuerregister 2015</t>
  </si>
  <si>
    <t>Kantonale Zahl der Beitragszahler Quelle 2015</t>
  </si>
  <si>
    <t>Kapitalleistungen 2. Säule 2015</t>
  </si>
  <si>
    <t>Kapitalleistungen Säule 3a 2015</t>
  </si>
  <si>
    <t>Kapitalleistungen andere asusrance 2015</t>
  </si>
  <si>
    <t>Total Kapitalleistungen 2015</t>
  </si>
  <si>
    <t>Bruttojahreseinkommen 2015</t>
  </si>
  <si>
    <t>Bereinigtes Bruttojahreseinkommen von 5% Liquidität 2015</t>
  </si>
  <si>
    <t>Geschlecht laut Steuerregister 2015</t>
  </si>
  <si>
    <t>Position in der Steuererklärung 2015</t>
  </si>
  <si>
    <t>API = Zuwendungen für Hilflose (Hilflosenentschädigung)</t>
  </si>
  <si>
    <t>Prestation ALV-Netz?</t>
  </si>
  <si>
    <t>gesundheiltiche Gründe für Bezug?</t>
  </si>
  <si>
    <t>Einschränkungsgrad personalisierte Renten</t>
  </si>
  <si>
    <t>?</t>
  </si>
  <si>
    <t>Geschäftsausgaben Partner</t>
  </si>
  <si>
    <t>Geschäftsausgaben Steuerzahler</t>
  </si>
  <si>
    <t>Revenu net de l immoblier 2015</t>
  </si>
  <si>
    <t>Netto-Immobilieneinkommen 2015</t>
  </si>
  <si>
    <t>STATBL: Statistique des bâtiments et des logements</t>
  </si>
  <si>
    <t>STATBL: Gebäude- und Wohnbaustatistik</t>
  </si>
  <si>
    <t>Gebäude</t>
  </si>
  <si>
    <t>RJHR</t>
  </si>
  <si>
    <t>EGID</t>
  </si>
  <si>
    <t>GKATS</t>
  </si>
  <si>
    <t>Unterkünfte</t>
  </si>
  <si>
    <t>EWID</t>
  </si>
  <si>
    <t>WAZIMS</t>
  </si>
  <si>
    <t>WAREAS</t>
  </si>
  <si>
    <t>FWAZIM</t>
  </si>
  <si>
    <t>FWAREA</t>
  </si>
  <si>
    <t>WAPTO</t>
  </si>
  <si>
    <t>Referenzjahr</t>
  </si>
  <si>
    <t>Gebäudeidentifikator pseudonymisiert</t>
  </si>
  <si>
    <t>Gebäudekategorie GWS</t>
  </si>
  <si>
    <t>Wohnungsidentifikator pseudonymisiert</t>
  </si>
  <si>
    <t>Anzahl Zimmer GWS</t>
  </si>
  <si>
    <r>
      <t>Wohnungsfläche GWS (m</t>
    </r>
    <r>
      <rPr>
        <vertAlign val="superscript"/>
        <sz val="11"/>
        <rFont val="Arial"/>
        <family val="2"/>
      </rPr>
      <t>2</t>
    </r>
    <r>
      <rPr>
        <sz val="11"/>
        <rFont val="Arial"/>
        <family val="2"/>
      </rPr>
      <t>)</t>
    </r>
  </si>
  <si>
    <t>Flag Anzahl Zimmer GWS</t>
  </si>
  <si>
    <t>Flag Wohnungsfläche GWS</t>
  </si>
  <si>
    <t>Anzahl Personen im Privathaushalt in der Wohnung (total)</t>
  </si>
  <si>
    <t>Jahre</t>
  </si>
  <si>
    <t>2011-2016</t>
  </si>
  <si>
    <t>SHS: Statistique de l'aide sociale</t>
  </si>
  <si>
    <t>SHS: Sozialhilfestatistik</t>
  </si>
  <si>
    <t>V0408</t>
  </si>
  <si>
    <t>Taille du ménage</t>
  </si>
  <si>
    <t>V0409</t>
  </si>
  <si>
    <t>Taille de l'unité d'assistance</t>
  </si>
  <si>
    <t>V0601</t>
  </si>
  <si>
    <t>Wohnstatus</t>
  </si>
  <si>
    <t>V0603</t>
  </si>
  <si>
    <t>Coût du logement (loyer complet avec charges)</t>
  </si>
  <si>
    <t>V0604</t>
  </si>
  <si>
    <t>Loyer (part prise en charge)</t>
  </si>
  <si>
    <t>V0901</t>
  </si>
  <si>
    <t>Assurance-maladie</t>
  </si>
  <si>
    <t>V0902</t>
  </si>
  <si>
    <t>V0905</t>
  </si>
  <si>
    <t>Coût de l’assurance-maladie de toute l’unité d’assistance par mois</t>
  </si>
  <si>
    <t>V09061</t>
  </si>
  <si>
    <t>Subsides pour les primes d’assurance-maladie de toute l’unité d’assistance</t>
  </si>
  <si>
    <t>V09062</t>
  </si>
  <si>
    <t>Montant des subsides pour les primes d’assurance-maladie de toute l’unité d'assistance</t>
  </si>
  <si>
    <t>V10211</t>
  </si>
  <si>
    <t>Supplément minimal d'intégration (mois de référence)</t>
  </si>
  <si>
    <t>V10212</t>
  </si>
  <si>
    <t>Montant du supplément minimal d’intégration (dans le mois de référence)</t>
  </si>
  <si>
    <t>V10213</t>
  </si>
  <si>
    <t>Mesures donnant droit au supplément minimal d’intégration</t>
  </si>
  <si>
    <t>V10221</t>
  </si>
  <si>
    <t>Supplément d'intégration pour personnes sans activité lucrative (mois de référence)</t>
  </si>
  <si>
    <t>V10222</t>
  </si>
  <si>
    <t>Montant du supplément d’intégration pour personnes sans activité lucrative (mois de référence)</t>
  </si>
  <si>
    <t>V10223</t>
  </si>
  <si>
    <t>Mesures donnant droit au supplément d’intégration pour personnes sans activité lucrative (dans le mois de référence)</t>
  </si>
  <si>
    <t>V12081</t>
  </si>
  <si>
    <t>Allocations individuelles de logement</t>
  </si>
  <si>
    <t>V12082</t>
  </si>
  <si>
    <t>Montant des allocations individuelles de logement</t>
  </si>
  <si>
    <t>V13011</t>
  </si>
  <si>
    <t>Autres primes d'assurances</t>
  </si>
  <si>
    <t>V13012</t>
  </si>
  <si>
    <t>Montant des autres primes d’assurances</t>
  </si>
  <si>
    <t>V13021</t>
  </si>
  <si>
    <t>Schuldenbelastung</t>
  </si>
  <si>
    <t>V13022</t>
  </si>
  <si>
    <t>Montant des dettes, arriérés d’impôts compris (estimation)</t>
  </si>
  <si>
    <t>V150405</t>
  </si>
  <si>
    <t xml:space="preserve">Frais médicaux de base  </t>
  </si>
  <si>
    <t>V150408</t>
  </si>
  <si>
    <t>Frais pour garde d’enfants</t>
  </si>
  <si>
    <t>V150411</t>
  </si>
  <si>
    <t>Argent de poche pour personne en institution</t>
  </si>
  <si>
    <t>V150412</t>
  </si>
  <si>
    <t>Autres prestations</t>
  </si>
  <si>
    <t>V150413</t>
  </si>
  <si>
    <t>Forfait pour l'entretien</t>
  </si>
  <si>
    <t>V150414</t>
  </si>
  <si>
    <t>Moins les sanctions</t>
  </si>
  <si>
    <t>V150415</t>
  </si>
  <si>
    <t>Total des suppléments minimaux d'intégration</t>
  </si>
  <si>
    <t>V150416</t>
  </si>
  <si>
    <t xml:space="preserve">Total des suppléments d'intégration pour personnes sans activité lucrative </t>
  </si>
  <si>
    <t>V150417</t>
  </si>
  <si>
    <t xml:space="preserve">Total des franchises sur les revenus provenant d'une activité lucrative </t>
  </si>
  <si>
    <t>V150418</t>
  </si>
  <si>
    <t>Frais complémentaires effectifs d’acquisition du revenu</t>
  </si>
  <si>
    <t>V15051</t>
  </si>
  <si>
    <t>Besoin net calculé selon CSIAS</t>
  </si>
  <si>
    <t>V15052</t>
  </si>
  <si>
    <t>Prestations attribuées</t>
  </si>
  <si>
    <t>Haushaltsgröße</t>
  </si>
  <si>
    <t>Größe der Unterstützungseinheit</t>
  </si>
  <si>
    <t>Kosten der Unterkunft (volle Miete mit Gebühren)</t>
  </si>
  <si>
    <t>Miete (übernommener Anteil)</t>
  </si>
  <si>
    <t>Kosten der Krankenversicherung für die gesamte Hilfseinheit pro Monat</t>
  </si>
  <si>
    <t>Subventionen für Krankenversicherungsprämien für die gesamte Hilfseinheit</t>
  </si>
  <si>
    <t>Höhe der Subventionen für Krankenversicherungsprämien für die gesamte Hilfseinheit</t>
  </si>
  <si>
    <t>Mindestintegrationszuschlag (Referenzmonat)</t>
  </si>
  <si>
    <t>Höhe der minimalen Integrationszulage (im Bezugsmonat)</t>
  </si>
  <si>
    <t>Maßnahmen, die Anspruch auf den minimalen Integrationszuschlag geben</t>
  </si>
  <si>
    <t>Integrationszulage für Personen ohne Erwerbstätigkeit (Bezugsmonat)</t>
  </si>
  <si>
    <t>Höhe der Integrationszulage für Personen ohne Erwerbstätigkeit (Bezugsmonat)</t>
  </si>
  <si>
    <t>Massnahmen, die einen Anspruch auf die Integrationszulage für Personen ohne Erwerbstätigkeit begründen (im Berichtsmonat)</t>
  </si>
  <si>
    <t>Individuelle Wohnbeihilfen</t>
  </si>
  <si>
    <t>Höhe des individuellen Wohngeldes</t>
  </si>
  <si>
    <t>Andere Versicherungsprämien</t>
  </si>
  <si>
    <t>Betrag der sonstigen Versicherungsprämien</t>
  </si>
  <si>
    <t>Höhe der Schulden, einschließlich Steuerrückstände (Schätzung)</t>
  </si>
  <si>
    <t xml:space="preserve">Grundlegende medizinische Kosten  </t>
  </si>
  <si>
    <t>Kosten für Kinderbetreuung</t>
  </si>
  <si>
    <t>Taschengeld für eine Person in einer Einrichtung</t>
  </si>
  <si>
    <t>Andere Dienstleistungen</t>
  </si>
  <si>
    <t>Wartungspaket</t>
  </si>
  <si>
    <t>Total minimale Integrationszuschläge</t>
  </si>
  <si>
    <t xml:space="preserve">Vollständige Integrationszulagen für Personen ohne Erwerbstätigkeit </t>
  </si>
  <si>
    <t xml:space="preserve">Total Selbstbehalte auf Einkommen aus Erwerbstätigkeit </t>
  </si>
  <si>
    <t>Effektive zusätzliche Ausgaben für die Umsatzrealisierung</t>
  </si>
  <si>
    <t>Nettobedarf berechnet nach CSIAS</t>
  </si>
  <si>
    <t>Gewährte Vergünstigungen</t>
  </si>
  <si>
    <t>Krankenversicherung</t>
  </si>
  <si>
    <t>Minus Strafen (Strafabzüge/Sanktionen?)</t>
  </si>
  <si>
    <t>Name Variable</t>
  </si>
  <si>
    <t>WBSL: Bedarfsabhängige Leistungen</t>
  </si>
  <si>
    <t>BFS</t>
  </si>
  <si>
    <t>STIP: Stipendien- und Dahrlehensstatistik</t>
  </si>
  <si>
    <t>Source</t>
  </si>
  <si>
    <t>Zeitraum</t>
  </si>
  <si>
    <t>2011-2015</t>
  </si>
  <si>
    <t>IPV: Individuelle Prämienverbilligung</t>
  </si>
  <si>
    <t>Kanton Aargau (AG): Ausgleichkasse SVA Aargau, Kyburgerstrasse 15, 5001 Aarau
Kanton Bern (BE): Erziehungsdirektion des Kantons Bern, Amt für zentrale Dienste, Abtei-lung Ausbildungsbeiträge, Sulgeneckstrasse 70, 3005 Bern
Kanton Genf (GE): Service de l'assurance-maladie (SAM), Route de Frontenex 62, 1207 Ge-nève
Kanton Luzern (LU): Wirtschaft Arbeit Soziales (WAS), Ausgleichskasse Luzern, Würzen-bachstrasse 8, 6000 Luzern 15
Kanton St. Gallen (SG): Sozialversicherungsanstalt SVA des Kantons St. Gallen, Brau-erstrasse 54, 9016 St. Gallen
Kanton Wallis (VS): Ausgleichskasse des Kantons Wallis, Avenue Pratifiori 22, 1950 Sitten
Kanton Zürich (ZH): SVA Zürich, Kompetenzzentrum für Sozialversicherungen, Rönt-genstrasse 17, 8087 Zürich</t>
  </si>
  <si>
    <t>Kanton</t>
  </si>
  <si>
    <t>AHV-Nummer (Verknüpfungsidentifikator, pseudonymisiert)</t>
  </si>
  <si>
    <t>Eltern- und Mutterschaftsbeihilfen (jährliches Total)</t>
  </si>
  <si>
    <t>Alimentenbevorschussung (jährliches Total)</t>
  </si>
  <si>
    <t>Kantonalen Beihilfen zu EL der AHV/IV (jährliches Total)</t>
  </si>
  <si>
    <t>Aide aux chômeurs (RMCAS)</t>
  </si>
  <si>
    <t>Familienbeihilfen</t>
  </si>
  <si>
    <t>2013-2015</t>
  </si>
  <si>
    <t xml:space="preserve">Wohnbeihilfen </t>
  </si>
  <si>
    <t>ZH</t>
  </si>
  <si>
    <t>Zusatzleistungen zur AHV/IV Kanton Zürich</t>
  </si>
  <si>
    <t>Spalte/Variable</t>
  </si>
  <si>
    <t>AG, BE, GE, LU, SG, VS, ZH</t>
  </si>
  <si>
    <t>Ausbezahlter Betrag pro Jahr (aufgeschlüsselt nach Budgetposten)</t>
  </si>
  <si>
    <t>Ausbezahlter Betrag pro Jahr</t>
  </si>
  <si>
    <t>Kantonale Steuerdaten</t>
  </si>
  <si>
    <t>Kantone</t>
  </si>
  <si>
    <t>Alle Ziffern der Steuererklärung; wichtig sind über die Kennzahlen von WiSiER Extrait 6 hinaus v.a.:</t>
  </si>
  <si>
    <t>- Steuerbeträge (Bund/Kanton/Gemeinde/Kirche) für das Einkommen</t>
  </si>
  <si>
    <t>- Vermögenssteuerbeträge</t>
  </si>
  <si>
    <t>- steuerbares und satzbestimmendes Einkommen und Vermögen</t>
  </si>
  <si>
    <t>- sämtliche steuerlichen Abzüge auf Einkommen und Vermögen</t>
  </si>
  <si>
    <t>- Variablen zur Steuerveranlagung: Ermessenbesteuerung, Pauschalbesteuerung, Unterjährige- und Sekundär-Besteuerung</t>
  </si>
  <si>
    <t>Kant_Steuer</t>
  </si>
  <si>
    <t>WBSL</t>
  </si>
  <si>
    <t>STIP</t>
  </si>
  <si>
    <t>IPV</t>
  </si>
  <si>
    <t>WisiER</t>
  </si>
  <si>
    <t xml:space="preserve">Stipendien- und Darlehensstatistiken </t>
  </si>
  <si>
    <t xml:space="preserve">Individuelle Prämienverbilligungen </t>
  </si>
  <si>
    <t>Sozialhilfestatistik</t>
  </si>
  <si>
    <t>Gebäude- und Wohnbaustatistik</t>
  </si>
  <si>
    <t xml:space="preserve">Overview: Datenpools </t>
  </si>
  <si>
    <t>Datenpool</t>
  </si>
  <si>
    <t>Link</t>
  </si>
  <si>
    <t>Kommentar</t>
  </si>
  <si>
    <t>Version: 06.05.2020</t>
  </si>
  <si>
    <t>SH-STAT</t>
  </si>
  <si>
    <t>STATBL</t>
  </si>
  <si>
    <t>Beschreibung Deutsch (eigene Übersetzung)</t>
  </si>
  <si>
    <t>Auszug 1: Bevölkerungsbewegungen</t>
  </si>
  <si>
    <t>Auszug 2: Demografische Daten</t>
  </si>
  <si>
    <t>Auszug 3: Herkunftsdaten</t>
  </si>
  <si>
    <t>Beschreibung (Eigene Übersetzung)</t>
  </si>
  <si>
    <t>Beschreibung (eigene Übersetzung)</t>
  </si>
  <si>
    <t>Canton d'imposition 2012</t>
  </si>
  <si>
    <t>Canton d'imposition 2013</t>
  </si>
  <si>
    <t>Canton d'imposition 2014</t>
  </si>
  <si>
    <t>Canton d'imposition 2015</t>
  </si>
  <si>
    <t>Kanton der Besteuerung 2011</t>
  </si>
  <si>
    <t>Kanton der Besteuerung 2012</t>
  </si>
  <si>
    <t>Kanton der Besteuerung 2013</t>
  </si>
  <si>
    <t>Kanton der Besteuerung 2014</t>
  </si>
  <si>
    <t>Kanton der Besteuerung 2015</t>
  </si>
  <si>
    <t>Nummer Beitragspflicht 2011</t>
  </si>
  <si>
    <t>Nummer Beitragspflicht 2012</t>
  </si>
  <si>
    <t>Nummer Beitragspflicht 2013</t>
  </si>
  <si>
    <t>Nummer Beitragspflicht 2014</t>
  </si>
  <si>
    <t>Nummer Beitragspflicht 2015</t>
  </si>
  <si>
    <t>Position in der Steuererklärung 2011</t>
  </si>
  <si>
    <t>Position in der Steuererklärung 2012</t>
  </si>
  <si>
    <t>Position in der Steuererklärung 2013</t>
  </si>
  <si>
    <t>Position in der Steuererklärung 2014</t>
  </si>
  <si>
    <t>Auszug 5: Schlüssel zum Umschalten zwischen Registern</t>
  </si>
  <si>
    <t>Berufliche Tätigkeit 2010</t>
  </si>
  <si>
    <t>Berufliche Tätigkeit 2011</t>
  </si>
  <si>
    <t>Berufliche Tätigkeit 2012</t>
  </si>
  <si>
    <t>Berufliche Tätigkeit 2013</t>
  </si>
  <si>
    <t>Berufliche Tätigkeit 2014</t>
  </si>
  <si>
    <t>Berufliche Tätigkeit 2015</t>
  </si>
  <si>
    <t>Berufliche Tätigkeit 2016</t>
  </si>
  <si>
    <t>Erwerbsmodell Haushalt 2010</t>
  </si>
  <si>
    <t>Erwerbsmodell Haushalt 2011</t>
  </si>
  <si>
    <t>Erwerbsmodell Haushalt 2012</t>
  </si>
  <si>
    <t>Erwerbsmodell Haushalt 2013</t>
  </si>
  <si>
    <t>Erwerbsmodell Haushalt 2014</t>
  </si>
  <si>
    <t>Erwerbsmodell Haushalt 2015</t>
  </si>
  <si>
    <t>Erwerbsmodell Haushalt 2016</t>
  </si>
  <si>
    <t>Anzahl Arbeitsstunden Haushalt 2010</t>
  </si>
  <si>
    <t>Anzahl Arbeitsstunden Haushalt 2011</t>
  </si>
  <si>
    <t>Anzahl Arbeitsstunden Haushalt 2012</t>
  </si>
  <si>
    <t>Anzahl Arbeitsstunden Haushalt 2013</t>
  </si>
  <si>
    <t>Anzahl Arbeitsstunden Haushalt 2014</t>
  </si>
  <si>
    <t>Anzahl Arbeitsstunden Haushalt 2015</t>
  </si>
  <si>
    <t>Anzahl Arbeitsstunden Haushalt 2016</t>
  </si>
  <si>
    <t>Nettomiete Haushalt 2010</t>
  </si>
  <si>
    <t>Nettomiete Haushalt 2011</t>
  </si>
  <si>
    <t>Nettomiete Haushalt 2012</t>
  </si>
  <si>
    <t>Nettomiete Haushalt 2013</t>
  </si>
  <si>
    <t>Nettomiete Haushalt 2014</t>
  </si>
  <si>
    <t>Nettomiete Haushalt 2015</t>
  </si>
  <si>
    <t>Nettomiete Haushalt 2016</t>
  </si>
  <si>
    <t>Besitzstatus der Liegenschaft Haushalt 2010</t>
  </si>
  <si>
    <t>Besitzstatus der Liegenschaft Haushalt 2011</t>
  </si>
  <si>
    <t>Besitzstatus der Liegenschaft Haushalt 2012</t>
  </si>
  <si>
    <t>Besitzstatus der Liegenschaft Haushalt 2013</t>
  </si>
  <si>
    <t>Besitzstatus der Liegenschaft Haushalt 2014</t>
  </si>
  <si>
    <t>Besitzstatus der Liegenschaft Haushalt 2015</t>
  </si>
  <si>
    <t>Besitzstatus der Liegenschaft Haushalt 2016</t>
  </si>
  <si>
    <t xml:space="preserve">Präsenz der Person in der Strukturerhebung 2010 </t>
  </si>
  <si>
    <t>Präsenz der Person in der Strukturerhebung 2011</t>
  </si>
  <si>
    <t>Präsenz der Person in der Strukturerhebung 2012</t>
  </si>
  <si>
    <t>Präsenz der Person in der Strukturerhebung 2013</t>
  </si>
  <si>
    <t>Präsenz der Person in der Strukturerhebung 2014</t>
  </si>
  <si>
    <t>Präsenz der Person in der Strukturerhebung 2015</t>
  </si>
  <si>
    <t>Präsenz der Person in der Strukturerhebung 2016</t>
  </si>
  <si>
    <t>Individuelle Gewichtung 2010</t>
  </si>
  <si>
    <t>Individuelle Gewichtung 2011</t>
  </si>
  <si>
    <t>Individuelle Gewichtung 2012</t>
  </si>
  <si>
    <t>Individuelle Gewichtung 2013</t>
  </si>
  <si>
    <t>Individuelle Gewichtung 2014</t>
  </si>
  <si>
    <t>Individuelle Gewichtung 2015</t>
  </si>
  <si>
    <t>Individuelle Gewichtung 2016</t>
  </si>
  <si>
    <t>Gewichtung Haushalt 2010</t>
  </si>
  <si>
    <t>Gewichtung Haushalt 2011</t>
  </si>
  <si>
    <t>Gewichtung Haushalt 2012</t>
  </si>
  <si>
    <t>Gewichtung Haushalt 2013</t>
  </si>
  <si>
    <t>Gewichtung Haushalt 2014</t>
  </si>
  <si>
    <t>Gewichtung Haushalt 2015</t>
  </si>
  <si>
    <t>Gewichtung Haushalt 2016</t>
  </si>
  <si>
    <t>Extrait 6: Harmonisierte Steuerdaten</t>
  </si>
  <si>
    <t>Extrait 6: Données fiscales harmonisées menage</t>
  </si>
  <si>
    <t>Extrait 6: Harmonisierte Steuerdaten Haushalt</t>
  </si>
  <si>
    <t>Rentenanteil 2010</t>
  </si>
  <si>
    <t>Rentenanteil 2011</t>
  </si>
  <si>
    <t>Rentenanteil 2012</t>
  </si>
  <si>
    <t>Rentenanteil 2013</t>
  </si>
  <si>
    <t>Rentenanteil 2014</t>
  </si>
  <si>
    <t>Rentenanteil 2015</t>
  </si>
  <si>
    <t>Rentenanteil 2016</t>
  </si>
  <si>
    <t>Anzahl der vollständigen AHV/IV-Kinderrenten 2010</t>
  </si>
  <si>
    <t>Anzahl der vollständigen AHV/IV-Kinderrenten 2011</t>
  </si>
  <si>
    <t>Anzahl der vollständigen AHV/IV-Kinderrenten 2012</t>
  </si>
  <si>
    <t>Anzahl der vollständigen AHV/IV-Kinderrenten 2013</t>
  </si>
  <si>
    <t>Anzahl der vollständigen AHV/IV-Kinderrenten 2014</t>
  </si>
  <si>
    <t>Anzahl der vollständigen AHV/IV-Kinderrenten 2015</t>
  </si>
  <si>
    <t>Anzahl der vollständigen AHV/IV-Kinderrenten 2016</t>
  </si>
  <si>
    <t>Präsenz in der Hilflosenentschädigungsdatenbank 2010</t>
  </si>
  <si>
    <t>Präsenz in der Hilflosenentschädigungsdatenbank 2011</t>
  </si>
  <si>
    <t>Präsenz in der Hilflosenentschädigungsdatenbank 2012</t>
  </si>
  <si>
    <t>Präsenz in der Hilflosenentschädigungsdatenbank 2013</t>
  </si>
  <si>
    <t>Präsenz in der Hilflosenentschädigungsdatenbank 2014</t>
  </si>
  <si>
    <t>Präsenz in der Hilflosenentschädigungsdatenbank 2015</t>
  </si>
  <si>
    <t>Präsenz in der Hilflosenentschädigungsdatenbank 2016</t>
  </si>
  <si>
    <t>Anzahl der vollständigen AHV-Kinderrenten 2010</t>
  </si>
  <si>
    <t>Anzahl der vollständigen AHV-Kinderrenten 2011</t>
  </si>
  <si>
    <t>Anzahl der vollständigen AHV-Kinderrenten 2012</t>
  </si>
  <si>
    <t>Anzahl der vollständigen AHV-Kinderrenten 2013</t>
  </si>
  <si>
    <t>Anzahl der vollständigen AHV-Kinderrenten 2014</t>
  </si>
  <si>
    <t>Anzahl der vollständigen AHV-Kinderrenten 2015</t>
  </si>
  <si>
    <t>Anzahl der vollständigen AHV-Kinderrenten 2016</t>
  </si>
  <si>
    <t>Rentenskala 2010</t>
  </si>
  <si>
    <t>Rentenskala 2011</t>
  </si>
  <si>
    <t>Rentenskala 2012</t>
  </si>
  <si>
    <t>Rentenskala 2013</t>
  </si>
  <si>
    <t>Rentenskala 2014</t>
  </si>
  <si>
    <t>Rentenskala 2015</t>
  </si>
  <si>
    <t>Rentenskala 2016</t>
  </si>
  <si>
    <t>Art der Leistung (personalisierte Renten) 2010</t>
  </si>
  <si>
    <t>Art der Leistung (personalisierte Renten) 2011</t>
  </si>
  <si>
    <t>Art der Leistung (personalisierte Renten) 2012</t>
  </si>
  <si>
    <t>Art der Leistung (personalisierte Renten) 2013</t>
  </si>
  <si>
    <t>Art der Leistung (personalisierte Renten) 2014</t>
  </si>
  <si>
    <t>Art der Leistung (personalisierte Renten) 2015</t>
  </si>
  <si>
    <t>Art der Leistung (personalisierte Renten) 2016</t>
  </si>
  <si>
    <t>Art der Rente (Personalisierte Renten) 2010</t>
  </si>
  <si>
    <t>Art der Rente (Personalisierte Renten) 2011</t>
  </si>
  <si>
    <t>Art der Rente (Personalisierte Renten) 2012</t>
  </si>
  <si>
    <t>Art der Rente (Personalisierte Renten) 2013</t>
  </si>
  <si>
    <t>Art der Rente (Personalisierte Renten) 2014</t>
  </si>
  <si>
    <t>Art der Rente (Personalisierte Renten) 2015</t>
  </si>
  <si>
    <t>Art der Rente (Personalisierte Renten) 2016</t>
  </si>
  <si>
    <t>Art der Gebrechlichkeit (Personlaisierte Renten) 2010</t>
  </si>
  <si>
    <t>Art der Gebrechlichkeit (Personlaisierte Renten) 2011</t>
  </si>
  <si>
    <t>Art der Gebrechlichkeit (Personlaisierte Renten) 2012</t>
  </si>
  <si>
    <t>Art der Gebrechlichkeit (Personlaisierte Renten) 2013</t>
  </si>
  <si>
    <t>Art der Gebrechlichkeit (Personlaisierte Renten) 2014</t>
  </si>
  <si>
    <t>Art der Gebrechlichkeit (Personlaisierte Renten) 2015</t>
  </si>
  <si>
    <t>Art der Gebrechlichkeit (Personlaisierte Renten) 2016</t>
  </si>
  <si>
    <t>Monat Beitragsbeginn 1982</t>
  </si>
  <si>
    <t>Monat Beitragsbeginn 1983</t>
  </si>
  <si>
    <t>Monat Beitragsbeginn 1984</t>
  </si>
  <si>
    <t>Monat Beitragsbeginn 1985</t>
  </si>
  <si>
    <t>Monat Beitragsbeginn 1986</t>
  </si>
  <si>
    <t>Monat Beitragsbeginn 1987</t>
  </si>
  <si>
    <t>Monat Beitragsbeginn 1988</t>
  </si>
  <si>
    <t>Monat Beitragsbeginn 1989</t>
  </si>
  <si>
    <t>Monat Beitragsbeginn 1990</t>
  </si>
  <si>
    <t>Monat Beitragsbeginn 1991</t>
  </si>
  <si>
    <t>Monat Beitragsbeginn 1992</t>
  </si>
  <si>
    <t>Monat Beitragsbeginn 1993</t>
  </si>
  <si>
    <t>Monat Beitragsbeginn 1994</t>
  </si>
  <si>
    <t>Monat Beitragsbeginn 1995</t>
  </si>
  <si>
    <t>Monat Beitragsbeginn 1996</t>
  </si>
  <si>
    <t>Monat Beitragsbeginn 1997</t>
  </si>
  <si>
    <t>Monat Beitragsbeginn 1998</t>
  </si>
  <si>
    <t>Monat Beitragsbeginn 1999</t>
  </si>
  <si>
    <t>Monat Beitragsbeginn 2000</t>
  </si>
  <si>
    <t>Monat Beitragsbeginn 2001</t>
  </si>
  <si>
    <t>Monat Beitragsbeginn 2002</t>
  </si>
  <si>
    <t>Monat Beitragsbeginn 2003</t>
  </si>
  <si>
    <t>Monat Beitragsbeginn 2004</t>
  </si>
  <si>
    <t>Monat Beitragsbeginn 2005</t>
  </si>
  <si>
    <t>Monat Beitragsbeginn 2006</t>
  </si>
  <si>
    <t>Monat Beitragsbeginn 2007</t>
  </si>
  <si>
    <t>Monat Beitragsbeginn 2008</t>
  </si>
  <si>
    <t>Monat Beitragsbeginn 2009</t>
  </si>
  <si>
    <t>Monat Beitragsbeginn 2010</t>
  </si>
  <si>
    <t>Monat Beitragsbeginn 2011</t>
  </si>
  <si>
    <t>Monat Beitragsbeginn 2012</t>
  </si>
  <si>
    <t>Monat Beitragsbeginn 2013</t>
  </si>
  <si>
    <t>Monat Beitragsbeginn 2014</t>
  </si>
  <si>
    <t>Monat Beitragsbeginn 2015</t>
  </si>
  <si>
    <t>Monat Beitragsbeginn 2016</t>
  </si>
  <si>
    <t>Persönlicher Krankenpflegeversicherungs-Prämienbetrag (Ergänzungsleistungen der 1. Säule) 2010</t>
  </si>
  <si>
    <t>Persönlicher Krankenpflegeversicherungs-Prämienbetrag (Ergänzungsleistungen der 1. Säule) 2011</t>
  </si>
  <si>
    <t>Persönlicher Krankenpflegeversicherungs-Prämienbetrag (Ergänzungsleistungen der 1. Säule) 2012</t>
  </si>
  <si>
    <t>Persönlicher Krankenpflegeversicherungs-Prämienbetrag (Ergänzungsleistungen der 1. Säule) 2013</t>
  </si>
  <si>
    <t>Persönlicher Krankenpflegeversicherungs-Prämienbetrag (Ergänzungsleistungen der 1. Säule) 2014</t>
  </si>
  <si>
    <t>Persönlicher Krankenpflegeversicherungs-Prämienbetrag (Ergänzungsleistungen der 1. Säule) 2015</t>
  </si>
  <si>
    <t>Persönlicher Krankenpflegeversicherungs-Prämienbetrag (Ergänzungsleistungen der 1. Säule) 2016</t>
  </si>
  <si>
    <t>Betrag persönlicher Ausgaben (Ergänzungsleistungen der 1. Säule) 2010</t>
  </si>
  <si>
    <t>Betrag persönlicher Ausgaben (Ergänzungsleistungen der 1. Säule) 2011</t>
  </si>
  <si>
    <t>Betrag persönlicher Ausgaben (Ergänzungsleistungen der 1. Säule) 2012</t>
  </si>
  <si>
    <t>Betrag persönlicher Ausgaben (Ergänzungsleistungen der 1. Säule) 2013</t>
  </si>
  <si>
    <t>Betrag persönlicher Ausgaben (Ergänzungsleistungen der 1. Säule) 2014</t>
  </si>
  <si>
    <t>Betrag persönlicher Ausgaben (Ergänzungsleistungen der 1. Säule) 2015</t>
  </si>
  <si>
    <t>Betrag persönlicher Ausgaben (Ergänzungsleistungen der 1. Säule) 2016</t>
  </si>
  <si>
    <t>Betrag der Wohnsitzsteuer (Ergänzungslesitungen der 1. Säule) 2010</t>
  </si>
  <si>
    <t>Betrag der Wohnsitzsteuer (Ergänzungslesitungen der 1. Säule) 2011</t>
  </si>
  <si>
    <t>Betrag der Wohnsitzsteuer (Ergänzungslesitungen der 1. Säule) 2012</t>
  </si>
  <si>
    <t>Betrag der Wohnsitzsteuer (Ergänzungslesitungen der 1. Säule) 2013</t>
  </si>
  <si>
    <t>Betrag der Wohnsitzsteuer (Ergänzungslesitungen der 1. Säule) 2014</t>
  </si>
  <si>
    <t>Betrag der Wohnsitzsteuer (Ergänzungslesitungen der 1. Säule) 2015</t>
  </si>
  <si>
    <t>Betrag der Wohnsitzsteuer (Ergänzungslesitungen der 1. Säule) 2016</t>
  </si>
  <si>
    <t>Berechneter Betrag Ergänzungsleistungen der 1. Säule 2010</t>
  </si>
  <si>
    <t>Berechneter Betrag Ergänzungsleistungen der 1. Säule 2011</t>
  </si>
  <si>
    <t>Berechneter Betrag Ergänzungsleistungen der 1. Säule 2012</t>
  </si>
  <si>
    <t>Berechneter Betrag Ergänzungsleistungen der 1. Säule 2013</t>
  </si>
  <si>
    <t>Berechneter Betrag Ergänzungsleistungen der 1. Säule 2014</t>
  </si>
  <si>
    <t>Berechneter Betrag Ergänzungsleistungen der 1. Säule 2015</t>
  </si>
  <si>
    <t>Berechneter Betrag Ergänzungsleistungen der 1. Säule 2016</t>
  </si>
  <si>
    <t>Betrag der Steuerfreibeträge (Ergänzungsleistungen der 1. Säule) 2010</t>
  </si>
  <si>
    <t>Betrag der Steuerfreibeträge (Ergänzungsleistungen der 1. Säule) 2011</t>
  </si>
  <si>
    <t>Betrag der Steuerfreibeträge (Ergänzungsleistungen der 1. Säule) 2012</t>
  </si>
  <si>
    <t>Betrag der Steuerfreibeträge (Ergänzungsleistungen der 1. Säule) 2013</t>
  </si>
  <si>
    <t>Betrag der Steuerfreibeträge (Ergänzungsleistungen der 1. Säule) 2014</t>
  </si>
  <si>
    <t>Betrag der Steuerfreibeträge (Ergänzungsleistungen der 1. Säule) 2015</t>
  </si>
  <si>
    <t>Betrag der Steuerfreibeträge (Ergänzungsleistungen der 1. Säule) 2016</t>
  </si>
  <si>
    <t>Betrag für Leistungen der Krankenpflegeversicherung (Ergänzungsleistungen der 1. Säule) 2010</t>
  </si>
  <si>
    <t>Betrag für Leistungen der Krankenpflegeversicherung (Ergänzungsleistungen der 1. Säule) 2011</t>
  </si>
  <si>
    <t>Betrag für Leistungen der Krankenpflegeversicherung (Ergänzungsleistungen der 1. Säule) 2012</t>
  </si>
  <si>
    <t>Betrag für Leistungen der Krankenpflegeversicherung (Ergänzungsleistungen der 1. Säule) 2013</t>
  </si>
  <si>
    <t>Betrag für Leistungen der Krankenpflegeversicherung (Ergänzungsleistungen der 1. Säule) 2014</t>
  </si>
  <si>
    <t>Betrag für Leistungen der Krankenpflegeversicherung (Ergänzungsleistungen der 1. Säule) 2015</t>
  </si>
  <si>
    <t>Betrag für Leistungen der Krankenpflegeversicherung (Ergänzungsleistungen der 1. Säule) 2016</t>
  </si>
  <si>
    <t>monatlicher Rentenbetrag (Rentenregister) 2010</t>
  </si>
  <si>
    <t>monatlicher Rentenbetrag (Rentenregister) 2011</t>
  </si>
  <si>
    <t>monatlicher Rentenbetrag (Rentenregister) 2012</t>
  </si>
  <si>
    <t>monatlicher Rentenbetrag (Rentenregister) 2013</t>
  </si>
  <si>
    <t>monatlicher Rentenbetrag (Rentenregister) 2014</t>
  </si>
  <si>
    <t>monatlicher Rentenbetrag (Rentenregister) 2015</t>
  </si>
  <si>
    <t>monatlicher Rentenbetrag (Rentenregister) 2016</t>
  </si>
  <si>
    <t>Veranlagungspflichtiges Einkommen 1982</t>
  </si>
  <si>
    <t>Veranlagungspflichtiges Einkommen 1983</t>
  </si>
  <si>
    <t>Veranlagungspflichtiges Einkommen 1984</t>
  </si>
  <si>
    <t>Veranlagungspflichtiges Einkommen 1985</t>
  </si>
  <si>
    <t>Veranlagungspflichtiges Einkommen 1986</t>
  </si>
  <si>
    <t>Veranlagungspflichtiges Einkommen 1987</t>
  </si>
  <si>
    <t>Veranlagungspflichtiges Einkommen 1988</t>
  </si>
  <si>
    <t>Veranlagungspflichtiges Einkommen 1989</t>
  </si>
  <si>
    <t>Veranlagungspflichtiges Einkommen 1990</t>
  </si>
  <si>
    <t>Veranlagungspflichtiges Einkommen 1991</t>
  </si>
  <si>
    <t>Veranlagungspflichtiges Einkommen 1992</t>
  </si>
  <si>
    <t>Veranlagungspflichtiges Einkommen 1993</t>
  </si>
  <si>
    <t>Veranlagungspflichtiges Einkommen 1994</t>
  </si>
  <si>
    <t>Veranlagungspflichtiges Einkommen 1995</t>
  </si>
  <si>
    <t>Veranlagungspflichtiges Einkommen 1996</t>
  </si>
  <si>
    <t>Veranlagungspflichtiges Einkommen 1997</t>
  </si>
  <si>
    <t>Veranlagungspflichtiges Einkommen 1998</t>
  </si>
  <si>
    <t>Veranlagungspflichtiges Einkommen 1999</t>
  </si>
  <si>
    <t>Veranlagungspflichtiges Einkommen 2000</t>
  </si>
  <si>
    <t>Veranlagungspflichtiges Einkommen 2001</t>
  </si>
  <si>
    <t>Veranlagungspflichtiges Einkommen 2002</t>
  </si>
  <si>
    <t>Veranlagungspflichtiges Einkommen 2003</t>
  </si>
  <si>
    <t>Veranlagungspflichtiges Einkommen 2004</t>
  </si>
  <si>
    <t>Veranlagungspflichtiges Einkommen 2005</t>
  </si>
  <si>
    <t>Veranlagungspflichtiges Einkommen 2006</t>
  </si>
  <si>
    <t>Veranlagungspflichtiges Einkommen 2007</t>
  </si>
  <si>
    <t>Veranlagungspflichtiges Einkommen 2008</t>
  </si>
  <si>
    <t>Veranlagungspflichtiges Einkommen 2009</t>
  </si>
  <si>
    <t>Veranlagungspflichtiges Einkommen 2010</t>
  </si>
  <si>
    <t>Veranlagungspflichtiges Einkommen 2011</t>
  </si>
  <si>
    <t>Veranlagungspflichtiges Einkommen 2012</t>
  </si>
  <si>
    <t>Veranlagungspflichtiges Einkommen 2013</t>
  </si>
  <si>
    <t>Veranlagungspflichtiges Einkommen 2014</t>
  </si>
  <si>
    <t>Veranlagungspflichtiges Einkommen 2015</t>
  </si>
  <si>
    <t>Veranlagungspflichtiges Einkommen 2016</t>
  </si>
  <si>
    <t>Invaliditätsgrad personalisierte Renten 2010</t>
  </si>
  <si>
    <t>Invaliditätsgrad personalisierte Renten 2011</t>
  </si>
  <si>
    <t>Invaliditätsgrad personalisierte Renten 2012</t>
  </si>
  <si>
    <t>Invaliditätsgrad personalisierte Renten 2013</t>
  </si>
  <si>
    <t>Invaliditätsgrad personalisierte Renten 2014</t>
  </si>
  <si>
    <t>Invaliditätsgrad personalisierte Renten 2015</t>
  </si>
  <si>
    <t>Invaliditätsgrad personalisierte Renten 2016</t>
  </si>
  <si>
    <t>Hauptrentenbetrag personalisierte Renten 2010</t>
  </si>
  <si>
    <t>Hauptrentenbetrag personalisierte Renten 2011</t>
  </si>
  <si>
    <t>Hauptrentenbetrag personalisierte Renten 2012</t>
  </si>
  <si>
    <t>Hauptrentenbetrag personalisierte Renten 2013</t>
  </si>
  <si>
    <t>Hauptrentenbetrag personalisierte Renten 2014</t>
  </si>
  <si>
    <t>Hauptrentenbetrag personalisierte Renten 2015</t>
  </si>
  <si>
    <t>Hauptrentenbetrag personalisierte Renten 2016</t>
  </si>
  <si>
    <t>Zusatzrentenbetrag personalisierte Renten 2010</t>
  </si>
  <si>
    <t>Zusatzrentenbetrag personalisierte Renten 2011</t>
  </si>
  <si>
    <t>Zusatzrentenbetrag personalisierte Renten 2012</t>
  </si>
  <si>
    <t>Zusatzrentenbetrag personalisierte Renten 2013</t>
  </si>
  <si>
    <t>Zusatzrentenbetrag personalisierte Renten 2014</t>
  </si>
  <si>
    <t>Zusatzrentenbetrag personalisierte Renten 2015</t>
  </si>
  <si>
    <t>Zusatzrentenbetrag personalisierte Renten 2016</t>
  </si>
  <si>
    <t>jährlicher Rentenbetrag (Rentenregister) 2010</t>
  </si>
  <si>
    <t>jährlicher Rentenbetrag (Rentenregister) 2011</t>
  </si>
  <si>
    <t>jährlicher Rentenbetrag (Rentenregister) 2012</t>
  </si>
  <si>
    <t>jährlicher Rentenbetrag (Rentenregister) 2013</t>
  </si>
  <si>
    <t>jährlicher Rentenbetrag (Rentenregister) 2014</t>
  </si>
  <si>
    <t>jährlicher Rentenbetrag (Rentenregister) 2015</t>
  </si>
  <si>
    <t>jährlicher Rentenbetrag (Rentenregister) 2016</t>
  </si>
  <si>
    <t>Betrag der Haupt- und Kinderrente (Personalisierte Renten) 2010</t>
  </si>
  <si>
    <t>Betrag der Haupt- und Kinderrente (Personalisierte Renten) 2011</t>
  </si>
  <si>
    <t>Betrag der Haupt- und Kinderrente (Personalisierte Renten) 2012</t>
  </si>
  <si>
    <t>Betrag der Haupt- und Kinderrente (Personalisierte Renten) 2013</t>
  </si>
  <si>
    <t>Betrag der Haupt- und Kinderrente (Personalisierte Renten) 2014</t>
  </si>
  <si>
    <t>Betrag der Haupt- und Kinderrente (Personalisierte Renten) 2015</t>
  </si>
  <si>
    <t>Betrag der Haupt- und Kinderrente (Personalisierte Renten) 2016</t>
  </si>
  <si>
    <t>Lebensort Kind 1  2012</t>
  </si>
  <si>
    <t>Lebensort Kind 1  2013</t>
  </si>
  <si>
    <t>Lebensort Kind 1  2014</t>
  </si>
  <si>
    <t>Lebensort Kind 1  2015</t>
  </si>
  <si>
    <t>Lebensort Kind 1  2016</t>
  </si>
  <si>
    <t>Lebensort Kind 2 2012</t>
  </si>
  <si>
    <t>Lebensort Kind 3 2012</t>
  </si>
  <si>
    <t>Lebensort Kind 4 2012</t>
  </si>
  <si>
    <t>Lebensort Kind 5 2012</t>
  </si>
  <si>
    <t>Lebensort der Kinder 2012</t>
  </si>
  <si>
    <t>Lebensort Kind 2 2013</t>
  </si>
  <si>
    <t>Lebensort Kind 2 2014</t>
  </si>
  <si>
    <t>Lebensort Kind 2 2015</t>
  </si>
  <si>
    <t>Lebensort Kind 2 2016</t>
  </si>
  <si>
    <t>Lebensort Kind 3 2013</t>
  </si>
  <si>
    <t>Lebensort Kind 3 2014</t>
  </si>
  <si>
    <t>Lebensort Kind 3 2015</t>
  </si>
  <si>
    <t>Lebensort Kind 3 2016</t>
  </si>
  <si>
    <t>Lebensort Kind 4 2013</t>
  </si>
  <si>
    <t>Lebensort Kind 4 2014</t>
  </si>
  <si>
    <t>Lebensort Kind 4 2015</t>
  </si>
  <si>
    <t>Lebensort Kind 4 2016</t>
  </si>
  <si>
    <t>Lebensort Kind 5 2013</t>
  </si>
  <si>
    <t>Lebensort Kind 5 2014</t>
  </si>
  <si>
    <t>Lebensort Kind 5 2015</t>
  </si>
  <si>
    <t>Lebensort Kind 5 2016</t>
  </si>
  <si>
    <t>Lebensort der Kinder 2013</t>
  </si>
  <si>
    <t>Lebensort der Kinder 2014</t>
  </si>
  <si>
    <t>Lebensort der Kinder 2015</t>
  </si>
  <si>
    <t>Lebensort der Kinder 2016</t>
  </si>
  <si>
    <t>Nicht-Kollektivhaushalt gemäss STATPOP als gross definiert 2012</t>
  </si>
  <si>
    <t>Nicht-Kollektivhaushalt gemäss STATPOP als gross definiert 2013</t>
  </si>
  <si>
    <t>Nicht-Kollektivhaushalt gemäss STATPOP als gross definiert 2014</t>
  </si>
  <si>
    <t>Nicht-Kollektivhaushalt gemäss STATPOP als gross definiert 2015</t>
  </si>
  <si>
    <t>Nicht-Kollektivhaushalt gemäss STATPOP als gross definiert 2016</t>
  </si>
  <si>
    <t>Haushaltstyp nach STATPOP 2012</t>
  </si>
  <si>
    <t>Haushaltstyp nach STATPOP 2013</t>
  </si>
  <si>
    <t>Haushaltstyp nach STATPOP 2014</t>
  </si>
  <si>
    <t>Haushaltstyp nach STATPOP 2015</t>
  </si>
  <si>
    <t>Haushaltstyp nach STATPOP 2016</t>
  </si>
  <si>
    <t>Koeffizient BFS-Haushaltsgrösse nach STATPOP 2012</t>
  </si>
  <si>
    <t>Haushaltstyp 2012</t>
  </si>
  <si>
    <t>Haushaltstyp 2013</t>
  </si>
  <si>
    <t>Haushaltstyp 2014</t>
  </si>
  <si>
    <t>Haushaltstyp 2015</t>
  </si>
  <si>
    <t>Haushaltstyp 2016</t>
  </si>
  <si>
    <t>Anzahl der Erwachsenen im Haushalt (STATPOP) 2012</t>
  </si>
  <si>
    <t>Anzahl der Erwachsenen im Haushalt (STATPOP) 2013</t>
  </si>
  <si>
    <t>Anzahl der Erwachsenen im Haushalt (STATPOP) 2014</t>
  </si>
  <si>
    <t>Anzahl der Erwachsenen im Haushalt (STATPOP) 2015</t>
  </si>
  <si>
    <t>Anzahl der Erwachsenen im Haushalt (STATPOP) 2016</t>
  </si>
  <si>
    <t>Anzahl der Kinder im Haushalt (STATPOP) 2012</t>
  </si>
  <si>
    <t>Anzahl der Kinder im Haushalt (STATPOP) 2013</t>
  </si>
  <si>
    <t>Anzahl der Kinder im Haushalt (STATPOP) 2014</t>
  </si>
  <si>
    <t>Anzahl der Kinder im Haushalt (STATPOP) 2015</t>
  </si>
  <si>
    <t>Anzahl der Kinder im Haushalt (STATPOP) 2016</t>
  </si>
  <si>
    <t>Anzahl Personen im Haushalt (STATPOP) 2012</t>
  </si>
  <si>
    <t>Anzahl Personen im Haushalt (STATPOP) 2013</t>
  </si>
  <si>
    <t>Anzahl Personen im Haushalt (STATPOP) 2014</t>
  </si>
  <si>
    <t>Anzahl Personen im Haushalt (STATPOP) 2015</t>
  </si>
  <si>
    <t>Anzahl Personen im Haushalt (STATPOP) 2016</t>
  </si>
  <si>
    <t>Daueraufenthalt/Nicht-Dauerauenthalt (STATPOP) 2012</t>
  </si>
  <si>
    <t>HaushaltsID (STATPOP) 2012</t>
  </si>
  <si>
    <t>Haushaltstyp (geschätzt) 2012</t>
  </si>
  <si>
    <t>Daueraufenthalt/Nicht-Dauerauenthalt (STATPOP) 2010</t>
  </si>
  <si>
    <t>Daueraufenthalt/Nicht-Dauerauenthalt (STATPOP) 2011</t>
  </si>
  <si>
    <t>Daueraufenthalt/Nicht-Dauerauenthalt (STATPOP) 2013</t>
  </si>
  <si>
    <t>Daueraufenthalt/Nicht-Dauerauenthalt (STATPOP) 2014</t>
  </si>
  <si>
    <t>Koeffizient BFS-Haushaltsgrösse nach STATPOP 2013</t>
  </si>
  <si>
    <t>Koeffizient BFS-Haushaltsgrösse nach STATPOP 2014</t>
  </si>
  <si>
    <t>Koeffizient BFS-Haushaltsgrösse nach STATPOP 2015</t>
  </si>
  <si>
    <t>Daueraufenthalt/Nicht-Dauerauenthalt (STATPOP) 2015</t>
  </si>
  <si>
    <t>Daueraufenthalt/Nicht-Dauerauenthalt (STATPOP) 2016</t>
  </si>
  <si>
    <t>HaushaltsID (STATPOP) 2013</t>
  </si>
  <si>
    <t>HaushaltsID (STATPOP) 2014</t>
  </si>
  <si>
    <t>HaushaltsID (STATPOP) 2015</t>
  </si>
  <si>
    <t>HaushaltsID (STATPOP) 2016</t>
  </si>
  <si>
    <t>Haushaltstyp (geschätzt) 2013</t>
  </si>
  <si>
    <t>Haushaltstyp (geschätzt) 2014</t>
  </si>
  <si>
    <t>Haushaltstyp (geschätzt) 2015</t>
  </si>
  <si>
    <t>Haushaltstyp (geschätzt) 2016</t>
  </si>
  <si>
    <t>Auszug 8: Fianzielle Werte der zentralen Ausgleichsstelle ZAS</t>
  </si>
  <si>
    <t>Auszug 9: Lebensorte von Kindern und Eltern</t>
  </si>
  <si>
    <t>Auszug 10: Haushaltsgröße und Zusammensetzung</t>
  </si>
  <si>
    <t>Gesamtbetrag Sozialhilfe 2010</t>
  </si>
  <si>
    <t>Gesamtbetrag Sozialhilfe 2011</t>
  </si>
  <si>
    <t>Gesamtbetrag Sozialhilfe 2012</t>
  </si>
  <si>
    <t>Gesamtbetrag Sozialhilfe 2013</t>
  </si>
  <si>
    <t>Gesamtbetrag Sozialhilfe 2014</t>
  </si>
  <si>
    <t>Gesamtbetrag Sozialhilfe 2015</t>
  </si>
  <si>
    <t>Gesamtbetrag Sozialhilfe 2016</t>
  </si>
  <si>
    <t>Auszug 11: Höhe der kantonalen Sozialhilfe</t>
  </si>
  <si>
    <t>Kant_Steuer: Daten aus den kantonalen Steuerdaten</t>
  </si>
  <si>
    <t>Auszug 7: Präsenz in den verschiedenen Datenquellen</t>
  </si>
  <si>
    <t>Anzahl der Jahre, die die Person in den API 2010-2016-Dateien ist</t>
  </si>
  <si>
    <t>Präsenz in der Akte im Jahr 2010</t>
  </si>
  <si>
    <t>Präsenz in der Akte im Jahr 2011</t>
  </si>
  <si>
    <t>Aktenpräsenz im Jahr 2012</t>
  </si>
  <si>
    <t>Aktenpräsenz im Jahr 2013</t>
  </si>
  <si>
    <t>Präsenz 2014 zu den Akten gelegt</t>
  </si>
  <si>
    <t>Präsenz in der Akte im Jahr 2015</t>
  </si>
  <si>
    <t>Präsenz in der Akte im Jahr 2016</t>
  </si>
  <si>
    <t>Anzahl der Jahre, die die Person in den AASAL/AVAM-Akten verzeichnet ist 2010-2016</t>
  </si>
  <si>
    <t>Anzahl der Jahre, die die Person in den IC-Akten ist 2010-2016</t>
  </si>
  <si>
    <t>Präsenz in der Akte im Jahr 1982</t>
  </si>
  <si>
    <t>Präsenz in den Akten 1983</t>
  </si>
  <si>
    <t>1984 aktenkundig gewordene Präsenz</t>
  </si>
  <si>
    <t>Präsenz in den Akten von 1985</t>
  </si>
  <si>
    <t>Aktenpräsenz 1986</t>
  </si>
  <si>
    <t>Anwesenheit in den Akten von 1987</t>
  </si>
  <si>
    <t>Präsenz in den Akten von 1988</t>
  </si>
  <si>
    <t>Präsenz in den Akten von 1989</t>
  </si>
  <si>
    <t>Präsenz in den Akten von 1990</t>
  </si>
  <si>
    <t>1991 aktenkundig gewordene Präsenz</t>
  </si>
  <si>
    <t>1992 aktenkundig gewordene Präsenz</t>
  </si>
  <si>
    <t>1993 aktenkundig gewordene Präsenz</t>
  </si>
  <si>
    <t>1994 aktenkundig gewordene Präsenz</t>
  </si>
  <si>
    <t>1995 aktenkundig gewordene Präsenz</t>
  </si>
  <si>
    <t>1996 zu den Akten gegeben</t>
  </si>
  <si>
    <t>Präsenz in den Akten von 1997</t>
  </si>
  <si>
    <t>1998 aktenkundig gewordene Präsenz</t>
  </si>
  <si>
    <t>1999 aktenkundig gewordene Präsenz</t>
  </si>
  <si>
    <t>Präsenz in der Akte im Jahr 2000</t>
  </si>
  <si>
    <t>Aktenpräsenz im Jahr 2001</t>
  </si>
  <si>
    <t>Präsenz zu den Akten 2002</t>
  </si>
  <si>
    <t>Aktenpräsenz 2003</t>
  </si>
  <si>
    <t>Aktenpräsenz im Jahr 2004</t>
  </si>
  <si>
    <t>Präsenz zu den Akten 2005</t>
  </si>
  <si>
    <t>Aktenpräsenz im Jahr 2006</t>
  </si>
  <si>
    <t>Präsenz 2007 aktenkundig</t>
  </si>
  <si>
    <t>Präsenz 2008 aktenkundig</t>
  </si>
  <si>
    <t>Präsenz zu den Akten 2009</t>
  </si>
  <si>
    <t>Aktenpräsenz im Jahr 2010</t>
  </si>
  <si>
    <t xml:space="preserve">Anzahl der einzelnen Einträge in der Akte im Jahr 1982 </t>
  </si>
  <si>
    <t xml:space="preserve">Anzahl der einzelnen Einträge in der Akte im Jahr 1983 </t>
  </si>
  <si>
    <t xml:space="preserve">Anzahl der einzelnen Einträge in der Akte im Jahr 1984 </t>
  </si>
  <si>
    <t xml:space="preserve">Anzahl der einzelnen Einträge in der Akte im Jahr 1985 </t>
  </si>
  <si>
    <t xml:space="preserve">Anzahl der einzelnen Einträge in der Akte im Jahr 1986 </t>
  </si>
  <si>
    <t xml:space="preserve">Anzahl der einzelnen Einträge in der Akte im Jahr 1987 </t>
  </si>
  <si>
    <t xml:space="preserve">Anzahl der einzelnen Einträge in der Akte im Jahr 1988 </t>
  </si>
  <si>
    <t xml:space="preserve">Anzahl der einzelnen Einträge in der Akte im Jahr 1989 </t>
  </si>
  <si>
    <t xml:space="preserve">Anzahl der einzelnen Einträge in der Akte im Jahr 1990 </t>
  </si>
  <si>
    <t xml:space="preserve">Anzahl der einzelnen Einträge in der Akte im Jahr 1991 </t>
  </si>
  <si>
    <t xml:space="preserve">Anzahl der einzelnen Einträge in der Akte im Jahr 1992 </t>
  </si>
  <si>
    <t xml:space="preserve">Anzahl der einzelnen Einträge in der Akte im Jahr 1993 </t>
  </si>
  <si>
    <t xml:space="preserve">Anzahl der einzelnen Einträge in der Akte im Jahr 1994 </t>
  </si>
  <si>
    <t xml:space="preserve">Anzahl der einzelnen Einträge in der Akte im Jahr 1995 </t>
  </si>
  <si>
    <t xml:space="preserve">Anzahl der einzelnen Einträge in der Akte im Jahr 1996 </t>
  </si>
  <si>
    <t xml:space="preserve">Anzahl der einzelnen Einträge in der Akte im Jahr 1997 </t>
  </si>
  <si>
    <t xml:space="preserve">Anzahl der einzelnen Einträge in der Akte im Jahr 1998 </t>
  </si>
  <si>
    <t xml:space="preserve">Anzahl der einzelnen Einträge in der Akte im Jahr 1999 </t>
  </si>
  <si>
    <t xml:space="preserve">Anzahl der einzelnen Einträge in der Akte im Jahr 2000 </t>
  </si>
  <si>
    <t xml:space="preserve">Anzahl der einzelnen Einträge in der Akte im Jahr 2001 </t>
  </si>
  <si>
    <t xml:space="preserve">Anzahl der einzelnen Einträge in der Akte im Jahr 2002 </t>
  </si>
  <si>
    <t xml:space="preserve">Anzahl der einzelnen Einträge in der Akte im Jahr 2003 </t>
  </si>
  <si>
    <t xml:space="preserve">Anzahl der einzelnen Einträge in der Akte im Jahr 2004 </t>
  </si>
  <si>
    <t xml:space="preserve">Anzahl der einzelnen Einträge in der Akte im Jahr 2005 </t>
  </si>
  <si>
    <t xml:space="preserve">Anzahl der einzelnen Einträge in der Akte im Jahr 2006 </t>
  </si>
  <si>
    <t xml:space="preserve">Anzahl der einzelnen Einträge in der Akte im Jahr 2007 </t>
  </si>
  <si>
    <t xml:space="preserve">Anzahl der einzelnen Einträge in der Akte im Jahr 2008 </t>
  </si>
  <si>
    <t xml:space="preserve">Anzahl der einzelnen Einträge in der Akte im Jahr 2009 </t>
  </si>
  <si>
    <t xml:space="preserve">Anzahl der einzelnen Einträge in der Akte im Jahr 2010 </t>
  </si>
  <si>
    <t xml:space="preserve">Anzahl der einzelnen Einträge in der Akte im Jahr 2011 </t>
  </si>
  <si>
    <t xml:space="preserve">Anzahl der einzelnen Einträge in der Akte im Jahr 2012 </t>
  </si>
  <si>
    <t xml:space="preserve">Anzahl der einzelnen Einträge in der Akte im Jahr 2013 </t>
  </si>
  <si>
    <t xml:space="preserve">Anzahl der einzelnen Einträge in der Akte im Jahr 2014 </t>
  </si>
  <si>
    <t xml:space="preserve">Anzahl der einzelnen Einträge in der Akte im Jahr 2015 </t>
  </si>
  <si>
    <t xml:space="preserve">Anzahl der einzelnen Einträge in der Akte im Jahr 2016 </t>
  </si>
  <si>
    <t>Anzahl der Jahre, die die Person in den PC-Dateien 2010-2016 ist</t>
  </si>
  <si>
    <t>Anzahl der Jahre, die die Person in RR-Akten vorhanden ist 2010-2016</t>
  </si>
  <si>
    <t>Anzahl der Jahre, die die Person in den "Personen"-Akten der RS ist 2010-2016</t>
  </si>
  <si>
    <t>Anzahl der Jahre, die die Person in den RS-Haushaltsakten steht 2010-2016</t>
  </si>
  <si>
    <t>Anzahl der Jahre, die die Person in den SHS-"Akten" 2010-2016 ist, doss_typ=2,3,4,5</t>
  </si>
  <si>
    <t>Präsenz in der Akte im Jahr 2010, doss_typ=2,3,4,5</t>
  </si>
  <si>
    <t>Präsenz in der Akte im Jahr 2011, doss_typ=2,3,4,5</t>
  </si>
  <si>
    <t>Präsenz in der Akte im Jahr 2012, doss_typ=2,3,4,5</t>
  </si>
  <si>
    <t>Präsenz in der Akte im Jahr 2013, doss_typ=2,3,4,5</t>
  </si>
  <si>
    <t>Aktenpräsenz im Jahr 2014, doss_typ=2,3,4,5</t>
  </si>
  <si>
    <t>Vorhandensein in der Akte im Jahr 2015, doss_typ=2,3,4,5</t>
  </si>
  <si>
    <t>Präsenz in der Akte im Jahr 2016, doss_typ=2,3,4,5</t>
  </si>
  <si>
    <t>Anzahl der Jahre, die die Person in den SHS-"Personen"-Dateien 2010-2016 ist, doss_typ=2,3,4,5</t>
  </si>
  <si>
    <t>Landwirtschaft, Forstwirtschaft und Fischerei</t>
  </si>
  <si>
    <t>Verarbeitendes Gewerbe, Bergbau und Steinbrüche und andere Industrien</t>
  </si>
  <si>
    <t>Konstruktion</t>
  </si>
  <si>
    <t>Groß- und Einzelhandel, Transport, Hotels und Restaurants</t>
  </si>
  <si>
    <t>Information und Kommunikation</t>
  </si>
  <si>
    <t>Finanz- und Versicherungsaktivitäten</t>
  </si>
  <si>
    <t>Immobilien-Aktivitäten</t>
  </si>
  <si>
    <t>Erbringung von freiberuflichen, wissenschaftlichen und technischen Dienstleistungen sowie von Verwaltungs- und Unterstützungsdienstleistungen</t>
  </si>
  <si>
    <t>Öffentliche Verwaltung, Verteidigung, Bildung, menschliche Gesundheit und soziales Handeln</t>
  </si>
  <si>
    <t>Andere Dienstleistungsaktivitäten</t>
  </si>
  <si>
    <t>Name (eigene Übersetzung)</t>
  </si>
  <si>
    <t>Erwerbstätige Personen in Beschäftigung</t>
  </si>
  <si>
    <t>Arbeitslose</t>
  </si>
  <si>
    <t>Nicht erwerbstätige Personen</t>
  </si>
  <si>
    <t>Zusatzdaten UniBe/BFH</t>
  </si>
  <si>
    <t>Stand: 10.Juli 2020</t>
  </si>
  <si>
    <t xml:space="preserve">V40X15            </t>
  </si>
  <si>
    <t>V05X08</t>
  </si>
  <si>
    <t>SH_DOSSIER_ID</t>
  </si>
  <si>
    <t>UA_ID</t>
  </si>
  <si>
    <t>SOURCE2</t>
  </si>
  <si>
    <t>V0101_JAHR</t>
  </si>
  <si>
    <t>KT</t>
  </si>
  <si>
    <t>V1508</t>
  </si>
  <si>
    <t>V1509</t>
  </si>
  <si>
    <t>DOSSIER_STATUS_ID</t>
  </si>
  <si>
    <t>POIDS</t>
  </si>
  <si>
    <t>Datum der letzten Auszahlung, nur ALBV</t>
  </si>
  <si>
    <t>Gewicht</t>
  </si>
  <si>
    <t>Code für Doppelzählung</t>
  </si>
  <si>
    <t>Gesamter Auszahlungsbetrag seit Jahresbeginn</t>
  </si>
  <si>
    <t>Erhebungsjahr</t>
  </si>
  <si>
    <t>Leistungsart</t>
  </si>
  <si>
    <t>Dossiernummer</t>
  </si>
  <si>
    <t>Nummer für Person innerhalb Dossier; 1 = antragstellenden Person, 2, 3, 4, ... = weitere Mitglieder der Unterstützungseinheit</t>
  </si>
  <si>
    <t>Sozialversicherungs-Nr.</t>
  </si>
  <si>
    <t>(ABLV, MUBE, FLÜ-STAT, KBH)</t>
  </si>
  <si>
    <t>Alimentenbevorschussung (ABLV)</t>
  </si>
  <si>
    <t>Eltern- und Mutterschaftsbeihilfen (MUBE)</t>
  </si>
  <si>
    <t>Sozialhilfestatistik im Flüchtlingsbereich (FLÜ-STAT)</t>
  </si>
  <si>
    <t>Kantonalen Beihilfen zu EL der AHV/IV (KBH)</t>
  </si>
  <si>
    <t>AG, BE, LU, SG</t>
  </si>
  <si>
    <t>AG, LU, SG</t>
  </si>
  <si>
    <t>BE, SG</t>
  </si>
  <si>
    <t>BE: 2011-2015; SG: 2012-2015</t>
  </si>
  <si>
    <t>AG, LU, SG: 2011-2015; BE: 2014-2015</t>
  </si>
  <si>
    <t>Weitere Bedarfsabhängige Leistungen (ABLV, MUBE, FLÜ-STAT, KBH)</t>
  </si>
  <si>
    <t>ABLV</t>
  </si>
  <si>
    <t>MUBE</t>
  </si>
  <si>
    <t>FLÜ-STAT</t>
  </si>
  <si>
    <t>KBH</t>
  </si>
  <si>
    <t>Gesamter Auszahlungsbetrag seit Jahresbeginn Krankheitskosten</t>
  </si>
  <si>
    <t>Noch nicht erhalten:</t>
  </si>
  <si>
    <t>GE, ZH</t>
  </si>
  <si>
    <t>Stand: 3.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</si>
</sst>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Arial"/>
      <family val="2"/>
    </font>
    <font>
      <b/>
      <sz val="11"/>
      <color theme="1"/>
      <name val="Arial"/>
      <family val="2"/>
    </font>
    <font>
      <u/>
      <sz val="11"/>
      <color theme="10"/>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sz val="11"/>
      <color rgb="FFFF0000"/>
      <name val="Arial"/>
      <family val="2"/>
    </font>
    <font>
      <b/>
      <strike/>
      <sz val="11"/>
      <color rgb="FF000000"/>
      <name val="Arial"/>
      <family val="2"/>
    </font>
    <font>
      <strike/>
      <sz val="11"/>
      <color rgb="FF000000"/>
      <name val="Arial"/>
      <family val="2"/>
    </font>
    <font>
      <strike/>
      <sz val="11"/>
      <color theme="1"/>
      <name val="Arial"/>
      <family val="2"/>
    </font>
    <font>
      <b/>
      <sz val="11"/>
      <color rgb="FFFF0000"/>
      <name val="Arial"/>
      <family val="2"/>
    </font>
    <font>
      <u/>
      <sz val="10"/>
      <color theme="10"/>
      <name val="Arial"/>
      <family val="2"/>
    </font>
    <font>
      <sz val="10"/>
      <name val="Arial"/>
      <family val="2"/>
    </font>
    <font>
      <sz val="10"/>
      <color indexed="8"/>
      <name val="Arial"/>
      <family val="2"/>
    </font>
    <font>
      <b/>
      <sz val="10"/>
      <name val="Arial"/>
      <family val="2"/>
    </font>
    <font>
      <sz val="11"/>
      <name val="Arial"/>
      <family val="2"/>
    </font>
    <font>
      <u/>
      <sz val="11"/>
      <color rgb="FF0070C0"/>
      <name val="Arial"/>
      <family val="2"/>
    </font>
    <font>
      <sz val="11"/>
      <color rgb="FF0070C0"/>
      <name val="Arial"/>
      <family val="2"/>
    </font>
    <font>
      <sz val="10"/>
      <color theme="1"/>
      <name val="Arial"/>
      <family val="2"/>
    </font>
    <font>
      <b/>
      <sz val="10"/>
      <color theme="1"/>
      <name val="Arial"/>
      <family val="2"/>
    </font>
    <font>
      <b/>
      <sz val="9"/>
      <color theme="1"/>
      <name val="Arial"/>
      <family val="2"/>
    </font>
    <font>
      <b/>
      <sz val="9"/>
      <name val="Arial"/>
      <family val="2"/>
    </font>
    <font>
      <u/>
      <sz val="11"/>
      <color theme="8"/>
      <name val="Arial"/>
      <family val="2"/>
    </font>
    <font>
      <vertAlign val="superscript"/>
      <sz val="11"/>
      <name val="Arial"/>
      <family val="2"/>
    </font>
    <font>
      <b/>
      <sz val="11"/>
      <name val="Arial"/>
      <family val="2"/>
    </font>
    <font>
      <i/>
      <sz val="10"/>
      <color rgb="FF000000"/>
      <name val="Arial"/>
      <family val="2"/>
    </font>
    <font>
      <b/>
      <sz val="10"/>
      <color rgb="FF000000"/>
      <name val="Arial"/>
      <family val="2"/>
    </font>
    <font>
      <b/>
      <sz val="12"/>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rgb="FFC0C0C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2" tint="-0.249977111117893"/>
        <bgColor indexed="64"/>
      </patternFill>
    </fill>
    <fill>
      <patternFill patternType="solid">
        <fgColor theme="4"/>
        <bgColor indexed="64"/>
      </patternFill>
    </fill>
    <fill>
      <patternFill patternType="solid">
        <fgColor theme="4" tint="0.79998168889431442"/>
        <bgColor indexed="64"/>
      </patternFill>
    </fill>
  </fills>
  <borders count="21">
    <border>
      <left/>
      <right/>
      <top/>
      <bottom/>
      <diagonal/>
    </border>
    <border>
      <left style="medium">
        <color rgb="FFC1C1C1"/>
      </left>
      <right/>
      <top/>
      <bottom/>
      <diagonal/>
    </border>
    <border>
      <left/>
      <right/>
      <top style="medium">
        <color rgb="FFC1C1C1"/>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medium">
        <color rgb="FFC1C1C1"/>
      </bottom>
      <diagonal/>
    </border>
    <border>
      <left/>
      <right style="thin">
        <color indexed="64"/>
      </right>
      <top style="thin">
        <color indexed="64"/>
      </top>
      <bottom style="thin">
        <color indexed="64"/>
      </bottom>
      <diagonal/>
    </border>
  </borders>
  <cellStyleXfs count="8">
    <xf numFmtId="0" fontId="0" fillId="0" borderId="0"/>
    <xf numFmtId="0" fontId="2" fillId="0" borderId="0" applyNumberFormat="0" applyFill="0" applyBorder="0" applyAlignment="0" applyProtection="0"/>
    <xf numFmtId="0" fontId="4" fillId="0" borderId="0"/>
    <xf numFmtId="0" fontId="12" fillId="0" borderId="0" applyNumberFormat="0" applyFill="0" applyBorder="0" applyAlignment="0" applyProtection="0">
      <alignment vertical="top"/>
      <protection locked="0"/>
    </xf>
    <xf numFmtId="0" fontId="13" fillId="0" borderId="0"/>
    <xf numFmtId="0" fontId="4" fillId="0" borderId="0" applyNumberFormat="0" applyFont="0" applyFill="0" applyBorder="0" applyProtection="0"/>
    <xf numFmtId="0" fontId="4" fillId="0" borderId="0" applyNumberFormat="0" applyFont="0" applyFill="0" applyBorder="0" applyProtection="0"/>
    <xf numFmtId="0" fontId="13" fillId="0" borderId="0"/>
  </cellStyleXfs>
  <cellXfs count="283">
    <xf numFmtId="0" fontId="0" fillId="0" borderId="0" xfId="0"/>
    <xf numFmtId="0" fontId="1" fillId="0" borderId="0" xfId="0" applyFont="1"/>
    <xf numFmtId="0" fontId="3" fillId="0" borderId="0" xfId="0" applyFont="1"/>
    <xf numFmtId="0" fontId="0" fillId="0" borderId="0" xfId="0" applyAlignment="1">
      <alignment wrapText="1"/>
    </xf>
    <xf numFmtId="0" fontId="1" fillId="2" borderId="0" xfId="0" applyFont="1" applyFill="1"/>
    <xf numFmtId="0" fontId="1" fillId="0" borderId="0" xfId="0" applyFont="1" applyFill="1"/>
    <xf numFmtId="0" fontId="5" fillId="0" borderId="0" xfId="2" applyFont="1" applyAlignment="1">
      <alignment vertical="top"/>
    </xf>
    <xf numFmtId="0" fontId="6" fillId="0" borderId="1" xfId="2" applyFont="1" applyBorder="1" applyAlignment="1">
      <alignment horizontal="center" vertical="top"/>
    </xf>
    <xf numFmtId="0" fontId="5" fillId="0" borderId="0" xfId="2" applyFont="1" applyAlignment="1">
      <alignment vertical="top" wrapText="1"/>
    </xf>
    <xf numFmtId="0" fontId="0" fillId="0" borderId="0" xfId="0" applyBorder="1"/>
    <xf numFmtId="0" fontId="5" fillId="0" borderId="0" xfId="2" applyFont="1" applyBorder="1" applyAlignment="1">
      <alignment horizontal="center" vertical="top"/>
    </xf>
    <xf numFmtId="0" fontId="5" fillId="0" borderId="0" xfId="2" applyFont="1" applyBorder="1" applyAlignment="1">
      <alignment vertical="top"/>
    </xf>
    <xf numFmtId="0" fontId="7" fillId="0" borderId="0" xfId="0" applyFont="1"/>
    <xf numFmtId="0" fontId="8" fillId="0" borderId="1" xfId="2" applyFont="1" applyBorder="1" applyAlignment="1">
      <alignment horizontal="center" vertical="top"/>
    </xf>
    <xf numFmtId="0" fontId="9" fillId="0" borderId="0" xfId="2" applyFont="1" applyAlignment="1">
      <alignment vertical="top"/>
    </xf>
    <xf numFmtId="0" fontId="10" fillId="0" borderId="0" xfId="0" applyFont="1"/>
    <xf numFmtId="0" fontId="11" fillId="0" borderId="1" xfId="2" applyFont="1" applyBorder="1" applyAlignment="1">
      <alignment horizontal="center" vertical="top"/>
    </xf>
    <xf numFmtId="0" fontId="7" fillId="0" borderId="0" xfId="2" applyFont="1" applyAlignment="1">
      <alignment vertical="top"/>
    </xf>
    <xf numFmtId="0" fontId="2" fillId="0" borderId="0" xfId="1" quotePrefix="1"/>
    <xf numFmtId="0" fontId="12" fillId="0" borderId="0" xfId="3" applyAlignment="1" applyProtection="1">
      <alignment horizontal="left"/>
    </xf>
    <xf numFmtId="0" fontId="13" fillId="0" borderId="0" xfId="4" applyAlignment="1">
      <alignment horizontal="left"/>
    </xf>
    <xf numFmtId="0" fontId="13" fillId="0" borderId="0" xfId="4"/>
    <xf numFmtId="49" fontId="13" fillId="0" borderId="0" xfId="4" applyNumberFormat="1" applyAlignment="1">
      <alignment horizontal="left"/>
    </xf>
    <xf numFmtId="49" fontId="13" fillId="0" borderId="0" xfId="4" applyNumberFormat="1"/>
    <xf numFmtId="0" fontId="0" fillId="0" borderId="0" xfId="0" applyBorder="1" applyAlignment="1"/>
    <xf numFmtId="0" fontId="5" fillId="0" borderId="0" xfId="0" applyFont="1" applyAlignment="1">
      <alignment vertical="top" wrapText="1"/>
    </xf>
    <xf numFmtId="0" fontId="2" fillId="0" borderId="0" xfId="1" applyAlignment="1">
      <alignment vertical="top"/>
    </xf>
    <xf numFmtId="0" fontId="5" fillId="0" borderId="0" xfId="0" applyFont="1" applyAlignment="1">
      <alignment vertical="top"/>
    </xf>
    <xf numFmtId="0" fontId="0" fillId="0" borderId="0" xfId="0" applyAlignment="1">
      <alignment vertical="top"/>
    </xf>
    <xf numFmtId="0" fontId="4" fillId="0" borderId="0" xfId="5"/>
    <xf numFmtId="0" fontId="15" fillId="0" borderId="0" xfId="5" applyFont="1"/>
    <xf numFmtId="0" fontId="0" fillId="0" borderId="0" xfId="5" applyFont="1"/>
    <xf numFmtId="0" fontId="16" fillId="0" borderId="0" xfId="0" applyFont="1"/>
    <xf numFmtId="0" fontId="0" fillId="0" borderId="0" xfId="0" applyAlignment="1"/>
    <xf numFmtId="0" fontId="1" fillId="0" borderId="0" xfId="0" applyFont="1" applyAlignment="1"/>
    <xf numFmtId="0" fontId="2" fillId="0" borderId="0" xfId="1" quotePrefix="1" applyAlignment="1">
      <alignment vertical="top"/>
    </xf>
    <xf numFmtId="0" fontId="18" fillId="0" borderId="0" xfId="0" applyFont="1"/>
    <xf numFmtId="0" fontId="0" fillId="0" borderId="0" xfId="0" applyAlignment="1">
      <alignment horizontal="left" vertical="top" wrapText="1"/>
    </xf>
    <xf numFmtId="0" fontId="2" fillId="0" borderId="0" xfId="1" applyAlignment="1">
      <alignment horizontal="left" vertical="top"/>
    </xf>
    <xf numFmtId="0" fontId="0" fillId="0" borderId="0" xfId="0" applyAlignment="1">
      <alignment horizontal="left" vertical="top"/>
    </xf>
    <xf numFmtId="0" fontId="2" fillId="0" borderId="0" xfId="1" quotePrefix="1" applyAlignment="1">
      <alignment horizontal="left" vertical="top"/>
    </xf>
    <xf numFmtId="0" fontId="1" fillId="0" borderId="0" xfId="0" applyFont="1" applyAlignment="1">
      <alignment wrapText="1"/>
    </xf>
    <xf numFmtId="0" fontId="0" fillId="0" borderId="0" xfId="0" applyAlignment="1">
      <alignment horizontal="left" vertical="top" wrapText="1"/>
    </xf>
    <xf numFmtId="0" fontId="1" fillId="2" borderId="0" xfId="0" applyFont="1" applyFill="1" applyAlignment="1">
      <alignment horizontal="left" vertical="top"/>
    </xf>
    <xf numFmtId="0" fontId="16" fillId="0" borderId="0" xfId="0" applyFont="1" applyAlignment="1">
      <alignment horizontal="left" vertical="top"/>
    </xf>
    <xf numFmtId="0" fontId="16" fillId="0" borderId="0" xfId="0" applyFont="1" applyAlignment="1">
      <alignment horizontal="left" vertical="top" wrapText="1"/>
    </xf>
    <xf numFmtId="0" fontId="14" fillId="0" borderId="0" xfId="0" applyFont="1" applyFill="1" applyBorder="1" applyAlignment="1">
      <alignment horizontal="left"/>
    </xf>
    <xf numFmtId="0" fontId="13" fillId="0" borderId="0" xfId="0" applyNumberFormat="1" applyFont="1" applyFill="1" applyBorder="1" applyAlignment="1">
      <alignment horizontal="left"/>
    </xf>
    <xf numFmtId="1" fontId="13" fillId="0" borderId="0" xfId="0" applyNumberFormat="1" applyFont="1" applyFill="1" applyBorder="1" applyAlignment="1">
      <alignment horizontal="left"/>
    </xf>
    <xf numFmtId="49" fontId="15" fillId="0" borderId="0" xfId="4" applyNumberFormat="1" applyFont="1" applyAlignment="1">
      <alignment horizontal="left" vertical="top"/>
    </xf>
    <xf numFmtId="0" fontId="1" fillId="2" borderId="0" xfId="0" applyFont="1" applyFill="1" applyAlignment="1">
      <alignment horizontal="left" vertical="top" wrapText="1"/>
    </xf>
    <xf numFmtId="0" fontId="0" fillId="0" borderId="0" xfId="0" applyFill="1" applyAlignment="1">
      <alignment wrapText="1"/>
    </xf>
    <xf numFmtId="0" fontId="2" fillId="0" borderId="0" xfId="1" quotePrefix="1" applyFill="1"/>
    <xf numFmtId="0" fontId="0" fillId="0" borderId="0" xfId="0" applyFill="1"/>
    <xf numFmtId="0" fontId="0" fillId="0" borderId="0" xfId="0" applyFill="1" applyAlignment="1">
      <alignment vertical="top"/>
    </xf>
    <xf numFmtId="0" fontId="1" fillId="2" borderId="0" xfId="0" applyFont="1" applyFill="1" applyAlignment="1">
      <alignment wrapText="1"/>
    </xf>
    <xf numFmtId="0" fontId="0" fillId="0" borderId="0" xfId="0" applyBorder="1" applyAlignment="1">
      <alignment vertical="top"/>
    </xf>
    <xf numFmtId="0" fontId="0" fillId="0" borderId="0" xfId="0" applyAlignment="1">
      <alignment horizontal="left" vertical="top" wrapText="1"/>
    </xf>
    <xf numFmtId="0" fontId="5" fillId="0" borderId="0" xfId="0" applyFont="1" applyAlignment="1">
      <alignment horizontal="left" vertical="top"/>
    </xf>
    <xf numFmtId="0" fontId="0" fillId="2" borderId="0" xfId="0" applyFill="1" applyAlignment="1">
      <alignment horizontal="left" vertical="top"/>
    </xf>
    <xf numFmtId="0" fontId="0" fillId="0" borderId="0" xfId="0" applyFill="1" applyAlignment="1">
      <alignment horizontal="left" vertical="top"/>
    </xf>
    <xf numFmtId="0" fontId="5" fillId="0" borderId="0" xfId="0" applyFont="1" applyAlignment="1">
      <alignment horizontal="left" vertical="top" wrapText="1"/>
    </xf>
    <xf numFmtId="0" fontId="5" fillId="0" borderId="0" xfId="2" applyFont="1" applyFill="1" applyAlignment="1">
      <alignment vertical="top"/>
    </xf>
    <xf numFmtId="0" fontId="1" fillId="2" borderId="0" xfId="0" applyFont="1" applyFill="1" applyBorder="1"/>
    <xf numFmtId="0" fontId="5" fillId="0" borderId="0" xfId="0" applyFont="1" applyBorder="1" applyAlignment="1">
      <alignment vertical="top"/>
    </xf>
    <xf numFmtId="0" fontId="2" fillId="0" borderId="0" xfId="1" applyBorder="1" applyAlignment="1">
      <alignment vertical="top"/>
    </xf>
    <xf numFmtId="0" fontId="1" fillId="0" borderId="0" xfId="0" applyFont="1" applyFill="1" applyBorder="1"/>
    <xf numFmtId="0" fontId="5" fillId="0" borderId="0" xfId="0" applyFont="1" applyFill="1" applyAlignment="1">
      <alignment vertical="top"/>
    </xf>
    <xf numFmtId="0" fontId="4" fillId="0" borderId="0" xfId="5" applyFont="1"/>
    <xf numFmtId="0" fontId="2" fillId="0" borderId="0" xfId="1" quotePrefix="1" applyFont="1"/>
    <xf numFmtId="0" fontId="16" fillId="0" borderId="0" xfId="5" applyFont="1"/>
    <xf numFmtId="0" fontId="15" fillId="4" borderId="0" xfId="0" applyFont="1" applyFill="1" applyAlignment="1">
      <alignment horizontal="left"/>
    </xf>
    <xf numFmtId="0" fontId="19" fillId="0" borderId="0" xfId="5" applyFont="1" applyAlignment="1">
      <alignment horizontal="left"/>
    </xf>
    <xf numFmtId="0" fontId="19" fillId="0" borderId="0" xfId="5" applyFont="1"/>
    <xf numFmtId="0" fontId="15" fillId="3" borderId="0" xfId="5" applyFont="1" applyFill="1" applyAlignment="1">
      <alignment vertical="top"/>
    </xf>
    <xf numFmtId="0" fontId="0" fillId="0" borderId="0" xfId="0" applyFont="1"/>
    <xf numFmtId="0" fontId="0" fillId="0" borderId="0" xfId="0" applyFont="1" applyBorder="1" applyAlignment="1"/>
    <xf numFmtId="0" fontId="16" fillId="0" borderId="0" xfId="4" applyFont="1" applyAlignment="1">
      <alignment horizontal="left"/>
    </xf>
    <xf numFmtId="49" fontId="13" fillId="0" borderId="0" xfId="4" applyNumberFormat="1" applyFont="1" applyAlignment="1">
      <alignment vertical="top"/>
    </xf>
    <xf numFmtId="49" fontId="13" fillId="0" borderId="0" xfId="4" applyNumberFormat="1" applyFont="1" applyAlignment="1">
      <alignment horizontal="left" vertical="top"/>
    </xf>
    <xf numFmtId="0" fontId="16" fillId="0" borderId="0" xfId="4" applyFont="1"/>
    <xf numFmtId="49" fontId="19" fillId="0" borderId="0" xfId="0" applyNumberFormat="1" applyFont="1" applyAlignment="1">
      <alignment horizontal="left"/>
    </xf>
    <xf numFmtId="0" fontId="13" fillId="0" borderId="0" xfId="4" applyFont="1" applyAlignment="1">
      <alignment horizontal="left"/>
    </xf>
    <xf numFmtId="49" fontId="13" fillId="0" borderId="0" xfId="4" applyNumberFormat="1" applyFont="1" applyAlignment="1">
      <alignment horizontal="left"/>
    </xf>
    <xf numFmtId="0" fontId="13" fillId="0" borderId="0" xfId="4" applyAlignment="1">
      <alignment horizontal="left" wrapText="1"/>
    </xf>
    <xf numFmtId="0" fontId="15" fillId="4" borderId="0" xfId="0" applyFont="1" applyFill="1" applyAlignment="1">
      <alignment horizontal="left" wrapText="1"/>
    </xf>
    <xf numFmtId="49" fontId="13" fillId="2" borderId="0" xfId="4" applyNumberFormat="1" applyFont="1" applyFill="1" applyAlignment="1">
      <alignment horizontal="left" wrapText="1"/>
    </xf>
    <xf numFmtId="0" fontId="13" fillId="0" borderId="0" xfId="4" applyFont="1" applyAlignment="1">
      <alignment wrapText="1"/>
    </xf>
    <xf numFmtId="49" fontId="13" fillId="0" borderId="0" xfId="4" applyNumberFormat="1" applyFont="1" applyAlignment="1">
      <alignment horizontal="left" wrapText="1"/>
    </xf>
    <xf numFmtId="49" fontId="13" fillId="0" borderId="0" xfId="4" applyNumberFormat="1" applyAlignment="1">
      <alignment horizontal="left" wrapText="1"/>
    </xf>
    <xf numFmtId="0" fontId="13" fillId="0" borderId="0" xfId="4" applyAlignment="1">
      <alignment horizontal="left" vertical="top" wrapText="1"/>
    </xf>
    <xf numFmtId="0" fontId="15" fillId="4" borderId="0" xfId="0" applyFont="1" applyFill="1" applyAlignment="1">
      <alignment horizontal="left" vertical="top" wrapText="1"/>
    </xf>
    <xf numFmtId="49" fontId="13" fillId="2" borderId="0" xfId="4" applyNumberFormat="1" applyFont="1" applyFill="1" applyAlignment="1">
      <alignment horizontal="left" vertical="top" wrapText="1"/>
    </xf>
    <xf numFmtId="0" fontId="13" fillId="0" borderId="0" xfId="4" applyFont="1" applyAlignment="1">
      <alignment vertical="top" wrapText="1"/>
    </xf>
    <xf numFmtId="49" fontId="13" fillId="0" borderId="0" xfId="4" applyNumberFormat="1" applyFont="1" applyAlignment="1">
      <alignment horizontal="left" vertical="top" wrapText="1"/>
    </xf>
    <xf numFmtId="49" fontId="13" fillId="0" borderId="0" xfId="4" applyNumberFormat="1" applyAlignment="1">
      <alignment horizontal="left" vertical="top" wrapText="1"/>
    </xf>
    <xf numFmtId="0" fontId="4" fillId="0" borderId="0" xfId="5" applyAlignment="1">
      <alignment wrapText="1"/>
    </xf>
    <xf numFmtId="0" fontId="19" fillId="0" borderId="0" xfId="5" applyFont="1" applyAlignment="1">
      <alignment wrapText="1"/>
    </xf>
    <xf numFmtId="0" fontId="15" fillId="3" borderId="0" xfId="5" applyFont="1" applyFill="1" applyAlignment="1">
      <alignment vertical="top" wrapText="1"/>
    </xf>
    <xf numFmtId="0" fontId="15" fillId="3" borderId="0" xfId="5" applyFont="1" applyFill="1" applyAlignment="1">
      <alignment horizontal="left" vertical="top"/>
    </xf>
    <xf numFmtId="0" fontId="19" fillId="0" borderId="0" xfId="0" applyFont="1" applyAlignment="1">
      <alignment horizontal="left" vertical="top"/>
    </xf>
    <xf numFmtId="0" fontId="19" fillId="0" borderId="0" xfId="0" applyFont="1" applyAlignment="1">
      <alignment horizontal="left"/>
    </xf>
    <xf numFmtId="0" fontId="0" fillId="0" borderId="0" xfId="0" applyAlignment="1">
      <alignment horizontal="left" vertical="center"/>
    </xf>
    <xf numFmtId="0" fontId="15" fillId="3" borderId="0" xfId="5" applyFont="1" applyFill="1" applyAlignment="1">
      <alignment horizontal="left" vertical="center"/>
    </xf>
    <xf numFmtId="0" fontId="19" fillId="0" borderId="0" xfId="0" applyFont="1" applyAlignment="1">
      <alignment horizontal="left" vertical="center"/>
    </xf>
    <xf numFmtId="0" fontId="15" fillId="3" borderId="0" xfId="5" applyFont="1" applyFill="1" applyAlignment="1">
      <alignment horizontal="left"/>
    </xf>
    <xf numFmtId="0" fontId="5" fillId="0" borderId="0" xfId="0" applyFont="1" applyFill="1" applyAlignment="1">
      <alignment horizontal="left" vertical="top"/>
    </xf>
    <xf numFmtId="0" fontId="0" fillId="0" borderId="0" xfId="0" applyAlignment="1">
      <alignment horizontal="left" vertical="top" wrapText="1"/>
    </xf>
    <xf numFmtId="0" fontId="0" fillId="0" borderId="0" xfId="0" applyAlignment="1">
      <alignment horizontal="left" vertical="top" wrapText="1"/>
    </xf>
    <xf numFmtId="0" fontId="5" fillId="0" borderId="2" xfId="0" applyFont="1" applyBorder="1" applyAlignment="1">
      <alignment vertical="top"/>
    </xf>
    <xf numFmtId="0" fontId="0" fillId="0" borderId="0" xfId="0" applyAlignment="1">
      <alignment horizontal="left" vertical="top" wrapText="1"/>
    </xf>
    <xf numFmtId="0" fontId="1" fillId="2" borderId="0" xfId="0" applyFont="1" applyFill="1" applyAlignment="1"/>
    <xf numFmtId="0" fontId="2" fillId="0" borderId="0" xfId="1" quotePrefix="1" applyAlignment="1"/>
    <xf numFmtId="0" fontId="0" fillId="0" borderId="0" xfId="0" applyFill="1" applyAlignment="1"/>
    <xf numFmtId="0" fontId="2" fillId="0" borderId="0" xfId="1" quotePrefix="1" applyFill="1" applyAlignment="1"/>
    <xf numFmtId="0" fontId="2" fillId="0" borderId="4" xfId="1" applyBorder="1" applyAlignment="1">
      <alignment horizontal="left" vertical="top"/>
    </xf>
    <xf numFmtId="0" fontId="0" fillId="0" borderId="4" xfId="0" applyBorder="1" applyAlignment="1">
      <alignment horizontal="left" vertical="top" wrapText="1"/>
    </xf>
    <xf numFmtId="0" fontId="0" fillId="0" borderId="4" xfId="0" applyBorder="1" applyAlignment="1">
      <alignment horizontal="right" vertical="top"/>
    </xf>
    <xf numFmtId="0" fontId="5" fillId="0" borderId="4" xfId="0" applyFont="1" applyBorder="1" applyAlignment="1">
      <alignment horizontal="right" vertical="top"/>
    </xf>
    <xf numFmtId="0" fontId="2" fillId="0" borderId="4" xfId="1" quotePrefix="1" applyBorder="1" applyAlignment="1">
      <alignment horizontal="left" vertical="top"/>
    </xf>
    <xf numFmtId="0" fontId="0" fillId="0" borderId="4" xfId="0" applyBorder="1" applyAlignment="1">
      <alignment horizontal="left" vertical="top"/>
    </xf>
    <xf numFmtId="0" fontId="16" fillId="0" borderId="4" xfId="0" applyFont="1" applyBorder="1" applyAlignment="1">
      <alignment horizontal="left" vertical="top" wrapText="1"/>
    </xf>
    <xf numFmtId="0" fontId="16" fillId="0" borderId="4" xfId="0" applyFont="1" applyBorder="1" applyAlignment="1">
      <alignment horizontal="right" vertical="top"/>
    </xf>
    <xf numFmtId="0" fontId="17" fillId="0" borderId="4" xfId="1" applyFont="1" applyBorder="1" applyAlignment="1">
      <alignment horizontal="left" vertical="top"/>
    </xf>
    <xf numFmtId="0" fontId="18" fillId="0" borderId="4" xfId="0" applyFont="1" applyBorder="1" applyAlignment="1">
      <alignment horizontal="left" vertical="top"/>
    </xf>
    <xf numFmtId="0" fontId="18" fillId="0" borderId="4" xfId="0" applyFont="1" applyBorder="1" applyAlignment="1">
      <alignment horizontal="left" vertical="top" wrapText="1"/>
    </xf>
    <xf numFmtId="0" fontId="18" fillId="0" borderId="4" xfId="0" applyFont="1" applyBorder="1" applyAlignment="1">
      <alignment horizontal="right" vertical="top"/>
    </xf>
    <xf numFmtId="0" fontId="2" fillId="0" borderId="0" xfId="1" applyFill="1" applyAlignment="1">
      <alignment vertical="top"/>
    </xf>
    <xf numFmtId="0" fontId="0" fillId="0" borderId="0" xfId="6" applyFont="1"/>
    <xf numFmtId="0" fontId="16" fillId="0" borderId="0" xfId="6" applyFont="1"/>
    <xf numFmtId="0" fontId="4" fillId="0" borderId="0" xfId="6"/>
    <xf numFmtId="0" fontId="2" fillId="0" borderId="0" xfId="1"/>
    <xf numFmtId="0" fontId="19" fillId="0" borderId="0" xfId="6" applyFont="1" applyAlignment="1">
      <alignment horizontal="left"/>
    </xf>
    <xf numFmtId="0" fontId="19" fillId="0" borderId="0" xfId="6" applyFont="1"/>
    <xf numFmtId="0" fontId="0" fillId="0" borderId="0" xfId="0" applyAlignment="1">
      <alignment horizontal="left" vertical="top" wrapText="1"/>
    </xf>
    <xf numFmtId="14" fontId="0" fillId="2" borderId="0" xfId="0" applyNumberFormat="1" applyFill="1"/>
    <xf numFmtId="0" fontId="7" fillId="0" borderId="0" xfId="0" applyFont="1" applyFill="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2" fillId="0" borderId="0" xfId="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applyAlignment="1">
      <alignment vertical="top"/>
    </xf>
    <xf numFmtId="0" fontId="0" fillId="0" borderId="0" xfId="0" applyBorder="1" applyAlignment="1">
      <alignment wrapText="1"/>
    </xf>
    <xf numFmtId="0" fontId="5" fillId="0" borderId="0" xfId="2" applyFont="1" applyAlignment="1">
      <alignment horizontal="left" vertical="top"/>
    </xf>
    <xf numFmtId="0" fontId="1" fillId="0" borderId="0" xfId="0" applyFont="1" applyAlignment="1">
      <alignment horizontal="left" vertical="top"/>
    </xf>
    <xf numFmtId="0" fontId="5" fillId="0" borderId="0" xfId="2" applyFont="1" applyAlignment="1">
      <alignment horizontal="left" vertical="top" wrapText="1"/>
    </xf>
    <xf numFmtId="0" fontId="5" fillId="0" borderId="0" xfId="2" applyFont="1" applyFill="1" applyAlignment="1">
      <alignment horizontal="left" vertical="top"/>
    </xf>
    <xf numFmtId="0" fontId="2" fillId="0" borderId="0" xfId="1" applyFill="1" applyAlignment="1">
      <alignment horizontal="left" vertical="top"/>
    </xf>
    <xf numFmtId="0" fontId="16" fillId="0" borderId="0" xfId="2" applyFont="1" applyAlignment="1">
      <alignment horizontal="left" vertical="top"/>
    </xf>
    <xf numFmtId="0" fontId="1" fillId="2" borderId="0" xfId="0" applyFont="1" applyFill="1" applyBorder="1" applyAlignment="1">
      <alignment horizontal="left" vertical="top"/>
    </xf>
    <xf numFmtId="0" fontId="1" fillId="2" borderId="0" xfId="0" applyFont="1" applyFill="1" applyBorder="1" applyAlignment="1">
      <alignment wrapText="1"/>
    </xf>
    <xf numFmtId="0" fontId="0" fillId="0" borderId="0" xfId="0" applyBorder="1" applyAlignment="1">
      <alignment horizontal="left" vertical="top" wrapText="1"/>
    </xf>
    <xf numFmtId="0" fontId="0" fillId="0" borderId="0" xfId="0" applyBorder="1" applyAlignment="1">
      <alignment horizontal="left" vertical="top"/>
    </xf>
    <xf numFmtId="0" fontId="6" fillId="0" borderId="0" xfId="0" applyFont="1" applyBorder="1" applyAlignment="1">
      <alignment horizontal="center" vertical="top"/>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5" fillId="0" borderId="0" xfId="0" applyFont="1" applyBorder="1" applyAlignment="1">
      <alignment vertical="top" wrapText="1"/>
    </xf>
    <xf numFmtId="0" fontId="0" fillId="0" borderId="0" xfId="0" applyFill="1" applyBorder="1"/>
    <xf numFmtId="0" fontId="0" fillId="0" borderId="0" xfId="0" applyFont="1" applyFill="1"/>
    <xf numFmtId="0" fontId="21" fillId="4" borderId="0" xfId="6" applyFont="1" applyFill="1" applyAlignment="1">
      <alignment vertical="center"/>
    </xf>
    <xf numFmtId="0" fontId="22" fillId="4" borderId="0" xfId="6" applyFont="1" applyFill="1" applyAlignment="1">
      <alignment vertical="center"/>
    </xf>
    <xf numFmtId="0" fontId="20" fillId="4" borderId="0" xfId="6" applyFont="1" applyFill="1" applyAlignment="1">
      <alignment vertical="center"/>
    </xf>
    <xf numFmtId="0" fontId="15" fillId="4" borderId="0" xfId="6" applyFont="1" applyFill="1" applyAlignment="1">
      <alignment vertical="center"/>
    </xf>
    <xf numFmtId="0" fontId="19" fillId="0" borderId="0" xfId="0" applyFont="1"/>
    <xf numFmtId="0" fontId="19" fillId="0" borderId="0" xfId="0" applyNumberFormat="1" applyFont="1" applyAlignment="1">
      <alignment horizontal="left" vertical="center"/>
    </xf>
    <xf numFmtId="0" fontId="19" fillId="0" borderId="0" xfId="0" applyFont="1" applyAlignment="1">
      <alignment vertical="center"/>
    </xf>
    <xf numFmtId="0" fontId="19" fillId="0" borderId="0" xfId="0" applyFont="1" applyAlignment="1">
      <alignment horizontal="right"/>
    </xf>
    <xf numFmtId="0" fontId="20" fillId="4" borderId="0" xfId="0" applyFont="1" applyFill="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19" fillId="0" borderId="5" xfId="0" applyFont="1" applyFill="1" applyBorder="1" applyAlignment="1">
      <alignment horizontal="left" vertical="top"/>
    </xf>
    <xf numFmtId="0" fontId="19" fillId="0" borderId="6" xfId="0" applyFont="1" applyFill="1" applyBorder="1" applyAlignment="1">
      <alignment horizontal="left" vertical="top"/>
    </xf>
    <xf numFmtId="0" fontId="19" fillId="0" borderId="7" xfId="0" applyFont="1" applyBorder="1" applyAlignment="1">
      <alignment horizontal="left" vertical="top"/>
    </xf>
    <xf numFmtId="0" fontId="19" fillId="0" borderId="6" xfId="0" applyFont="1" applyBorder="1" applyAlignment="1">
      <alignment horizontal="left" vertical="top"/>
    </xf>
    <xf numFmtId="0" fontId="19" fillId="0" borderId="0" xfId="0" applyFont="1" applyBorder="1" applyAlignment="1">
      <alignment horizontal="left" vertical="top"/>
    </xf>
    <xf numFmtId="0" fontId="19" fillId="0" borderId="5" xfId="0" applyFont="1" applyBorder="1" applyAlignment="1">
      <alignment horizontal="left" vertical="top"/>
    </xf>
    <xf numFmtId="0" fontId="16" fillId="0" borderId="0" xfId="5" applyFont="1" applyBorder="1"/>
    <xf numFmtId="0" fontId="4" fillId="0" borderId="0" xfId="5" applyBorder="1"/>
    <xf numFmtId="0" fontId="2" fillId="0" borderId="0" xfId="1" quotePrefix="1" applyBorder="1"/>
    <xf numFmtId="0" fontId="15" fillId="3" borderId="0" xfId="5" applyFont="1" applyFill="1" applyBorder="1" applyAlignment="1">
      <alignment vertical="top"/>
    </xf>
    <xf numFmtId="0" fontId="2" fillId="0" borderId="0" xfId="1" applyBorder="1"/>
    <xf numFmtId="0" fontId="19" fillId="0" borderId="0" xfId="5" applyFont="1" applyBorder="1" applyAlignment="1">
      <alignment horizontal="left"/>
    </xf>
    <xf numFmtId="0" fontId="19" fillId="0" borderId="0" xfId="5" applyFont="1" applyBorder="1"/>
    <xf numFmtId="0" fontId="0" fillId="2" borderId="0" xfId="0" applyFill="1" applyAlignment="1"/>
    <xf numFmtId="0" fontId="20" fillId="2" borderId="0" xfId="0" applyFont="1" applyFill="1"/>
    <xf numFmtId="14" fontId="19" fillId="0" borderId="0" xfId="0" applyNumberFormat="1" applyFont="1" applyAlignment="1">
      <alignment horizontal="left" vertical="top"/>
    </xf>
    <xf numFmtId="0" fontId="0" fillId="0" borderId="0" xfId="0" applyFill="1" applyAlignment="1">
      <alignment horizontal="left" vertical="top" wrapText="1"/>
    </xf>
    <xf numFmtId="0" fontId="12" fillId="0" borderId="0" xfId="1" applyFont="1" applyFill="1" applyBorder="1" applyAlignment="1">
      <alignment vertical="top"/>
    </xf>
    <xf numFmtId="0" fontId="12" fillId="0" borderId="0" xfId="1" applyFont="1" applyFill="1" applyBorder="1" applyAlignment="1" applyProtection="1">
      <alignment vertical="top"/>
    </xf>
    <xf numFmtId="0" fontId="1" fillId="5" borderId="0" xfId="0" applyFont="1" applyFill="1"/>
    <xf numFmtId="0" fontId="12" fillId="0" borderId="0" xfId="1" applyFont="1" applyFill="1" applyAlignment="1">
      <alignment horizontal="left" vertical="top"/>
    </xf>
    <xf numFmtId="0" fontId="5" fillId="0" borderId="0" xfId="0" applyFont="1" applyFill="1" applyAlignment="1">
      <alignment horizontal="left" vertical="top" wrapText="1"/>
    </xf>
    <xf numFmtId="0" fontId="16" fillId="0" borderId="0" xfId="0" applyFont="1" applyFill="1" applyAlignment="1">
      <alignment vertical="top" wrapText="1"/>
    </xf>
    <xf numFmtId="0" fontId="5" fillId="0" borderId="0" xfId="0" applyFont="1" applyAlignment="1">
      <alignment wrapText="1"/>
    </xf>
    <xf numFmtId="0" fontId="0" fillId="0" borderId="0" xfId="0" applyFill="1" applyAlignment="1">
      <alignment vertical="top" wrapText="1"/>
    </xf>
    <xf numFmtId="0" fontId="5" fillId="0" borderId="0" xfId="0" applyFont="1" applyFill="1" applyAlignment="1">
      <alignment vertical="top" wrapText="1"/>
    </xf>
    <xf numFmtId="0" fontId="2" fillId="0" borderId="0" xfId="1" applyFont="1" applyAlignment="1">
      <alignment vertical="top"/>
    </xf>
    <xf numFmtId="0" fontId="4" fillId="0" borderId="0" xfId="0" applyFont="1"/>
    <xf numFmtId="0" fontId="6" fillId="0" borderId="0" xfId="0" applyFont="1" applyFill="1" applyBorder="1" applyAlignment="1">
      <alignment horizontal="center" vertical="top"/>
    </xf>
    <xf numFmtId="0" fontId="5" fillId="0" borderId="0" xfId="0" applyFont="1" applyFill="1" applyAlignment="1">
      <alignment wrapText="1"/>
    </xf>
    <xf numFmtId="0" fontId="5" fillId="0" borderId="0" xfId="2" applyFont="1" applyFill="1" applyAlignment="1">
      <alignment horizontal="left" vertical="top" wrapText="1"/>
    </xf>
    <xf numFmtId="0" fontId="18" fillId="0" borderId="4" xfId="0" applyFont="1" applyFill="1" applyBorder="1" applyAlignment="1">
      <alignment horizontal="right" vertical="top"/>
    </xf>
    <xf numFmtId="0" fontId="0" fillId="0" borderId="0" xfId="0" quotePrefix="1" applyFill="1"/>
    <xf numFmtId="0" fontId="1" fillId="2" borderId="0" xfId="0" applyFont="1" applyFill="1" applyAlignment="1">
      <alignment horizontal="center" vertical="center" wrapText="1"/>
    </xf>
    <xf numFmtId="0" fontId="0" fillId="0" borderId="0" xfId="0" applyAlignment="1">
      <alignment horizontal="left" vertical="top"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0" xfId="0" applyFont="1" applyAlignment="1">
      <alignment horizontal="left" vertical="top"/>
    </xf>
    <xf numFmtId="0" fontId="0" fillId="0" borderId="0" xfId="0" applyFont="1" applyFill="1" applyBorder="1" applyAlignment="1">
      <alignment horizontal="left" vertical="top"/>
    </xf>
    <xf numFmtId="0" fontId="0" fillId="6" borderId="0" xfId="0" applyFill="1"/>
    <xf numFmtId="0" fontId="5" fillId="6" borderId="0" xfId="2" applyFont="1" applyFill="1" applyAlignment="1">
      <alignment horizontal="left" vertical="top"/>
    </xf>
    <xf numFmtId="0" fontId="5" fillId="6" borderId="0" xfId="0" applyFont="1" applyFill="1" applyAlignment="1">
      <alignment vertical="top"/>
    </xf>
    <xf numFmtId="0" fontId="5" fillId="6" borderId="0" xfId="2" applyFont="1" applyFill="1" applyAlignment="1">
      <alignment vertical="top"/>
    </xf>
    <xf numFmtId="0" fontId="5" fillId="6" borderId="0" xfId="0" applyFont="1" applyFill="1" applyBorder="1" applyAlignment="1">
      <alignment vertical="top" wrapText="1"/>
    </xf>
    <xf numFmtId="0" fontId="6" fillId="0" borderId="0" xfId="2" applyFont="1" applyBorder="1" applyAlignment="1">
      <alignment horizontal="center" vertical="top"/>
    </xf>
    <xf numFmtId="0" fontId="8" fillId="0" borderId="0" xfId="2" applyFont="1" applyBorder="1" applyAlignment="1">
      <alignment horizontal="center" vertical="top"/>
    </xf>
    <xf numFmtId="0" fontId="11" fillId="0" borderId="0" xfId="2" applyFont="1" applyBorder="1" applyAlignment="1">
      <alignment horizontal="center" vertical="top"/>
    </xf>
    <xf numFmtId="0" fontId="16" fillId="0" borderId="0" xfId="7" applyFont="1" applyFill="1" applyBorder="1" applyAlignment="1">
      <alignment horizontal="left" vertical="top" wrapText="1"/>
    </xf>
    <xf numFmtId="0" fontId="16" fillId="0" borderId="0" xfId="7" applyFont="1" applyFill="1" applyBorder="1" applyAlignment="1">
      <alignment horizontal="left" vertical="top"/>
    </xf>
    <xf numFmtId="0" fontId="1" fillId="0" borderId="0" xfId="0" applyFont="1" applyFill="1" applyAlignment="1">
      <alignment wrapText="1"/>
    </xf>
    <xf numFmtId="0" fontId="25" fillId="2" borderId="0" xfId="7" applyFont="1" applyFill="1" applyAlignment="1">
      <alignment vertical="top"/>
    </xf>
    <xf numFmtId="0" fontId="5" fillId="0" borderId="0" xfId="0" applyFont="1" applyFill="1" applyAlignment="1">
      <alignment vertical="center"/>
    </xf>
    <xf numFmtId="0" fontId="26" fillId="0" borderId="0" xfId="0" applyFont="1" applyBorder="1" applyAlignment="1">
      <alignment horizontal="justify" vertical="center"/>
    </xf>
    <xf numFmtId="0" fontId="27" fillId="4" borderId="0" xfId="0" applyFont="1" applyFill="1" applyBorder="1" applyAlignment="1">
      <alignment horizontal="justify" vertical="center"/>
    </xf>
    <xf numFmtId="0" fontId="26" fillId="0" borderId="0" xfId="0" applyFont="1" applyBorder="1" applyAlignment="1">
      <alignment horizontal="justify" vertical="center" wrapText="1"/>
    </xf>
    <xf numFmtId="0" fontId="27" fillId="0" borderId="0" xfId="0" applyFont="1" applyFill="1" applyBorder="1" applyAlignment="1">
      <alignment horizontal="justify" vertical="center"/>
    </xf>
    <xf numFmtId="0" fontId="26" fillId="0" borderId="0" xfId="0" applyFont="1" applyBorder="1" applyAlignment="1">
      <alignment vertical="center" wrapText="1"/>
    </xf>
    <xf numFmtId="0" fontId="16" fillId="0" borderId="4" xfId="0" applyFont="1" applyBorder="1" applyAlignment="1">
      <alignment horizontal="left" vertical="top"/>
    </xf>
    <xf numFmtId="0" fontId="16" fillId="0" borderId="0" xfId="0" applyFont="1" applyBorder="1" applyAlignment="1">
      <alignment horizontal="left" vertical="top"/>
    </xf>
    <xf numFmtId="0" fontId="18" fillId="0" borderId="0" xfId="0" applyFont="1" applyBorder="1" applyAlignment="1">
      <alignment horizontal="left" vertical="top"/>
    </xf>
    <xf numFmtId="0" fontId="0" fillId="0" borderId="4" xfId="0" applyBorder="1" applyAlignment="1"/>
    <xf numFmtId="0" fontId="0" fillId="7" borderId="0" xfId="0" applyFill="1"/>
    <xf numFmtId="0" fontId="1" fillId="7" borderId="0" xfId="0" applyFont="1" applyFill="1"/>
    <xf numFmtId="0" fontId="2" fillId="0" borderId="20" xfId="1" applyBorder="1" applyAlignment="1"/>
    <xf numFmtId="0" fontId="1" fillId="8" borderId="0" xfId="0" applyFont="1" applyFill="1"/>
    <xf numFmtId="0" fontId="0" fillId="0" borderId="0" xfId="0" applyAlignment="1">
      <alignment horizontal="left" vertical="top" wrapText="1"/>
    </xf>
    <xf numFmtId="0" fontId="0" fillId="0" borderId="0" xfId="0" applyFill="1" applyAlignment="1">
      <alignment horizontal="left" vertical="center" wrapText="1"/>
    </xf>
    <xf numFmtId="0" fontId="5" fillId="0" borderId="0" xfId="0" applyFont="1" applyAlignment="1">
      <alignment horizontal="left" vertical="top" wrapText="1"/>
    </xf>
    <xf numFmtId="0" fontId="0" fillId="5" borderId="0" xfId="0" applyFill="1"/>
    <xf numFmtId="0" fontId="0" fillId="5" borderId="0" xfId="0" applyFill="1" applyAlignment="1">
      <alignment wrapText="1"/>
    </xf>
    <xf numFmtId="0" fontId="1" fillId="5" borderId="0" xfId="0" applyFont="1" applyFill="1" applyAlignment="1">
      <alignment wrapText="1"/>
    </xf>
    <xf numFmtId="0" fontId="0" fillId="0" borderId="5" xfId="0" applyBorder="1" applyAlignment="1">
      <alignment vertical="top"/>
    </xf>
    <xf numFmtId="0" fontId="0" fillId="0" borderId="6" xfId="0" applyBorder="1" applyAlignment="1">
      <alignmen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28" fillId="9" borderId="4" xfId="0" applyFont="1" applyFill="1" applyBorder="1" applyAlignment="1">
      <alignment horizontal="left" vertical="top"/>
    </xf>
    <xf numFmtId="0" fontId="28" fillId="10" borderId="5" xfId="0" applyFont="1" applyFill="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0" xfId="0" applyAlignment="1">
      <alignment horizontal="left" vertical="top" wrapText="1"/>
    </xf>
    <xf numFmtId="0" fontId="16" fillId="2" borderId="0" xfId="0" applyFont="1" applyFill="1" applyAlignment="1">
      <alignment horizontal="left" vertical="top" wrapText="1"/>
    </xf>
    <xf numFmtId="0" fontId="16" fillId="0" borderId="0" xfId="0" applyFont="1" applyAlignment="1">
      <alignment horizontal="left" vertical="top"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19" xfId="0" applyFont="1" applyFill="1" applyBorder="1" applyAlignment="1">
      <alignment horizontal="center" vertical="center"/>
    </xf>
    <xf numFmtId="0" fontId="5" fillId="0" borderId="0" xfId="0" applyFont="1" applyFill="1" applyAlignment="1">
      <alignment horizontal="left" vertical="top" wrapText="1"/>
    </xf>
    <xf numFmtId="0" fontId="1" fillId="2" borderId="0" xfId="0" applyFont="1" applyFill="1" applyAlignment="1">
      <alignment horizontal="center" vertical="top" wrapText="1"/>
    </xf>
    <xf numFmtId="0" fontId="5" fillId="0" borderId="0" xfId="0" applyFont="1" applyFill="1" applyBorder="1" applyAlignment="1">
      <alignment horizontal="left" vertical="top" wrapText="1"/>
    </xf>
    <xf numFmtId="0" fontId="0" fillId="0" borderId="0" xfId="0" applyFill="1" applyAlignment="1">
      <alignment vertical="top" wrapText="1"/>
    </xf>
    <xf numFmtId="0" fontId="0" fillId="0" borderId="0" xfId="0" applyAlignment="1">
      <alignment vertical="top" wrapText="1"/>
    </xf>
    <xf numFmtId="0" fontId="5" fillId="0" borderId="0" xfId="0" applyFont="1" applyAlignment="1">
      <alignment horizontal="left" vertical="top" wrapText="1"/>
    </xf>
    <xf numFmtId="0" fontId="5" fillId="0" borderId="0" xfId="0" applyFont="1" applyFill="1" applyAlignment="1">
      <alignment horizontal="left" vertical="top"/>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Fill="1" applyAlignment="1">
      <alignment horizontal="left" vertical="top" wrapText="1"/>
    </xf>
    <xf numFmtId="0" fontId="26" fillId="0" borderId="0" xfId="0" applyFont="1" applyBorder="1" applyAlignment="1">
      <alignment horizontal="justify" vertical="center" wrapText="1"/>
    </xf>
    <xf numFmtId="0" fontId="25" fillId="2" borderId="0" xfId="7" applyFont="1" applyFill="1" applyAlignment="1">
      <alignment horizontal="left" vertical="top" wrapText="1"/>
    </xf>
    <xf numFmtId="0" fontId="25" fillId="2" borderId="0" xfId="7" applyFont="1" applyFill="1" applyAlignment="1">
      <alignment horizontal="left" vertical="top"/>
    </xf>
    <xf numFmtId="0" fontId="15" fillId="3" borderId="10" xfId="5" applyFont="1" applyFill="1" applyBorder="1" applyAlignment="1">
      <alignment horizontal="center" vertical="top"/>
    </xf>
    <xf numFmtId="0" fontId="19" fillId="0" borderId="8" xfId="0" applyFont="1" applyBorder="1" applyAlignment="1">
      <alignment horizontal="left" vertical="top"/>
    </xf>
    <xf numFmtId="0" fontId="19" fillId="0" borderId="9" xfId="0" applyFont="1" applyBorder="1" applyAlignment="1">
      <alignment horizontal="left" vertical="top"/>
    </xf>
    <xf numFmtId="0" fontId="19" fillId="0" borderId="0" xfId="0" applyFont="1" applyAlignment="1">
      <alignment horizontal="left"/>
    </xf>
    <xf numFmtId="0" fontId="20" fillId="4" borderId="0" xfId="0" applyFont="1" applyFill="1" applyAlignment="1">
      <alignment horizontal="center" vertical="top"/>
    </xf>
    <xf numFmtId="0" fontId="19" fillId="2" borderId="0" xfId="0" applyFont="1" applyFill="1" applyAlignment="1">
      <alignment horizontal="left"/>
    </xf>
    <xf numFmtId="0" fontId="19" fillId="0" borderId="0" xfId="0" applyFont="1" applyAlignment="1">
      <alignment horizontal="left" vertical="top" wrapText="1"/>
    </xf>
  </cellXfs>
  <cellStyles count="8">
    <cellStyle name="Lien hypertexte 2" xfId="3" xr:uid="{00000000-0005-0000-0000-000000000000}"/>
    <cellStyle name="Link" xfId="1" builtinId="8"/>
    <cellStyle name="Normal 2" xfId="2" xr:uid="{00000000-0005-0000-0000-000002000000}"/>
    <cellStyle name="Normal 3" xfId="4" xr:uid="{00000000-0005-0000-0000-000003000000}"/>
    <cellStyle name="Normal 4" xfId="5" xr:uid="{00000000-0005-0000-0000-000004000000}"/>
    <cellStyle name="Standard" xfId="0" builtinId="0"/>
    <cellStyle name="Standard 3" xfId="7" xr:uid="{AB132CCA-FD3B-40DF-8775-EA84E53E7CCA}"/>
    <cellStyle name="Standard 4"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anner\Dropbox\Synopsis%20formats\synopsis_NCCR_STATPOP_MV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MASS\10_forschung\01_FuE-Projekte\A17_02_Steuerdaten_Harmonisierung_Verkn&#252;pfung\Dokumentation\Codebook%20Pool_v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hilippe\Dropbox\OFAS\Documentation_pool\Codebook%20Pool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uvements"/>
      <sheetName val="durationOfResidenceYears"/>
      <sheetName val="residentPermit"/>
      <sheetName val="otherSex"/>
      <sheetName val="otherYearOfBirth"/>
      <sheetName val="reportingCanton"/>
      <sheetName val="otherReportingCanton"/>
      <sheetName val="moveType"/>
      <sheetName val="moveTypeAgr"/>
      <sheetName val="ArrInterCanton"/>
      <sheetName val="DepInterCanton"/>
      <sheetName val="movetypepopperm"/>
      <sheetName val="DateMove"/>
      <sheetName val="moveOrder"/>
      <sheetName val="pseudoVN"/>
      <sheetName val="sex"/>
      <sheetName val="maritalStatus"/>
      <sheetName val="dateOfBirth"/>
      <sheetName val="nationalityState"/>
      <sheetName val="residencePermit"/>
      <sheetName val="populationType"/>
      <sheetName val="reportingMunicipalityId"/>
      <sheetName val="municipalityIdOfBirth"/>
      <sheetName val="CHarrivalDate"/>
      <sheetName val="ZulcSYL"/>
      <sheetName val="otherMaritalStatus"/>
      <sheetName val="otherReportingMunicipalityId"/>
      <sheetName val="otherNationalityState"/>
      <sheetName val="otherPopulationType"/>
      <sheetName val="otherResidencePermit"/>
      <sheetName val="source"/>
      <sheetName val="goesToCountryId"/>
      <sheetName val="ComesFromCountryId"/>
      <sheetName val="NaturalizationMunicipalityId"/>
      <sheetName val="typeAcquisitionSwiss"/>
      <sheetName val="nationalitySpousePartnerCH"/>
      <sheetName val="age"/>
      <sheetName val="histReportingMunicipalityId"/>
      <sheetName val="histMunicipalityIdOfBirth"/>
      <sheetName val="otherHistReportingMunicipId"/>
      <sheetName val="immigrReason"/>
      <sheetName val="statYear"/>
      <sheetName val="yearOfBirth"/>
      <sheetName val="StatDate"/>
      <sheetName val="classAgeFiveYears"/>
      <sheetName val="classAgeCategory1"/>
      <sheetName val="classAgeCategory2"/>
      <sheetName val="classAgeCategory3"/>
      <sheetName val="stateOfBirthContinent"/>
      <sheetName val="stateOfBirthUN"/>
      <sheetName val="stateOfBirthGeography"/>
      <sheetName val="stateOfBirthHist"/>
      <sheetName val="stateOfBirth"/>
      <sheetName val="monthOfBirth"/>
      <sheetName val="dayOfBirth"/>
      <sheetName val="nationalityCategory"/>
      <sheetName val="nationalityUN"/>
      <sheetName val="nationalityGeography"/>
      <sheetName val="nationalityContinent"/>
      <sheetName val="comesFromCountryUN"/>
      <sheetName val="comesFromCountryGeography"/>
      <sheetName val="comesFromCountryContinent"/>
      <sheetName val="otherNationalityCategory"/>
      <sheetName val="otherNationalityUN"/>
      <sheetName val="otherNationalityGeography"/>
      <sheetName val="otherNationalityContinent"/>
      <sheetName val="GoesToCountryUN"/>
      <sheetName val="GoesToCountryGeography"/>
      <sheetName val="GoesToCountryContinen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Pool"/>
      <sheetName val="Overview Commande"/>
      <sheetName val="CdC_CI"/>
      <sheetName val="CdC_SPLIT"/>
      <sheetName val="CdC_API"/>
      <sheetName val="Synopsis_CdC_SPLIT"/>
      <sheetName val="CdC_RR"/>
      <sheetName val="CdC_PC"/>
      <sheetName val="SECO_ASAL-AVAM"/>
      <sheetName val="OFS_STATBL"/>
      <sheetName val="OFS_STATPOP_E"/>
      <sheetName val="Synopsis_STATPOP_E"/>
      <sheetName val="OFS_STATPOP_M"/>
      <sheetName val="Synopsis_STATPOP_M"/>
      <sheetName val="OFS_RS"/>
      <sheetName val="Synopsis_OFS_RS"/>
      <sheetName val="OFS_SHS"/>
      <sheetName val="Synopsis_OFS_SHS"/>
      <sheetName val="OFS_BEVNAT"/>
      <sheetName val="cgcot"/>
      <sheetName val="cgpar"/>
      <sheetName val="cboni"/>
      <sheetName val="cspecial"/>
      <sheetName val="cext"/>
      <sheetName val="catf"/>
      <sheetName val="cdom"/>
      <sheetName val="ceciv"/>
      <sheetName val="cgpr"/>
      <sheetName val="cinf"/>
      <sheetName val="coai"/>
      <sheetName val="Nation"/>
      <sheetName val="Aufenthaltsstatus"/>
      <sheetName val="IV_CODE"/>
      <sheetName val="GRUND_Pauschale"/>
      <sheetName val="Noga"/>
      <sheetName val="SBN 2000"/>
      <sheetName val="Ausbildungsniveau"/>
      <sheetName val="Funktion"/>
      <sheetName val="GKATS"/>
      <sheetName val="GBAUPS"/>
      <sheetName val="householdbyage25tot"/>
      <sheetName val="compbasicofphhtot"/>
      <sheetName val="householdbynatiotot"/>
      <sheetName val="source"/>
      <sheetName val="moveType"/>
      <sheetName val="moveOrder"/>
      <sheetName val="sex"/>
      <sheetName val="maritalStatus"/>
      <sheetName val="residencePermit"/>
      <sheetName val="populationType"/>
      <sheetName val="reportingMunicipalityId"/>
      <sheetName val="otherReportingMunicipalityId"/>
      <sheetName val="municipalityIdOfBirth"/>
      <sheetName val="stateOfBirth"/>
      <sheetName val="CHarrivalDate"/>
      <sheetName val="ZulcSYL"/>
      <sheetName val="typeAcquisitionSwiss"/>
      <sheetName val="nationalitySpousePartnerCH"/>
      <sheetName val="immigrReason"/>
      <sheetName val="ComesFromCountryId"/>
      <sheetName val="goesToCountryId"/>
      <sheetName val="residentPermit"/>
      <sheetName val="Special Codes"/>
      <sheetName val="1"/>
      <sheetName val="32"/>
      <sheetName val="33"/>
      <sheetName val="34"/>
      <sheetName val="35"/>
      <sheetName val="36"/>
      <sheetName val="37"/>
      <sheetName val="39"/>
      <sheetName val="42"/>
      <sheetName val="49"/>
      <sheetName val="50"/>
      <sheetName val="62"/>
      <sheetName val="63"/>
      <sheetName val="64"/>
      <sheetName val="65"/>
      <sheetName val="66"/>
      <sheetName val="67"/>
      <sheetName val="68"/>
      <sheetName val="69"/>
      <sheetName val="70"/>
      <sheetName val="71"/>
      <sheetName val="72"/>
      <sheetName val="73"/>
      <sheetName val="74"/>
      <sheetName val="75"/>
      <sheetName val="84"/>
      <sheetName val="85"/>
      <sheetName val="86"/>
      <sheetName val="87"/>
      <sheetName val="105"/>
      <sheetName val="109"/>
      <sheetName val="110"/>
      <sheetName val="111"/>
      <sheetName val="112"/>
      <sheetName val="OLD_BRANCHE_ID"/>
      <sheetName val="NEW_BRANCHE_ID"/>
      <sheetName val="BEZEICHN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Pool"/>
      <sheetName val="CdC_CI"/>
      <sheetName val="CdC_SPLIT"/>
      <sheetName val="CdC_API"/>
      <sheetName val="CdC_PC"/>
      <sheetName val="CdC_RR"/>
      <sheetName val="SECO_ASAL-AVAM"/>
      <sheetName val="OFS_STATBL"/>
      <sheetName val="OFS_STATPOP_E"/>
      <sheetName val="OFS_STATPOP_M"/>
      <sheetName val="OFS_RS"/>
      <sheetName val="OFS_SHS"/>
      <sheetName val="OFS_BEVNAT"/>
      <sheetName val="Synopsis_CdC_SPLIT"/>
      <sheetName val="catf"/>
      <sheetName val="cdom"/>
      <sheetName val="ceciv"/>
      <sheetName val="cgpr"/>
      <sheetName val="cinf"/>
      <sheetName val="coai"/>
      <sheetName val="Nation"/>
      <sheetName val="Aufenthaltsstatus"/>
      <sheetName val="IV_CODE"/>
      <sheetName val="GRUND_Pauschale"/>
      <sheetName val="Noga"/>
      <sheetName val="SBN 2000"/>
      <sheetName val="Ausbildungsniveau"/>
      <sheetName val="Funktion"/>
      <sheetName val="GKATS"/>
      <sheetName val="GBAUPS"/>
      <sheetName val="householdbyage25tot"/>
      <sheetName val="compbasicofphhtot"/>
      <sheetName val="householdbynatiotot"/>
      <sheetName val="Synopsis_STATPOP_E"/>
      <sheetName val="Synopsis_STATPOP_M"/>
      <sheetName val="source"/>
      <sheetName val="moveType"/>
      <sheetName val="moveOrder"/>
      <sheetName val="sex"/>
      <sheetName val="maritalStatus"/>
      <sheetName val="residencePermit"/>
      <sheetName val="populationType"/>
      <sheetName val="reportingMunicipalityId"/>
      <sheetName val="otherReportingMunicipalityId"/>
      <sheetName val="municipalityIdOfBirth"/>
      <sheetName val="stateOfBirth"/>
      <sheetName val="CHarrivalDate"/>
      <sheetName val="ZulcSYL"/>
      <sheetName val="typeAcquisitionSwiss"/>
      <sheetName val="nationalitySpousePartnerCH"/>
      <sheetName val="immigrReason"/>
      <sheetName val="ComesFromCountryId"/>
      <sheetName val="goesToCountryId"/>
      <sheetName val="residentPermit"/>
      <sheetName val="Synopsis_OFS_RS"/>
      <sheetName val="Special Codes"/>
      <sheetName val="1"/>
      <sheetName val="32"/>
      <sheetName val="33"/>
      <sheetName val="34"/>
      <sheetName val="35"/>
      <sheetName val="36"/>
      <sheetName val="37"/>
      <sheetName val="39"/>
      <sheetName val="42"/>
      <sheetName val="49"/>
      <sheetName val="50"/>
      <sheetName val="62"/>
      <sheetName val="63"/>
      <sheetName val="64"/>
      <sheetName val="65"/>
      <sheetName val="66"/>
      <sheetName val="67"/>
      <sheetName val="68"/>
      <sheetName val="69"/>
      <sheetName val="70"/>
      <sheetName val="71"/>
      <sheetName val="72"/>
      <sheetName val="73"/>
      <sheetName val="74"/>
      <sheetName val="75"/>
      <sheetName val="84"/>
      <sheetName val="85"/>
      <sheetName val="86"/>
      <sheetName val="87"/>
      <sheetName val="105"/>
      <sheetName val="109"/>
      <sheetName val="110"/>
      <sheetName val="111"/>
      <sheetName val="112"/>
      <sheetName val="Synopsis_OFS_SHS"/>
      <sheetName val="OLD_BRANCHE_ID"/>
      <sheetName val="NEW_BRANCHE_ID"/>
      <sheetName val="BEZEICHN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Set>
  </externalBook>
</externalLink>
</file>

<file path=xl/persons/person.xml><?xml version="1.0" encoding="utf-8"?>
<personList xmlns="http://schemas.microsoft.com/office/spreadsheetml/2018/threadedcomments" xmlns:x="http://schemas.openxmlformats.org/spreadsheetml/2006/main">
  <person displayName="Hümbelin Oliver" id="{0EFD1BEB-BEDA-4547-9CC4-F4213702C157}" userId="S::hlo1@bfh.ch::cf0d150e-821e-43d8-b977-aa9b76919deb"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9" dT="2020-07-10T13:30:47.74" personId="{0EFD1BEB-BEDA-4547-9CC4-F4213702C157}" id="{D838466B-2FC2-46C5-9212-FAAAC1B2CD21}">
    <text>Fehlt uns etwas? Was ist mit Wallis</text>
  </threadedComment>
  <threadedComment ref="C16" dT="2020-07-10T13:30:47.74" personId="{0EFD1BEB-BEDA-4547-9CC4-F4213702C157}" id="{D838466B-2FC2-46C6-9212-FAAAC1B2CD21}">
    <text>Fehlt uns etwas? Was ist mit Wallis</text>
  </threadedComment>
  <threadedComment ref="C71" dT="2020-07-10T13:30:47.74" personId="{0EFD1BEB-BEDA-4547-9CC4-F4213702C157}" id="{D838466B-2FC2-46C4-9212-FAAAC1B2CD21}">
    <text>Fehlt uns etwas? Was ist mit Wallis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sozialversicherungen.admin.ch/de/d/6411?lang=fr" TargetMode="External"/><Relationship Id="rId1" Type="http://schemas.openxmlformats.org/officeDocument/2006/relationships/hyperlink" Target="https://sozialversicherungen.admin.ch/de/d/6411?lang=fr"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 Id="rId4" Type="http://schemas.microsoft.com/office/2017/10/relationships/threadedComment" Target="../threadedComments/threadedComment1.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s://www.bfs.admin.ch/bfs/de/home/grundlagen/stgb.assetdetail.7626604.html" TargetMode="External"/><Relationship Id="rId1" Type="http://schemas.openxmlformats.org/officeDocument/2006/relationships/hyperlink" Target="https://www.bfs.admin.ch/bfs/fr/home/bases-statistiques/stgb.assetdetail.7626604.html"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bfs.admin.ch/bfs/fr/home/statistiques/statistique-regions/portraits-regionaux-chiffres-cles/communes.gnpdetail.2018-0222.html" TargetMode="External"/><Relationship Id="rId7" Type="http://schemas.openxmlformats.org/officeDocument/2006/relationships/hyperlink" Target="https://www.bfs.admin.ch/bfs/fr/home/statistiques/statistique-regions/portraits-regionaux-chiffres-cles/communes.gnpdetail.2018-0222.html" TargetMode="External"/><Relationship Id="rId2" Type="http://schemas.openxmlformats.org/officeDocument/2006/relationships/hyperlink" Target="https://www.bfs.admin.ch/bfs/fr/home/statistiques/statistique-regions/portraits-regionaux-chiffres-cles/communes.gnpdetail.2018-0222.html" TargetMode="External"/><Relationship Id="rId1" Type="http://schemas.openxmlformats.org/officeDocument/2006/relationships/hyperlink" Target="https://www.bfs.admin.ch/bfs/fr/home/statistiques/statistique-regions/portraits-regionaux-chiffres-cles/communes.gnpdetail.2018-0222.html" TargetMode="External"/><Relationship Id="rId6" Type="http://schemas.openxmlformats.org/officeDocument/2006/relationships/hyperlink" Target="https://www.bfs.admin.ch/bfs/fr/home/statistiques/statistique-regions/portraits-regionaux-chiffres-cles/communes.gnpdetail.2018-0222.html" TargetMode="External"/><Relationship Id="rId5" Type="http://schemas.openxmlformats.org/officeDocument/2006/relationships/hyperlink" Target="https://www.bfs.admin.ch/bfs/fr/home/statistiques/statistique-regions/portraits-regionaux-chiffres-cles/communes.gnpdetail.2018-0222.html" TargetMode="External"/><Relationship Id="rId4" Type="http://schemas.openxmlformats.org/officeDocument/2006/relationships/hyperlink" Target="https://www.bfs.admin.ch/bfs/fr/home/statistiques/statistique-regions/portraits-regionaux-chiffres-cles/communes.gnpdetail.2018-0222.html"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bfs.admin.ch/bfs/fr/home/statistiques/statistique-regions/portraits-regionaux-chiffres-cles/communes.gnpdetail.2018-0222.html"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bfs.admin.ch/bfs/fr/home/statistiques/statistique-regions/portraits-regionaux-chiffres-cles/communes.gnpdetail.2018-02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EE86-46A5-4851-B621-74B2189CC6E8}">
  <sheetPr codeName="Tabelle1">
    <tabColor theme="5"/>
  </sheetPr>
  <dimension ref="A1:J23"/>
  <sheetViews>
    <sheetView workbookViewId="0">
      <selection activeCell="B20" sqref="B20"/>
    </sheetView>
  </sheetViews>
  <sheetFormatPr baseColWidth="10" defaultRowHeight="14.25" x14ac:dyDescent="0.2"/>
  <cols>
    <col min="1" max="1" width="18.25" customWidth="1"/>
    <col min="2" max="2" width="18.625" customWidth="1"/>
    <col min="3" max="3" width="65" customWidth="1"/>
    <col min="4" max="4" width="33.375" customWidth="1"/>
    <col min="5" max="5" width="28.875" customWidth="1"/>
    <col min="7" max="7" width="36.625" customWidth="1"/>
  </cols>
  <sheetData>
    <row r="1" spans="1:10" s="1" customFormat="1" ht="15" x14ac:dyDescent="0.25">
      <c r="A1" s="232" t="s">
        <v>3800</v>
      </c>
      <c r="B1" s="232"/>
      <c r="C1" s="232"/>
    </row>
    <row r="2" spans="1:10" x14ac:dyDescent="0.2">
      <c r="A2" s="231"/>
      <c r="B2" s="231"/>
      <c r="C2" s="231"/>
    </row>
    <row r="4" spans="1:10" ht="15" x14ac:dyDescent="0.25">
      <c r="A4" s="234" t="s">
        <v>3801</v>
      </c>
      <c r="B4" s="234" t="s">
        <v>3802</v>
      </c>
      <c r="C4" s="234" t="s">
        <v>3582</v>
      </c>
      <c r="D4" s="234" t="s">
        <v>3803</v>
      </c>
    </row>
    <row r="5" spans="1:10" s="33" customFormat="1" ht="15.75" customHeight="1" x14ac:dyDescent="0.2">
      <c r="A5" s="246" t="s">
        <v>3795</v>
      </c>
      <c r="B5" s="115" t="s">
        <v>0</v>
      </c>
      <c r="C5" s="120" t="s">
        <v>3372</v>
      </c>
      <c r="D5" s="243" t="s">
        <v>3804</v>
      </c>
      <c r="E5" s="152"/>
      <c r="F5" s="152"/>
      <c r="G5" s="152"/>
      <c r="H5" s="24"/>
      <c r="I5" s="24"/>
      <c r="J5" s="24"/>
    </row>
    <row r="6" spans="1:10" s="33" customFormat="1" ht="15.75" customHeight="1" x14ac:dyDescent="0.2">
      <c r="A6" s="246"/>
      <c r="B6" s="119" t="s">
        <v>3</v>
      </c>
      <c r="C6" s="120" t="s">
        <v>3371</v>
      </c>
      <c r="D6" s="244"/>
      <c r="E6" s="152"/>
      <c r="F6" s="152"/>
      <c r="G6" s="152"/>
      <c r="H6" s="24"/>
      <c r="I6" s="24"/>
      <c r="J6" s="24"/>
    </row>
    <row r="7" spans="1:10" s="33" customFormat="1" ht="15.75" customHeight="1" x14ac:dyDescent="0.2">
      <c r="A7" s="246"/>
      <c r="B7" s="115" t="s">
        <v>1145</v>
      </c>
      <c r="C7" s="120" t="s">
        <v>3373</v>
      </c>
      <c r="D7" s="244"/>
      <c r="E7" s="152"/>
      <c r="F7" s="152"/>
      <c r="G7" s="152"/>
      <c r="H7" s="24"/>
      <c r="I7" s="24"/>
      <c r="J7" s="24"/>
    </row>
    <row r="8" spans="1:10" s="33" customFormat="1" ht="15.75" customHeight="1" x14ac:dyDescent="0.2">
      <c r="A8" s="246"/>
      <c r="B8" s="115" t="s">
        <v>1146</v>
      </c>
      <c r="C8" s="120" t="s">
        <v>3374</v>
      </c>
      <c r="D8" s="244"/>
      <c r="E8" s="152"/>
      <c r="F8" s="152"/>
      <c r="G8" s="152"/>
      <c r="H8" s="24"/>
      <c r="I8" s="24"/>
      <c r="J8" s="24"/>
    </row>
    <row r="9" spans="1:10" s="33" customFormat="1" ht="15.75" customHeight="1" x14ac:dyDescent="0.2">
      <c r="A9" s="246"/>
      <c r="B9" s="115" t="s">
        <v>1212</v>
      </c>
      <c r="C9" s="227" t="s">
        <v>3375</v>
      </c>
      <c r="D9" s="244"/>
      <c r="E9" s="228"/>
      <c r="F9" s="228"/>
      <c r="G9" s="228"/>
      <c r="H9" s="24"/>
      <c r="I9" s="24"/>
      <c r="J9" s="24"/>
    </row>
    <row r="10" spans="1:10" s="33" customFormat="1" ht="15.75" customHeight="1" x14ac:dyDescent="0.2">
      <c r="A10" s="246"/>
      <c r="B10" s="123" t="s">
        <v>21</v>
      </c>
      <c r="C10" s="124" t="s">
        <v>3376</v>
      </c>
      <c r="D10" s="244"/>
      <c r="E10" s="229"/>
      <c r="F10" s="229"/>
      <c r="G10" s="229"/>
      <c r="H10" s="24"/>
      <c r="I10" s="24"/>
      <c r="J10" s="24"/>
    </row>
    <row r="11" spans="1:10" s="33" customFormat="1" ht="15.75" customHeight="1" x14ac:dyDescent="0.2">
      <c r="A11" s="246"/>
      <c r="B11" s="115" t="s">
        <v>2813</v>
      </c>
      <c r="C11" s="124" t="s">
        <v>3377</v>
      </c>
      <c r="D11" s="244"/>
      <c r="E11" s="229"/>
      <c r="F11" s="229"/>
      <c r="G11" s="229"/>
      <c r="H11" s="24"/>
      <c r="I11" s="24"/>
      <c r="J11" s="24"/>
    </row>
    <row r="12" spans="1:10" s="33" customFormat="1" ht="15.75" customHeight="1" x14ac:dyDescent="0.2">
      <c r="A12" s="246"/>
      <c r="B12" s="115" t="s">
        <v>1214</v>
      </c>
      <c r="C12" s="120" t="s">
        <v>3378</v>
      </c>
      <c r="D12" s="244"/>
      <c r="E12" s="228"/>
      <c r="F12" s="152"/>
      <c r="G12" s="152"/>
      <c r="H12" s="24"/>
      <c r="I12" s="24"/>
      <c r="J12" s="24"/>
    </row>
    <row r="13" spans="1:10" s="33" customFormat="1" ht="15.75" customHeight="1" x14ac:dyDescent="0.2">
      <c r="A13" s="246"/>
      <c r="B13" s="115" t="s">
        <v>1216</v>
      </c>
      <c r="C13" s="120" t="s">
        <v>3477</v>
      </c>
      <c r="D13" s="244"/>
      <c r="E13" s="152"/>
      <c r="F13" s="152"/>
      <c r="G13" s="152"/>
      <c r="H13" s="24"/>
      <c r="I13" s="24"/>
      <c r="J13" s="24"/>
    </row>
    <row r="14" spans="1:10" s="33" customFormat="1" ht="15.75" customHeight="1" x14ac:dyDescent="0.2">
      <c r="A14" s="246"/>
      <c r="B14" s="119" t="s">
        <v>1601</v>
      </c>
      <c r="C14" s="120" t="s">
        <v>3379</v>
      </c>
      <c r="D14" s="244"/>
      <c r="E14" s="152"/>
      <c r="F14" s="152"/>
      <c r="G14" s="152"/>
      <c r="H14" s="24"/>
      <c r="I14" s="24"/>
      <c r="J14" s="24"/>
    </row>
    <row r="15" spans="1:10" s="33" customFormat="1" ht="15.75" customHeight="1" x14ac:dyDescent="0.2">
      <c r="A15" s="246"/>
      <c r="B15" s="119" t="s">
        <v>1224</v>
      </c>
      <c r="C15" s="120" t="s">
        <v>3380</v>
      </c>
      <c r="D15" s="244"/>
      <c r="E15" s="152"/>
      <c r="F15" s="152"/>
      <c r="G15" s="152"/>
      <c r="H15" s="24"/>
      <c r="I15" s="24"/>
      <c r="J15" s="24"/>
    </row>
    <row r="16" spans="1:10" s="33" customFormat="1" ht="15.75" customHeight="1" x14ac:dyDescent="0.2">
      <c r="A16" s="246"/>
      <c r="B16" s="115" t="s">
        <v>1218</v>
      </c>
      <c r="C16" s="120" t="s">
        <v>3381</v>
      </c>
      <c r="D16" s="245"/>
      <c r="E16" s="152"/>
      <c r="F16" s="152"/>
      <c r="G16" s="152"/>
      <c r="H16" s="24"/>
      <c r="I16" s="24"/>
      <c r="J16" s="24"/>
    </row>
    <row r="17" spans="1:4" s="33" customFormat="1" x14ac:dyDescent="0.2">
      <c r="A17" s="247" t="s">
        <v>4296</v>
      </c>
      <c r="B17" s="233" t="s">
        <v>3791</v>
      </c>
      <c r="C17" s="230" t="s">
        <v>3783</v>
      </c>
      <c r="D17" s="241" t="s">
        <v>4297</v>
      </c>
    </row>
    <row r="18" spans="1:4" s="33" customFormat="1" x14ac:dyDescent="0.2">
      <c r="A18" s="248"/>
      <c r="B18" s="233" t="s">
        <v>3806</v>
      </c>
      <c r="C18" s="230" t="s">
        <v>3799</v>
      </c>
      <c r="D18" s="241" t="s">
        <v>4297</v>
      </c>
    </row>
    <row r="19" spans="1:4" s="33" customFormat="1" x14ac:dyDescent="0.2">
      <c r="A19" s="248"/>
      <c r="B19" s="233" t="s">
        <v>3805</v>
      </c>
      <c r="C19" s="230" t="s">
        <v>3798</v>
      </c>
      <c r="D19" s="241" t="s">
        <v>4297</v>
      </c>
    </row>
    <row r="20" spans="1:4" s="33" customFormat="1" x14ac:dyDescent="0.2">
      <c r="A20" s="248"/>
      <c r="B20" s="233" t="s">
        <v>3792</v>
      </c>
      <c r="C20" s="230" t="s">
        <v>4328</v>
      </c>
      <c r="D20" s="242" t="s">
        <v>4336</v>
      </c>
    </row>
    <row r="21" spans="1:4" s="33" customFormat="1" x14ac:dyDescent="0.2">
      <c r="A21" s="248"/>
      <c r="B21" s="233" t="s">
        <v>3793</v>
      </c>
      <c r="C21" s="230" t="s">
        <v>3796</v>
      </c>
      <c r="D21" s="241" t="s">
        <v>4297</v>
      </c>
    </row>
    <row r="22" spans="1:4" s="33" customFormat="1" ht="14.25" customHeight="1" x14ac:dyDescent="0.2">
      <c r="A22" s="248"/>
      <c r="B22" s="233" t="s">
        <v>3794</v>
      </c>
      <c r="C22" s="230" t="s">
        <v>3797</v>
      </c>
      <c r="D22" s="241" t="s">
        <v>4297</v>
      </c>
    </row>
    <row r="23" spans="1:4" s="33" customFormat="1" x14ac:dyDescent="0.2">
      <c r="A23" s="249"/>
      <c r="B23"/>
      <c r="C23"/>
      <c r="D23" s="241"/>
    </row>
  </sheetData>
  <mergeCells count="3">
    <mergeCell ref="D5:D16"/>
    <mergeCell ref="A5:A16"/>
    <mergeCell ref="A17:A23"/>
  </mergeCells>
  <hyperlinks>
    <hyperlink ref="B10" location="'Extrait 6'!A1" display="Extrait 6" xr:uid="{E24C5E26-8AB6-4191-B721-2620B21D0124}"/>
    <hyperlink ref="B6" location="'Extrait 2'!A1" display="'Extrait 2" xr:uid="{C988D5CE-77F1-4B14-9CCC-EAA3F4F0F65A}"/>
    <hyperlink ref="B7" location="'Extrait 3'!A1" display="Extrait 3" xr:uid="{5AEE4392-C81B-428C-AD59-0F5C5BCA10DA}"/>
    <hyperlink ref="B8" location="'Extrait 4'!A1" display="Extrait 4" xr:uid="{A4C48C9D-FEB1-4473-83D7-74C939F8CF38}"/>
    <hyperlink ref="B9" location="'Extrait 5'!A1" display="Extrait 5" xr:uid="{F60A6A24-4884-494A-9656-21294B91D735}"/>
    <hyperlink ref="B12" location="'Extrait 7'!A1" display="Extrait 7" xr:uid="{F1880759-59EF-4F27-AC0B-D520921473D4}"/>
    <hyperlink ref="B13" location="'Extrait 8'!A1" display="Extrait 8" xr:uid="{F3CC7E95-6921-4928-AB16-926CA037080F}"/>
    <hyperlink ref="B16" location="'Extrait 11'!A1" display="Extrait 11" xr:uid="{5C308EA9-DD40-4711-8F5D-412DEFD945A1}"/>
    <hyperlink ref="B15" location="'Extrait 10'!A1" display="'Extrait 10'" xr:uid="{61128B34-DC62-4D80-95D3-B50FBEAC81E1}"/>
    <hyperlink ref="B14" location="'Extrait 9'!A1" display="'Extrait 9" xr:uid="{79B1F12D-26EB-49A5-98F1-E8C27F14D89A}"/>
    <hyperlink ref="B11" location="'Extrait 6_menage'!A1" display="Extrait 7" xr:uid="{07988A69-E66D-41BB-8477-3D34CF6BEEA8}"/>
    <hyperlink ref="B5" location="'Extrait 1'!A1" display="Extrait 1" xr:uid="{17D41AA8-D065-43BF-9D45-59CE322D6916}"/>
    <hyperlink ref="B20" location="WBSL!A1" display="WBSL" xr:uid="{45F9213F-EC31-41B5-B5EC-0636D6DC2DB6}"/>
    <hyperlink ref="B22" location="IPV!A1" display="IPV" xr:uid="{09A94551-EF1B-49B7-AA70-E164A8EE8F73}"/>
    <hyperlink ref="B21" location="STIP!A1" display="STIP" xr:uid="{23A6205D-A9B0-41E3-B8B4-428CE764A065}"/>
    <hyperlink ref="B17" location="Kant_Steuer!A1" display="Kant_Steuer" xr:uid="{D04BF829-5E7D-4541-9BD8-AD4CD8FFED04}"/>
    <hyperlink ref="B19" location="'SH-STAT'!A1" display="SH-STAT" xr:uid="{84326786-1B41-4B35-BD7D-AA11A92B5391}"/>
    <hyperlink ref="B18" location="STATBL!A1" display="STATBL" xr:uid="{7D706A5E-4FE1-4F2A-841A-1E9B32901D2B}"/>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8">
    <tabColor theme="8"/>
    <pageSetUpPr fitToPage="1"/>
  </sheetPr>
  <dimension ref="A1:H141"/>
  <sheetViews>
    <sheetView topLeftCell="E34" zoomScale="80" zoomScaleNormal="80" workbookViewId="0">
      <selection activeCell="G35" sqref="G35"/>
    </sheetView>
  </sheetViews>
  <sheetFormatPr baseColWidth="10" defaultRowHeight="14.25" x14ac:dyDescent="0.2"/>
  <cols>
    <col min="1" max="1" width="17.125" customWidth="1"/>
    <col min="2" max="2" width="44.5" bestFit="1" customWidth="1"/>
    <col min="3" max="3" width="5.25" bestFit="1" customWidth="1"/>
    <col min="4" max="4" width="19.25" bestFit="1" customWidth="1"/>
    <col min="5" max="5" width="40.5" bestFit="1" customWidth="1"/>
    <col min="6" max="6" width="53.875" style="3" customWidth="1"/>
    <col min="7" max="7" width="76.375" bestFit="1" customWidth="1"/>
    <col min="8" max="10" width="37.75" customWidth="1"/>
  </cols>
  <sheetData>
    <row r="1" spans="1:8" ht="15" x14ac:dyDescent="0.25">
      <c r="A1" s="4" t="s">
        <v>2718</v>
      </c>
      <c r="B1" s="4"/>
      <c r="C1" s="53"/>
      <c r="D1" s="18" t="s">
        <v>2463</v>
      </c>
      <c r="E1" s="189" t="s">
        <v>4194</v>
      </c>
      <c r="F1" s="239"/>
      <c r="G1" s="112" t="s">
        <v>2463</v>
      </c>
    </row>
    <row r="2" spans="1:8" ht="15" x14ac:dyDescent="0.25">
      <c r="A2" s="5"/>
      <c r="B2" s="5"/>
      <c r="C2" s="53"/>
      <c r="D2" s="18"/>
    </row>
    <row r="3" spans="1:8" x14ac:dyDescent="0.2">
      <c r="A3" s="12"/>
    </row>
    <row r="4" spans="1:8" ht="15" x14ac:dyDescent="0.25">
      <c r="A4" s="43" t="s">
        <v>4</v>
      </c>
      <c r="B4" s="43" t="s">
        <v>7</v>
      </c>
      <c r="C4" s="43" t="s">
        <v>11</v>
      </c>
      <c r="D4" s="43" t="s">
        <v>24</v>
      </c>
      <c r="E4" s="43" t="s">
        <v>8</v>
      </c>
      <c r="F4" s="240" t="s">
        <v>3812</v>
      </c>
      <c r="G4" s="50" t="s">
        <v>20</v>
      </c>
      <c r="H4" s="4" t="s">
        <v>26</v>
      </c>
    </row>
    <row r="5" spans="1:8" x14ac:dyDescent="0.2">
      <c r="A5" s="39" t="s">
        <v>5</v>
      </c>
      <c r="B5" s="39" t="s">
        <v>27</v>
      </c>
      <c r="C5" s="58" t="s">
        <v>30</v>
      </c>
      <c r="D5" s="143"/>
      <c r="E5" s="143"/>
      <c r="G5" s="145"/>
    </row>
    <row r="6" spans="1:8" ht="28.5" x14ac:dyDescent="0.2">
      <c r="A6" s="143" t="s">
        <v>840</v>
      </c>
      <c r="B6" s="143" t="s">
        <v>839</v>
      </c>
      <c r="C6" s="143" t="s">
        <v>31</v>
      </c>
      <c r="D6" s="146"/>
      <c r="E6" s="39" t="s">
        <v>1160</v>
      </c>
      <c r="F6" s="3" t="s">
        <v>4195</v>
      </c>
      <c r="G6" s="134" t="s">
        <v>2676</v>
      </c>
    </row>
    <row r="7" spans="1:8" x14ac:dyDescent="0.2">
      <c r="A7" s="143" t="s">
        <v>631</v>
      </c>
      <c r="B7" s="143" t="s">
        <v>630</v>
      </c>
      <c r="C7" s="143" t="s">
        <v>31</v>
      </c>
      <c r="D7" s="38" t="s">
        <v>2457</v>
      </c>
      <c r="E7" s="39" t="s">
        <v>1160</v>
      </c>
      <c r="F7" s="3" t="s">
        <v>4196</v>
      </c>
      <c r="G7" s="145" t="s">
        <v>2683</v>
      </c>
    </row>
    <row r="8" spans="1:8" x14ac:dyDescent="0.2">
      <c r="A8" s="143" t="s">
        <v>629</v>
      </c>
      <c r="B8" s="143" t="s">
        <v>628</v>
      </c>
      <c r="C8" s="143" t="s">
        <v>31</v>
      </c>
      <c r="D8" s="38" t="s">
        <v>2457</v>
      </c>
      <c r="E8" s="39" t="s">
        <v>1160</v>
      </c>
      <c r="F8" s="3" t="s">
        <v>4197</v>
      </c>
      <c r="G8" s="145" t="s">
        <v>2684</v>
      </c>
    </row>
    <row r="9" spans="1:8" x14ac:dyDescent="0.2">
      <c r="A9" s="143" t="s">
        <v>627</v>
      </c>
      <c r="B9" s="143" t="s">
        <v>626</v>
      </c>
      <c r="C9" s="143" t="s">
        <v>31</v>
      </c>
      <c r="D9" s="38" t="s">
        <v>2457</v>
      </c>
      <c r="E9" s="39" t="s">
        <v>1160</v>
      </c>
      <c r="F9" s="3" t="s">
        <v>4198</v>
      </c>
      <c r="G9" s="145" t="s">
        <v>2685</v>
      </c>
    </row>
    <row r="10" spans="1:8" x14ac:dyDescent="0.2">
      <c r="A10" s="143" t="s">
        <v>625</v>
      </c>
      <c r="B10" s="143" t="s">
        <v>624</v>
      </c>
      <c r="C10" s="143" t="s">
        <v>31</v>
      </c>
      <c r="D10" s="38" t="s">
        <v>2457</v>
      </c>
      <c r="E10" s="39" t="s">
        <v>1160</v>
      </c>
      <c r="F10" s="3" t="s">
        <v>4199</v>
      </c>
      <c r="G10" s="145" t="s">
        <v>2686</v>
      </c>
    </row>
    <row r="11" spans="1:8" x14ac:dyDescent="0.2">
      <c r="A11" s="143" t="s">
        <v>623</v>
      </c>
      <c r="B11" s="143" t="s">
        <v>622</v>
      </c>
      <c r="C11" s="143" t="s">
        <v>31</v>
      </c>
      <c r="D11" s="38" t="s">
        <v>2457</v>
      </c>
      <c r="E11" s="39" t="s">
        <v>1160</v>
      </c>
      <c r="F11" s="3" t="s">
        <v>4200</v>
      </c>
      <c r="G11" s="145" t="s">
        <v>2687</v>
      </c>
    </row>
    <row r="12" spans="1:8" x14ac:dyDescent="0.2">
      <c r="A12" s="143" t="s">
        <v>621</v>
      </c>
      <c r="B12" s="143" t="s">
        <v>620</v>
      </c>
      <c r="C12" s="143" t="s">
        <v>31</v>
      </c>
      <c r="D12" s="38" t="s">
        <v>2457</v>
      </c>
      <c r="E12" s="39" t="s">
        <v>1160</v>
      </c>
      <c r="F12" s="3" t="s">
        <v>4201</v>
      </c>
      <c r="G12" s="145" t="s">
        <v>2688</v>
      </c>
    </row>
    <row r="13" spans="1:8" x14ac:dyDescent="0.2">
      <c r="A13" s="143" t="s">
        <v>619</v>
      </c>
      <c r="B13" s="143" t="s">
        <v>618</v>
      </c>
      <c r="C13" s="143" t="s">
        <v>31</v>
      </c>
      <c r="D13" s="38" t="s">
        <v>2457</v>
      </c>
      <c r="E13" s="39" t="s">
        <v>1160</v>
      </c>
      <c r="F13" s="3" t="s">
        <v>4202</v>
      </c>
      <c r="G13" s="145" t="s">
        <v>2689</v>
      </c>
    </row>
    <row r="14" spans="1:8" ht="28.5" x14ac:dyDescent="0.2">
      <c r="A14" s="143" t="s">
        <v>838</v>
      </c>
      <c r="B14" s="143" t="s">
        <v>837</v>
      </c>
      <c r="C14" s="143" t="s">
        <v>31</v>
      </c>
      <c r="D14" s="143"/>
      <c r="E14" s="39" t="s">
        <v>1162</v>
      </c>
      <c r="F14" s="3" t="s">
        <v>4203</v>
      </c>
      <c r="G14" s="134" t="s">
        <v>2678</v>
      </c>
    </row>
    <row r="15" spans="1:8" x14ac:dyDescent="0.2">
      <c r="A15" s="143" t="s">
        <v>836</v>
      </c>
      <c r="B15" s="143" t="s">
        <v>835</v>
      </c>
      <c r="C15" s="143" t="s">
        <v>31</v>
      </c>
      <c r="D15" s="38" t="s">
        <v>2457</v>
      </c>
      <c r="E15" s="39" t="s">
        <v>1162</v>
      </c>
      <c r="F15" s="3" t="s">
        <v>4196</v>
      </c>
      <c r="G15" s="145" t="s">
        <v>2683</v>
      </c>
    </row>
    <row r="16" spans="1:8" x14ac:dyDescent="0.2">
      <c r="A16" s="143" t="s">
        <v>834</v>
      </c>
      <c r="B16" s="143" t="s">
        <v>833</v>
      </c>
      <c r="C16" s="143" t="s">
        <v>31</v>
      </c>
      <c r="D16" s="38" t="s">
        <v>2457</v>
      </c>
      <c r="E16" s="39" t="s">
        <v>1162</v>
      </c>
      <c r="F16" s="3" t="s">
        <v>4197</v>
      </c>
      <c r="G16" s="145" t="s">
        <v>2684</v>
      </c>
    </row>
    <row r="17" spans="1:8" x14ac:dyDescent="0.2">
      <c r="A17" s="143" t="s">
        <v>832</v>
      </c>
      <c r="B17" s="143" t="s">
        <v>831</v>
      </c>
      <c r="C17" s="143" t="s">
        <v>31</v>
      </c>
      <c r="D17" s="38" t="s">
        <v>2457</v>
      </c>
      <c r="E17" s="39" t="s">
        <v>1162</v>
      </c>
      <c r="F17" s="3" t="s">
        <v>4198</v>
      </c>
      <c r="G17" s="145" t="s">
        <v>2685</v>
      </c>
    </row>
    <row r="18" spans="1:8" x14ac:dyDescent="0.2">
      <c r="A18" s="143" t="s">
        <v>830</v>
      </c>
      <c r="B18" s="143" t="s">
        <v>829</v>
      </c>
      <c r="C18" s="143" t="s">
        <v>31</v>
      </c>
      <c r="D18" s="38" t="s">
        <v>2457</v>
      </c>
      <c r="E18" s="39" t="s">
        <v>1162</v>
      </c>
      <c r="F18" s="3" t="s">
        <v>4199</v>
      </c>
      <c r="G18" s="145" t="s">
        <v>2686</v>
      </c>
    </row>
    <row r="19" spans="1:8" x14ac:dyDescent="0.2">
      <c r="A19" s="143" t="s">
        <v>828</v>
      </c>
      <c r="B19" s="143" t="s">
        <v>827</v>
      </c>
      <c r="C19" s="143" t="s">
        <v>31</v>
      </c>
      <c r="D19" s="38" t="s">
        <v>2457</v>
      </c>
      <c r="E19" s="39" t="s">
        <v>1162</v>
      </c>
      <c r="F19" s="3" t="s">
        <v>4200</v>
      </c>
      <c r="G19" s="145" t="s">
        <v>2687</v>
      </c>
    </row>
    <row r="20" spans="1:8" x14ac:dyDescent="0.2">
      <c r="A20" s="143" t="s">
        <v>826</v>
      </c>
      <c r="B20" s="143" t="s">
        <v>825</v>
      </c>
      <c r="C20" s="143" t="s">
        <v>31</v>
      </c>
      <c r="D20" s="38" t="s">
        <v>2457</v>
      </c>
      <c r="E20" s="39" t="s">
        <v>1162</v>
      </c>
      <c r="F20" s="3" t="s">
        <v>4201</v>
      </c>
      <c r="G20" s="145" t="s">
        <v>2688</v>
      </c>
    </row>
    <row r="21" spans="1:8" x14ac:dyDescent="0.2">
      <c r="A21" s="143" t="s">
        <v>824</v>
      </c>
      <c r="B21" s="143" t="s">
        <v>823</v>
      </c>
      <c r="C21" s="143" t="s">
        <v>31</v>
      </c>
      <c r="D21" s="38" t="s">
        <v>2457</v>
      </c>
      <c r="E21" s="39" t="s">
        <v>1162</v>
      </c>
      <c r="F21" s="3" t="s">
        <v>4202</v>
      </c>
      <c r="G21" s="145" t="s">
        <v>2689</v>
      </c>
    </row>
    <row r="22" spans="1:8" x14ac:dyDescent="0.2">
      <c r="A22" s="143" t="s">
        <v>547</v>
      </c>
      <c r="B22" s="143" t="s">
        <v>822</v>
      </c>
      <c r="C22" s="143" t="s">
        <v>31</v>
      </c>
      <c r="D22" s="143"/>
      <c r="E22" s="60" t="s">
        <v>3176</v>
      </c>
      <c r="F22" s="3" t="s">
        <v>4204</v>
      </c>
      <c r="G22" s="134" t="s">
        <v>2679</v>
      </c>
      <c r="H22" s="146"/>
    </row>
    <row r="23" spans="1:8" x14ac:dyDescent="0.2">
      <c r="A23" s="143" t="s">
        <v>546</v>
      </c>
      <c r="B23" s="143" t="s">
        <v>821</v>
      </c>
      <c r="C23" s="143" t="s">
        <v>31</v>
      </c>
      <c r="D23" s="38" t="s">
        <v>2457</v>
      </c>
      <c r="E23" s="60" t="s">
        <v>3176</v>
      </c>
      <c r="F23" s="3" t="s">
        <v>4205</v>
      </c>
      <c r="G23" s="145" t="s">
        <v>2690</v>
      </c>
    </row>
    <row r="24" spans="1:8" x14ac:dyDescent="0.2">
      <c r="A24" s="143" t="s">
        <v>545</v>
      </c>
      <c r="B24" s="143" t="s">
        <v>820</v>
      </c>
      <c r="C24" s="143" t="s">
        <v>31</v>
      </c>
      <c r="D24" s="38" t="s">
        <v>2457</v>
      </c>
      <c r="E24" s="60" t="s">
        <v>3176</v>
      </c>
      <c r="F24" s="3" t="s">
        <v>4206</v>
      </c>
      <c r="G24" s="145" t="s">
        <v>2691</v>
      </c>
    </row>
    <row r="25" spans="1:8" x14ac:dyDescent="0.2">
      <c r="A25" s="143" t="s">
        <v>544</v>
      </c>
      <c r="B25" s="143" t="s">
        <v>819</v>
      </c>
      <c r="C25" s="143" t="s">
        <v>31</v>
      </c>
      <c r="D25" s="38" t="s">
        <v>2457</v>
      </c>
      <c r="E25" s="60" t="s">
        <v>3176</v>
      </c>
      <c r="F25" s="3" t="s">
        <v>4207</v>
      </c>
      <c r="G25" s="145" t="s">
        <v>2692</v>
      </c>
    </row>
    <row r="26" spans="1:8" x14ac:dyDescent="0.2">
      <c r="A26" s="143" t="s">
        <v>543</v>
      </c>
      <c r="B26" s="143" t="s">
        <v>818</v>
      </c>
      <c r="C26" s="143" t="s">
        <v>31</v>
      </c>
      <c r="D26" s="38" t="s">
        <v>2457</v>
      </c>
      <c r="E26" s="60" t="s">
        <v>3176</v>
      </c>
      <c r="F26" s="3" t="s">
        <v>4208</v>
      </c>
      <c r="G26" s="145" t="s">
        <v>2693</v>
      </c>
    </row>
    <row r="27" spans="1:8" x14ac:dyDescent="0.2">
      <c r="A27" s="143" t="s">
        <v>542</v>
      </c>
      <c r="B27" s="143" t="s">
        <v>817</v>
      </c>
      <c r="C27" s="143" t="s">
        <v>31</v>
      </c>
      <c r="D27" s="38" t="s">
        <v>2457</v>
      </c>
      <c r="E27" s="60" t="s">
        <v>3176</v>
      </c>
      <c r="F27" s="3" t="s">
        <v>4209</v>
      </c>
      <c r="G27" s="145" t="s">
        <v>2694</v>
      </c>
    </row>
    <row r="28" spans="1:8" x14ac:dyDescent="0.2">
      <c r="A28" s="143" t="s">
        <v>541</v>
      </c>
      <c r="B28" s="143" t="s">
        <v>816</v>
      </c>
      <c r="C28" s="143" t="s">
        <v>31</v>
      </c>
      <c r="D28" s="38" t="s">
        <v>2457</v>
      </c>
      <c r="E28" s="60" t="s">
        <v>3176</v>
      </c>
      <c r="F28" s="3" t="s">
        <v>4210</v>
      </c>
      <c r="G28" s="145" t="s">
        <v>2695</v>
      </c>
    </row>
    <row r="29" spans="1:8" x14ac:dyDescent="0.2">
      <c r="A29" s="143" t="s">
        <v>540</v>
      </c>
      <c r="B29" s="143" t="s">
        <v>815</v>
      </c>
      <c r="C29" s="143" t="s">
        <v>31</v>
      </c>
      <c r="D29" s="38" t="s">
        <v>2457</v>
      </c>
      <c r="E29" s="60" t="s">
        <v>3176</v>
      </c>
      <c r="F29" s="3" t="s">
        <v>4211</v>
      </c>
      <c r="G29" s="145" t="s">
        <v>2696</v>
      </c>
    </row>
    <row r="30" spans="1:8" x14ac:dyDescent="0.2">
      <c r="A30" s="143" t="s">
        <v>539</v>
      </c>
      <c r="B30" s="143" t="s">
        <v>814</v>
      </c>
      <c r="C30" s="143" t="s">
        <v>31</v>
      </c>
      <c r="D30" s="38" t="s">
        <v>2457</v>
      </c>
      <c r="E30" s="60" t="s">
        <v>3176</v>
      </c>
      <c r="F30" s="3" t="s">
        <v>4212</v>
      </c>
      <c r="G30" s="145" t="s">
        <v>2697</v>
      </c>
    </row>
    <row r="31" spans="1:8" x14ac:dyDescent="0.2">
      <c r="A31" s="143" t="s">
        <v>538</v>
      </c>
      <c r="B31" s="143" t="s">
        <v>813</v>
      </c>
      <c r="C31" s="143" t="s">
        <v>31</v>
      </c>
      <c r="D31" s="38" t="s">
        <v>2457</v>
      </c>
      <c r="E31" s="60" t="s">
        <v>3176</v>
      </c>
      <c r="F31" s="3" t="s">
        <v>4213</v>
      </c>
      <c r="G31" s="145" t="s">
        <v>2698</v>
      </c>
    </row>
    <row r="32" spans="1:8" x14ac:dyDescent="0.2">
      <c r="A32" s="143" t="s">
        <v>537</v>
      </c>
      <c r="B32" s="143" t="s">
        <v>812</v>
      </c>
      <c r="C32" s="143" t="s">
        <v>31</v>
      </c>
      <c r="D32" s="38" t="s">
        <v>2457</v>
      </c>
      <c r="E32" s="60" t="s">
        <v>3176</v>
      </c>
      <c r="F32" s="3" t="s">
        <v>4214</v>
      </c>
      <c r="G32" s="145" t="s">
        <v>2699</v>
      </c>
    </row>
    <row r="33" spans="1:7" x14ac:dyDescent="0.2">
      <c r="A33" s="143" t="s">
        <v>536</v>
      </c>
      <c r="B33" s="143" t="s">
        <v>811</v>
      </c>
      <c r="C33" s="143" t="s">
        <v>31</v>
      </c>
      <c r="D33" s="38" t="s">
        <v>2457</v>
      </c>
      <c r="E33" s="60" t="s">
        <v>3176</v>
      </c>
      <c r="F33" s="3" t="s">
        <v>4215</v>
      </c>
      <c r="G33" s="145" t="s">
        <v>2700</v>
      </c>
    </row>
    <row r="34" spans="1:7" x14ac:dyDescent="0.2">
      <c r="A34" s="143" t="s">
        <v>535</v>
      </c>
      <c r="B34" s="143" t="s">
        <v>810</v>
      </c>
      <c r="C34" s="143" t="s">
        <v>31</v>
      </c>
      <c r="D34" s="38" t="s">
        <v>2457</v>
      </c>
      <c r="E34" s="60" t="s">
        <v>3176</v>
      </c>
      <c r="F34" s="3" t="s">
        <v>4216</v>
      </c>
      <c r="G34" s="145" t="s">
        <v>2701</v>
      </c>
    </row>
    <row r="35" spans="1:7" x14ac:dyDescent="0.2">
      <c r="A35" s="143" t="s">
        <v>534</v>
      </c>
      <c r="B35" s="143" t="s">
        <v>809</v>
      </c>
      <c r="C35" s="143" t="s">
        <v>31</v>
      </c>
      <c r="D35" s="38" t="s">
        <v>2457</v>
      </c>
      <c r="E35" s="60" t="s">
        <v>3176</v>
      </c>
      <c r="F35" s="3" t="s">
        <v>4217</v>
      </c>
      <c r="G35" s="145" t="s">
        <v>2702</v>
      </c>
    </row>
    <row r="36" spans="1:7" x14ac:dyDescent="0.2">
      <c r="A36" s="143" t="s">
        <v>533</v>
      </c>
      <c r="B36" s="143" t="s">
        <v>808</v>
      </c>
      <c r="C36" s="143" t="s">
        <v>31</v>
      </c>
      <c r="D36" s="38" t="s">
        <v>2457</v>
      </c>
      <c r="E36" s="60" t="s">
        <v>3176</v>
      </c>
      <c r="F36" s="3" t="s">
        <v>4218</v>
      </c>
      <c r="G36" s="145" t="s">
        <v>2703</v>
      </c>
    </row>
    <row r="37" spans="1:7" x14ac:dyDescent="0.2">
      <c r="A37" s="143" t="s">
        <v>532</v>
      </c>
      <c r="B37" s="143" t="s">
        <v>807</v>
      </c>
      <c r="C37" s="143" t="s">
        <v>31</v>
      </c>
      <c r="D37" s="38" t="s">
        <v>2457</v>
      </c>
      <c r="E37" s="60" t="s">
        <v>3176</v>
      </c>
      <c r="F37" s="3" t="s">
        <v>4219</v>
      </c>
      <c r="G37" s="145" t="s">
        <v>2704</v>
      </c>
    </row>
    <row r="38" spans="1:7" x14ac:dyDescent="0.2">
      <c r="A38" s="143" t="s">
        <v>531</v>
      </c>
      <c r="B38" s="143" t="s">
        <v>806</v>
      </c>
      <c r="C38" s="143" t="s">
        <v>31</v>
      </c>
      <c r="D38" s="38" t="s">
        <v>2457</v>
      </c>
      <c r="E38" s="60" t="s">
        <v>3176</v>
      </c>
      <c r="F38" s="3" t="s">
        <v>4220</v>
      </c>
      <c r="G38" s="145" t="s">
        <v>2705</v>
      </c>
    </row>
    <row r="39" spans="1:7" x14ac:dyDescent="0.2">
      <c r="A39" s="143" t="s">
        <v>530</v>
      </c>
      <c r="B39" s="143" t="s">
        <v>805</v>
      </c>
      <c r="C39" s="143" t="s">
        <v>31</v>
      </c>
      <c r="D39" s="38" t="s">
        <v>2457</v>
      </c>
      <c r="E39" s="60" t="s">
        <v>3176</v>
      </c>
      <c r="F39" s="3" t="s">
        <v>4221</v>
      </c>
      <c r="G39" s="145" t="s">
        <v>2706</v>
      </c>
    </row>
    <row r="40" spans="1:7" x14ac:dyDescent="0.2">
      <c r="A40" s="143" t="s">
        <v>529</v>
      </c>
      <c r="B40" s="143" t="s">
        <v>804</v>
      </c>
      <c r="C40" s="143" t="s">
        <v>31</v>
      </c>
      <c r="D40" s="38" t="s">
        <v>2457</v>
      </c>
      <c r="E40" s="60" t="s">
        <v>3176</v>
      </c>
      <c r="F40" s="3" t="s">
        <v>4222</v>
      </c>
      <c r="G40" s="145" t="s">
        <v>2707</v>
      </c>
    </row>
    <row r="41" spans="1:7" x14ac:dyDescent="0.2">
      <c r="A41" s="143" t="s">
        <v>528</v>
      </c>
      <c r="B41" s="143" t="s">
        <v>803</v>
      </c>
      <c r="C41" s="143" t="s">
        <v>31</v>
      </c>
      <c r="D41" s="38" t="s">
        <v>2457</v>
      </c>
      <c r="E41" s="60" t="s">
        <v>3176</v>
      </c>
      <c r="F41" s="3" t="s">
        <v>4223</v>
      </c>
      <c r="G41" s="145" t="s">
        <v>2708</v>
      </c>
    </row>
    <row r="42" spans="1:7" x14ac:dyDescent="0.2">
      <c r="A42" s="143" t="s">
        <v>527</v>
      </c>
      <c r="B42" s="143" t="s">
        <v>802</v>
      </c>
      <c r="C42" s="143" t="s">
        <v>31</v>
      </c>
      <c r="D42" s="38" t="s">
        <v>2457</v>
      </c>
      <c r="E42" s="60" t="s">
        <v>3176</v>
      </c>
      <c r="F42" s="3" t="s">
        <v>4224</v>
      </c>
      <c r="G42" s="145" t="s">
        <v>2709</v>
      </c>
    </row>
    <row r="43" spans="1:7" x14ac:dyDescent="0.2">
      <c r="A43" s="143" t="s">
        <v>526</v>
      </c>
      <c r="B43" s="143" t="s">
        <v>801</v>
      </c>
      <c r="C43" s="143" t="s">
        <v>31</v>
      </c>
      <c r="D43" s="38" t="s">
        <v>2457</v>
      </c>
      <c r="E43" s="60" t="s">
        <v>3176</v>
      </c>
      <c r="F43" s="3" t="s">
        <v>4225</v>
      </c>
      <c r="G43" s="145" t="s">
        <v>2710</v>
      </c>
    </row>
    <row r="44" spans="1:7" x14ac:dyDescent="0.2">
      <c r="A44" s="143" t="s">
        <v>525</v>
      </c>
      <c r="B44" s="143" t="s">
        <v>800</v>
      </c>
      <c r="C44" s="143" t="s">
        <v>31</v>
      </c>
      <c r="D44" s="38" t="s">
        <v>2457</v>
      </c>
      <c r="E44" s="60" t="s">
        <v>3176</v>
      </c>
      <c r="F44" s="3" t="s">
        <v>4226</v>
      </c>
      <c r="G44" s="145" t="s">
        <v>2711</v>
      </c>
    </row>
    <row r="45" spans="1:7" x14ac:dyDescent="0.2">
      <c r="A45" s="143" t="s">
        <v>524</v>
      </c>
      <c r="B45" s="143" t="s">
        <v>799</v>
      </c>
      <c r="C45" s="143" t="s">
        <v>31</v>
      </c>
      <c r="D45" s="38" t="s">
        <v>2457</v>
      </c>
      <c r="E45" s="60" t="s">
        <v>3176</v>
      </c>
      <c r="F45" s="3" t="s">
        <v>4227</v>
      </c>
      <c r="G45" s="145" t="s">
        <v>2712</v>
      </c>
    </row>
    <row r="46" spans="1:7" x14ac:dyDescent="0.2">
      <c r="A46" s="143" t="s">
        <v>523</v>
      </c>
      <c r="B46" s="143" t="s">
        <v>798</v>
      </c>
      <c r="C46" s="143" t="s">
        <v>31</v>
      </c>
      <c r="D46" s="38" t="s">
        <v>2457</v>
      </c>
      <c r="E46" s="60" t="s">
        <v>3176</v>
      </c>
      <c r="F46" s="3" t="s">
        <v>4228</v>
      </c>
      <c r="G46" s="145" t="s">
        <v>2713</v>
      </c>
    </row>
    <row r="47" spans="1:7" x14ac:dyDescent="0.2">
      <c r="A47" s="143" t="s">
        <v>522</v>
      </c>
      <c r="B47" s="143" t="s">
        <v>797</v>
      </c>
      <c r="C47" s="143" t="s">
        <v>31</v>
      </c>
      <c r="D47" s="38" t="s">
        <v>2457</v>
      </c>
      <c r="E47" s="60" t="s">
        <v>3176</v>
      </c>
      <c r="F47" s="3" t="s">
        <v>4229</v>
      </c>
      <c r="G47" s="145" t="s">
        <v>2714</v>
      </c>
    </row>
    <row r="48" spans="1:7" x14ac:dyDescent="0.2">
      <c r="A48" s="143" t="s">
        <v>521</v>
      </c>
      <c r="B48" s="143" t="s">
        <v>796</v>
      </c>
      <c r="C48" s="143" t="s">
        <v>31</v>
      </c>
      <c r="D48" s="38" t="s">
        <v>2457</v>
      </c>
      <c r="E48" s="60" t="s">
        <v>3176</v>
      </c>
      <c r="F48" s="3" t="s">
        <v>4230</v>
      </c>
      <c r="G48" s="145" t="s">
        <v>2715</v>
      </c>
    </row>
    <row r="49" spans="1:7" x14ac:dyDescent="0.2">
      <c r="A49" s="143" t="s">
        <v>520</v>
      </c>
      <c r="B49" s="143" t="s">
        <v>795</v>
      </c>
      <c r="C49" s="143" t="s">
        <v>31</v>
      </c>
      <c r="D49" s="38" t="s">
        <v>2457</v>
      </c>
      <c r="E49" s="60" t="s">
        <v>3176</v>
      </c>
      <c r="F49" s="3" t="s">
        <v>4231</v>
      </c>
      <c r="G49" s="145" t="s">
        <v>2716</v>
      </c>
    </row>
    <row r="50" spans="1:7" x14ac:dyDescent="0.2">
      <c r="A50" s="143" t="s">
        <v>519</v>
      </c>
      <c r="B50" s="143" t="s">
        <v>794</v>
      </c>
      <c r="C50" s="143" t="s">
        <v>31</v>
      </c>
      <c r="D50" s="38" t="s">
        <v>2457</v>
      </c>
      <c r="E50" s="60" t="s">
        <v>3176</v>
      </c>
      <c r="F50" s="3" t="s">
        <v>4232</v>
      </c>
      <c r="G50" s="145" t="s">
        <v>2717</v>
      </c>
    </row>
    <row r="51" spans="1:7" x14ac:dyDescent="0.2">
      <c r="A51" s="143" t="s">
        <v>518</v>
      </c>
      <c r="B51" s="143" t="s">
        <v>793</v>
      </c>
      <c r="C51" s="143" t="s">
        <v>31</v>
      </c>
      <c r="D51" s="38" t="s">
        <v>2457</v>
      </c>
      <c r="E51" s="60" t="s">
        <v>3176</v>
      </c>
      <c r="F51" s="3" t="s">
        <v>4233</v>
      </c>
      <c r="G51" s="145" t="s">
        <v>2683</v>
      </c>
    </row>
    <row r="52" spans="1:7" x14ac:dyDescent="0.2">
      <c r="A52" s="143" t="s">
        <v>517</v>
      </c>
      <c r="B52" s="143" t="s">
        <v>792</v>
      </c>
      <c r="C52" s="143" t="s">
        <v>31</v>
      </c>
      <c r="D52" s="38" t="s">
        <v>2457</v>
      </c>
      <c r="E52" s="60" t="s">
        <v>3176</v>
      </c>
      <c r="F52" s="3" t="s">
        <v>4197</v>
      </c>
      <c r="G52" s="145" t="s">
        <v>2684</v>
      </c>
    </row>
    <row r="53" spans="1:7" x14ac:dyDescent="0.2">
      <c r="A53" s="143" t="s">
        <v>516</v>
      </c>
      <c r="B53" s="143" t="s">
        <v>791</v>
      </c>
      <c r="C53" s="143" t="s">
        <v>31</v>
      </c>
      <c r="D53" s="38" t="s">
        <v>2457</v>
      </c>
      <c r="E53" s="60" t="s">
        <v>3176</v>
      </c>
      <c r="F53" s="3" t="s">
        <v>4198</v>
      </c>
      <c r="G53" s="145" t="s">
        <v>2685</v>
      </c>
    </row>
    <row r="54" spans="1:7" x14ac:dyDescent="0.2">
      <c r="A54" s="143" t="s">
        <v>515</v>
      </c>
      <c r="B54" s="143" t="s">
        <v>790</v>
      </c>
      <c r="C54" s="143" t="s">
        <v>31</v>
      </c>
      <c r="D54" s="38" t="s">
        <v>2457</v>
      </c>
      <c r="E54" s="60" t="s">
        <v>3176</v>
      </c>
      <c r="F54" s="3" t="s">
        <v>4199</v>
      </c>
      <c r="G54" s="145" t="s">
        <v>2686</v>
      </c>
    </row>
    <row r="55" spans="1:7" x14ac:dyDescent="0.2">
      <c r="A55" s="143" t="s">
        <v>514</v>
      </c>
      <c r="B55" s="143" t="s">
        <v>789</v>
      </c>
      <c r="C55" s="143" t="s">
        <v>31</v>
      </c>
      <c r="D55" s="38" t="s">
        <v>2457</v>
      </c>
      <c r="E55" s="60" t="s">
        <v>3176</v>
      </c>
      <c r="F55" s="3" t="s">
        <v>4200</v>
      </c>
      <c r="G55" s="145" t="s">
        <v>2687</v>
      </c>
    </row>
    <row r="56" spans="1:7" x14ac:dyDescent="0.2">
      <c r="A56" s="143" t="s">
        <v>513</v>
      </c>
      <c r="B56" s="143" t="s">
        <v>788</v>
      </c>
      <c r="C56" s="143" t="s">
        <v>31</v>
      </c>
      <c r="D56" s="38" t="s">
        <v>2457</v>
      </c>
      <c r="E56" s="60" t="s">
        <v>3176</v>
      </c>
      <c r="F56" s="3" t="s">
        <v>4201</v>
      </c>
      <c r="G56" s="145" t="s">
        <v>2688</v>
      </c>
    </row>
    <row r="57" spans="1:7" x14ac:dyDescent="0.2">
      <c r="A57" s="143" t="s">
        <v>512</v>
      </c>
      <c r="B57" s="143" t="s">
        <v>787</v>
      </c>
      <c r="C57" s="143" t="s">
        <v>31</v>
      </c>
      <c r="D57" s="38" t="s">
        <v>2457</v>
      </c>
      <c r="E57" s="60" t="s">
        <v>3176</v>
      </c>
      <c r="F57" s="3" t="s">
        <v>4202</v>
      </c>
      <c r="G57" s="145" t="s">
        <v>2689</v>
      </c>
    </row>
    <row r="58" spans="1:7" x14ac:dyDescent="0.2">
      <c r="A58" s="143" t="s">
        <v>182</v>
      </c>
      <c r="B58" s="143" t="s">
        <v>774</v>
      </c>
      <c r="C58" s="143" t="s">
        <v>31</v>
      </c>
      <c r="D58" s="143"/>
      <c r="E58" s="60" t="s">
        <v>3176</v>
      </c>
      <c r="F58" s="3" t="s">
        <v>4234</v>
      </c>
      <c r="G58" s="145" t="s">
        <v>1163</v>
      </c>
    </row>
    <row r="59" spans="1:7" x14ac:dyDescent="0.2">
      <c r="A59" s="143" t="s">
        <v>181</v>
      </c>
      <c r="B59" s="143" t="s">
        <v>773</v>
      </c>
      <c r="C59" s="143" t="s">
        <v>31</v>
      </c>
      <c r="D59" s="38"/>
      <c r="E59" s="60" t="s">
        <v>3176</v>
      </c>
      <c r="F59" s="3" t="s">
        <v>4235</v>
      </c>
      <c r="G59" s="145" t="s">
        <v>1164</v>
      </c>
    </row>
    <row r="60" spans="1:7" x14ac:dyDescent="0.2">
      <c r="A60" s="143" t="s">
        <v>180</v>
      </c>
      <c r="B60" s="143" t="s">
        <v>772</v>
      </c>
      <c r="C60" s="143" t="s">
        <v>31</v>
      </c>
      <c r="D60" s="38"/>
      <c r="E60" s="60" t="s">
        <v>3176</v>
      </c>
      <c r="F60" s="3" t="s">
        <v>4236</v>
      </c>
      <c r="G60" s="145" t="s">
        <v>1165</v>
      </c>
    </row>
    <row r="61" spans="1:7" x14ac:dyDescent="0.2">
      <c r="A61" s="143" t="s">
        <v>179</v>
      </c>
      <c r="B61" s="143" t="s">
        <v>771</v>
      </c>
      <c r="C61" s="143" t="s">
        <v>31</v>
      </c>
      <c r="D61" s="38"/>
      <c r="E61" s="60" t="s">
        <v>3176</v>
      </c>
      <c r="F61" s="3" t="s">
        <v>4237</v>
      </c>
      <c r="G61" s="145" t="s">
        <v>1166</v>
      </c>
    </row>
    <row r="62" spans="1:7" x14ac:dyDescent="0.2">
      <c r="A62" s="143" t="s">
        <v>178</v>
      </c>
      <c r="B62" s="143" t="s">
        <v>770</v>
      </c>
      <c r="C62" s="143" t="s">
        <v>31</v>
      </c>
      <c r="D62" s="38"/>
      <c r="E62" s="60" t="s">
        <v>3176</v>
      </c>
      <c r="F62" s="3" t="s">
        <v>4238</v>
      </c>
      <c r="G62" s="145" t="s">
        <v>1167</v>
      </c>
    </row>
    <row r="63" spans="1:7" x14ac:dyDescent="0.2">
      <c r="A63" s="143" t="s">
        <v>177</v>
      </c>
      <c r="B63" s="143" t="s">
        <v>769</v>
      </c>
      <c r="C63" s="143" t="s">
        <v>31</v>
      </c>
      <c r="D63" s="38"/>
      <c r="E63" s="60" t="s">
        <v>3176</v>
      </c>
      <c r="F63" s="3" t="s">
        <v>4239</v>
      </c>
      <c r="G63" s="145" t="s">
        <v>1168</v>
      </c>
    </row>
    <row r="64" spans="1:7" x14ac:dyDescent="0.2">
      <c r="A64" s="143" t="s">
        <v>176</v>
      </c>
      <c r="B64" s="143" t="s">
        <v>768</v>
      </c>
      <c r="C64" s="143" t="s">
        <v>31</v>
      </c>
      <c r="D64" s="38"/>
      <c r="E64" s="60" t="s">
        <v>3176</v>
      </c>
      <c r="F64" s="3" t="s">
        <v>4240</v>
      </c>
      <c r="G64" s="145" t="s">
        <v>1169</v>
      </c>
    </row>
    <row r="65" spans="1:7" x14ac:dyDescent="0.2">
      <c r="A65" s="143" t="s">
        <v>175</v>
      </c>
      <c r="B65" s="143" t="s">
        <v>767</v>
      </c>
      <c r="C65" s="143" t="s">
        <v>31</v>
      </c>
      <c r="D65" s="38"/>
      <c r="E65" s="60" t="s">
        <v>3176</v>
      </c>
      <c r="F65" s="3" t="s">
        <v>4241</v>
      </c>
      <c r="G65" s="145" t="s">
        <v>1170</v>
      </c>
    </row>
    <row r="66" spans="1:7" x14ac:dyDescent="0.2">
      <c r="A66" s="143" t="s">
        <v>174</v>
      </c>
      <c r="B66" s="143" t="s">
        <v>766</v>
      </c>
      <c r="C66" s="143" t="s">
        <v>31</v>
      </c>
      <c r="D66" s="143"/>
      <c r="E66" s="60" t="s">
        <v>3176</v>
      </c>
      <c r="F66" s="3" t="s">
        <v>4242</v>
      </c>
      <c r="G66" s="145" t="s">
        <v>1171</v>
      </c>
    </row>
    <row r="67" spans="1:7" x14ac:dyDescent="0.2">
      <c r="A67" s="143" t="s">
        <v>173</v>
      </c>
      <c r="B67" s="143" t="s">
        <v>765</v>
      </c>
      <c r="C67" s="143" t="s">
        <v>31</v>
      </c>
      <c r="D67" s="143"/>
      <c r="E67" s="60" t="s">
        <v>3176</v>
      </c>
      <c r="F67" s="3" t="s">
        <v>4243</v>
      </c>
      <c r="G67" s="145" t="s">
        <v>1172</v>
      </c>
    </row>
    <row r="68" spans="1:7" x14ac:dyDescent="0.2">
      <c r="A68" s="143" t="s">
        <v>172</v>
      </c>
      <c r="B68" s="143" t="s">
        <v>764</v>
      </c>
      <c r="C68" s="143" t="s">
        <v>31</v>
      </c>
      <c r="D68" s="143"/>
      <c r="E68" s="60" t="s">
        <v>3176</v>
      </c>
      <c r="F68" s="3" t="s">
        <v>4244</v>
      </c>
      <c r="G68" s="145" t="s">
        <v>1173</v>
      </c>
    </row>
    <row r="69" spans="1:7" x14ac:dyDescent="0.2">
      <c r="A69" s="143" t="s">
        <v>171</v>
      </c>
      <c r="B69" s="143" t="s">
        <v>763</v>
      </c>
      <c r="C69" s="143" t="s">
        <v>31</v>
      </c>
      <c r="D69" s="143"/>
      <c r="E69" s="60" t="s">
        <v>3176</v>
      </c>
      <c r="F69" s="3" t="s">
        <v>4245</v>
      </c>
      <c r="G69" s="145" t="s">
        <v>1174</v>
      </c>
    </row>
    <row r="70" spans="1:7" x14ac:dyDescent="0.2">
      <c r="A70" s="143" t="s">
        <v>170</v>
      </c>
      <c r="B70" s="143" t="s">
        <v>762</v>
      </c>
      <c r="C70" s="143" t="s">
        <v>31</v>
      </c>
      <c r="D70" s="143"/>
      <c r="E70" s="60" t="s">
        <v>3176</v>
      </c>
      <c r="F70" s="3" t="s">
        <v>4246</v>
      </c>
      <c r="G70" s="145" t="s">
        <v>1175</v>
      </c>
    </row>
    <row r="71" spans="1:7" x14ac:dyDescent="0.2">
      <c r="A71" s="143" t="s">
        <v>169</v>
      </c>
      <c r="B71" s="143" t="s">
        <v>761</v>
      </c>
      <c r="C71" s="143" t="s">
        <v>31</v>
      </c>
      <c r="D71" s="143"/>
      <c r="E71" s="60" t="s">
        <v>3176</v>
      </c>
      <c r="F71" s="3" t="s">
        <v>4247</v>
      </c>
      <c r="G71" s="145" t="s">
        <v>1176</v>
      </c>
    </row>
    <row r="72" spans="1:7" x14ac:dyDescent="0.2">
      <c r="A72" s="143" t="s">
        <v>168</v>
      </c>
      <c r="B72" s="143" t="s">
        <v>760</v>
      </c>
      <c r="C72" s="143" t="s">
        <v>31</v>
      </c>
      <c r="D72" s="143"/>
      <c r="E72" s="60" t="s">
        <v>3176</v>
      </c>
      <c r="F72" s="3" t="s">
        <v>4248</v>
      </c>
      <c r="G72" s="145" t="s">
        <v>1177</v>
      </c>
    </row>
    <row r="73" spans="1:7" x14ac:dyDescent="0.2">
      <c r="A73" s="143" t="s">
        <v>167</v>
      </c>
      <c r="B73" s="143" t="s">
        <v>759</v>
      </c>
      <c r="C73" s="143" t="s">
        <v>31</v>
      </c>
      <c r="D73" s="143"/>
      <c r="E73" s="60" t="s">
        <v>3176</v>
      </c>
      <c r="F73" s="3" t="s">
        <v>4249</v>
      </c>
      <c r="G73" s="145" t="s">
        <v>1178</v>
      </c>
    </row>
    <row r="74" spans="1:7" x14ac:dyDescent="0.2">
      <c r="A74" s="143" t="s">
        <v>166</v>
      </c>
      <c r="B74" s="143" t="s">
        <v>758</v>
      </c>
      <c r="C74" s="143" t="s">
        <v>31</v>
      </c>
      <c r="D74" s="143"/>
      <c r="E74" s="60" t="s">
        <v>3176</v>
      </c>
      <c r="F74" s="3" t="s">
        <v>4250</v>
      </c>
      <c r="G74" s="145" t="s">
        <v>1179</v>
      </c>
    </row>
    <row r="75" spans="1:7" x14ac:dyDescent="0.2">
      <c r="A75" s="143" t="s">
        <v>165</v>
      </c>
      <c r="B75" s="143" t="s">
        <v>757</v>
      </c>
      <c r="C75" s="143" t="s">
        <v>31</v>
      </c>
      <c r="D75" s="143"/>
      <c r="E75" s="60" t="s">
        <v>3176</v>
      </c>
      <c r="F75" s="3" t="s">
        <v>4251</v>
      </c>
      <c r="G75" s="145" t="s">
        <v>1180</v>
      </c>
    </row>
    <row r="76" spans="1:7" x14ac:dyDescent="0.2">
      <c r="A76" s="143" t="s">
        <v>164</v>
      </c>
      <c r="B76" s="143" t="s">
        <v>756</v>
      </c>
      <c r="C76" s="143" t="s">
        <v>31</v>
      </c>
      <c r="D76" s="143"/>
      <c r="E76" s="60" t="s">
        <v>3176</v>
      </c>
      <c r="F76" s="3" t="s">
        <v>4252</v>
      </c>
      <c r="G76" s="145" t="s">
        <v>1181</v>
      </c>
    </row>
    <row r="77" spans="1:7" x14ac:dyDescent="0.2">
      <c r="A77" s="143" t="s">
        <v>163</v>
      </c>
      <c r="B77" s="143" t="s">
        <v>755</v>
      </c>
      <c r="C77" s="143" t="s">
        <v>31</v>
      </c>
      <c r="D77" s="143"/>
      <c r="E77" s="60" t="s">
        <v>3176</v>
      </c>
      <c r="F77" s="3" t="s">
        <v>4253</v>
      </c>
      <c r="G77" s="145" t="s">
        <v>1182</v>
      </c>
    </row>
    <row r="78" spans="1:7" x14ac:dyDescent="0.2">
      <c r="A78" s="143" t="s">
        <v>162</v>
      </c>
      <c r="B78" s="143" t="s">
        <v>754</v>
      </c>
      <c r="C78" s="143" t="s">
        <v>31</v>
      </c>
      <c r="D78" s="143"/>
      <c r="E78" s="60" t="s">
        <v>3176</v>
      </c>
      <c r="F78" s="3" t="s">
        <v>4254</v>
      </c>
      <c r="G78" s="145" t="s">
        <v>1183</v>
      </c>
    </row>
    <row r="79" spans="1:7" x14ac:dyDescent="0.2">
      <c r="A79" s="143" t="s">
        <v>161</v>
      </c>
      <c r="B79" s="143" t="s">
        <v>753</v>
      </c>
      <c r="C79" s="143" t="s">
        <v>31</v>
      </c>
      <c r="D79" s="143"/>
      <c r="E79" s="60" t="s">
        <v>3176</v>
      </c>
      <c r="F79" s="3" t="s">
        <v>4255</v>
      </c>
      <c r="G79" s="145" t="s">
        <v>1184</v>
      </c>
    </row>
    <row r="80" spans="1:7" x14ac:dyDescent="0.2">
      <c r="A80" s="143" t="s">
        <v>160</v>
      </c>
      <c r="B80" s="143" t="s">
        <v>752</v>
      </c>
      <c r="C80" s="143" t="s">
        <v>31</v>
      </c>
      <c r="D80" s="143"/>
      <c r="E80" s="60" t="s">
        <v>3176</v>
      </c>
      <c r="F80" s="3" t="s">
        <v>4256</v>
      </c>
      <c r="G80" s="145" t="s">
        <v>1185</v>
      </c>
    </row>
    <row r="81" spans="1:7" x14ac:dyDescent="0.2">
      <c r="A81" s="143" t="s">
        <v>159</v>
      </c>
      <c r="B81" s="143" t="s">
        <v>751</v>
      </c>
      <c r="C81" s="143" t="s">
        <v>31</v>
      </c>
      <c r="D81" s="143"/>
      <c r="E81" s="60" t="s">
        <v>3176</v>
      </c>
      <c r="F81" s="3" t="s">
        <v>4257</v>
      </c>
      <c r="G81" s="145" t="s">
        <v>1186</v>
      </c>
    </row>
    <row r="82" spans="1:7" x14ac:dyDescent="0.2">
      <c r="A82" s="143" t="s">
        <v>158</v>
      </c>
      <c r="B82" s="143" t="s">
        <v>750</v>
      </c>
      <c r="C82" s="143" t="s">
        <v>31</v>
      </c>
      <c r="D82" s="143"/>
      <c r="E82" s="60" t="s">
        <v>3176</v>
      </c>
      <c r="F82" s="3" t="s">
        <v>4258</v>
      </c>
      <c r="G82" s="145" t="s">
        <v>1187</v>
      </c>
    </row>
    <row r="83" spans="1:7" x14ac:dyDescent="0.2">
      <c r="A83" s="143" t="s">
        <v>157</v>
      </c>
      <c r="B83" s="143" t="s">
        <v>749</v>
      </c>
      <c r="C83" s="143" t="s">
        <v>31</v>
      </c>
      <c r="D83" s="143"/>
      <c r="E83" s="60" t="s">
        <v>3176</v>
      </c>
      <c r="F83" s="3" t="s">
        <v>4259</v>
      </c>
      <c r="G83" s="145" t="s">
        <v>1188</v>
      </c>
    </row>
    <row r="84" spans="1:7" x14ac:dyDescent="0.2">
      <c r="A84" s="143" t="s">
        <v>156</v>
      </c>
      <c r="B84" s="143" t="s">
        <v>748</v>
      </c>
      <c r="C84" s="143" t="s">
        <v>31</v>
      </c>
      <c r="D84" s="143"/>
      <c r="E84" s="60" t="s">
        <v>3176</v>
      </c>
      <c r="F84" s="3" t="s">
        <v>4260</v>
      </c>
      <c r="G84" s="145" t="s">
        <v>1189</v>
      </c>
    </row>
    <row r="85" spans="1:7" x14ac:dyDescent="0.2">
      <c r="A85" s="143" t="s">
        <v>155</v>
      </c>
      <c r="B85" s="143" t="s">
        <v>747</v>
      </c>
      <c r="C85" s="143" t="s">
        <v>31</v>
      </c>
      <c r="D85" s="143"/>
      <c r="E85" s="60" t="s">
        <v>3176</v>
      </c>
      <c r="F85" s="3" t="s">
        <v>4261</v>
      </c>
      <c r="G85" s="145" t="s">
        <v>1190</v>
      </c>
    </row>
    <row r="86" spans="1:7" x14ac:dyDescent="0.2">
      <c r="A86" s="143" t="s">
        <v>154</v>
      </c>
      <c r="B86" s="143" t="s">
        <v>746</v>
      </c>
      <c r="C86" s="143" t="s">
        <v>31</v>
      </c>
      <c r="D86" s="143"/>
      <c r="E86" s="60" t="s">
        <v>3176</v>
      </c>
      <c r="F86" s="3" t="s">
        <v>4262</v>
      </c>
      <c r="G86" s="145" t="s">
        <v>1191</v>
      </c>
    </row>
    <row r="87" spans="1:7" x14ac:dyDescent="0.2">
      <c r="A87" s="143" t="s">
        <v>153</v>
      </c>
      <c r="B87" s="143" t="s">
        <v>745</v>
      </c>
      <c r="C87" s="143" t="s">
        <v>31</v>
      </c>
      <c r="D87" s="143"/>
      <c r="E87" s="60" t="s">
        <v>3176</v>
      </c>
      <c r="F87" s="3" t="s">
        <v>4263</v>
      </c>
      <c r="G87" s="145" t="s">
        <v>1192</v>
      </c>
    </row>
    <row r="88" spans="1:7" x14ac:dyDescent="0.2">
      <c r="A88" s="143" t="s">
        <v>152</v>
      </c>
      <c r="B88" s="143" t="s">
        <v>744</v>
      </c>
      <c r="C88" s="143" t="s">
        <v>31</v>
      </c>
      <c r="D88" s="143"/>
      <c r="E88" s="60" t="s">
        <v>3176</v>
      </c>
      <c r="F88" s="3" t="s">
        <v>4264</v>
      </c>
      <c r="G88" s="145" t="s">
        <v>1193</v>
      </c>
    </row>
    <row r="89" spans="1:7" x14ac:dyDescent="0.2">
      <c r="A89" s="143" t="s">
        <v>151</v>
      </c>
      <c r="B89" s="143" t="s">
        <v>743</v>
      </c>
      <c r="C89" s="143" t="s">
        <v>31</v>
      </c>
      <c r="D89" s="143"/>
      <c r="E89" s="60" t="s">
        <v>3176</v>
      </c>
      <c r="F89" s="3" t="s">
        <v>4265</v>
      </c>
      <c r="G89" s="145" t="s">
        <v>1194</v>
      </c>
    </row>
    <row r="90" spans="1:7" x14ac:dyDescent="0.2">
      <c r="A90" s="143" t="s">
        <v>150</v>
      </c>
      <c r="B90" s="143" t="s">
        <v>742</v>
      </c>
      <c r="C90" s="143" t="s">
        <v>31</v>
      </c>
      <c r="D90" s="143"/>
      <c r="E90" s="60" t="s">
        <v>3176</v>
      </c>
      <c r="F90" s="3" t="s">
        <v>4266</v>
      </c>
      <c r="G90" s="145" t="s">
        <v>1195</v>
      </c>
    </row>
    <row r="91" spans="1:7" x14ac:dyDescent="0.2">
      <c r="A91" s="143" t="s">
        <v>149</v>
      </c>
      <c r="B91" s="143" t="s">
        <v>741</v>
      </c>
      <c r="C91" s="143" t="s">
        <v>31</v>
      </c>
      <c r="D91" s="143"/>
      <c r="E91" s="60" t="s">
        <v>3176</v>
      </c>
      <c r="F91" s="3" t="s">
        <v>4267</v>
      </c>
      <c r="G91" s="145" t="s">
        <v>1196</v>
      </c>
    </row>
    <row r="92" spans="1:7" x14ac:dyDescent="0.2">
      <c r="A92" s="143" t="s">
        <v>148</v>
      </c>
      <c r="B92" s="143" t="s">
        <v>740</v>
      </c>
      <c r="C92" s="143" t="s">
        <v>31</v>
      </c>
      <c r="D92" s="143"/>
      <c r="E92" s="60" t="s">
        <v>3176</v>
      </c>
      <c r="F92" s="3" t="s">
        <v>4268</v>
      </c>
      <c r="G92" s="145" t="s">
        <v>1197</v>
      </c>
    </row>
    <row r="93" spans="1:7" ht="28.5" x14ac:dyDescent="0.2">
      <c r="A93" s="143" t="s">
        <v>147</v>
      </c>
      <c r="B93" s="143" t="s">
        <v>739</v>
      </c>
      <c r="C93" s="143" t="s">
        <v>31</v>
      </c>
      <c r="D93" s="143"/>
      <c r="E93" s="60" t="s">
        <v>3177</v>
      </c>
      <c r="F93" s="3" t="s">
        <v>4269</v>
      </c>
      <c r="G93" s="134" t="s">
        <v>2677</v>
      </c>
    </row>
    <row r="94" spans="1:7" x14ac:dyDescent="0.2">
      <c r="A94" s="143" t="s">
        <v>146</v>
      </c>
      <c r="B94" s="143" t="s">
        <v>738</v>
      </c>
      <c r="C94" s="143" t="s">
        <v>31</v>
      </c>
      <c r="D94" s="38" t="s">
        <v>2457</v>
      </c>
      <c r="E94" s="60" t="s">
        <v>3177</v>
      </c>
      <c r="F94" s="3" t="s">
        <v>4233</v>
      </c>
      <c r="G94" s="145" t="s">
        <v>2683</v>
      </c>
    </row>
    <row r="95" spans="1:7" x14ac:dyDescent="0.2">
      <c r="A95" s="143" t="s">
        <v>145</v>
      </c>
      <c r="B95" s="143" t="s">
        <v>737</v>
      </c>
      <c r="C95" s="143" t="s">
        <v>31</v>
      </c>
      <c r="D95" s="38" t="s">
        <v>2457</v>
      </c>
      <c r="E95" s="60" t="s">
        <v>3177</v>
      </c>
      <c r="F95" s="3" t="s">
        <v>4197</v>
      </c>
      <c r="G95" s="145" t="s">
        <v>2684</v>
      </c>
    </row>
    <row r="96" spans="1:7" x14ac:dyDescent="0.2">
      <c r="A96" s="143" t="s">
        <v>144</v>
      </c>
      <c r="B96" s="143" t="s">
        <v>736</v>
      </c>
      <c r="C96" s="143" t="s">
        <v>31</v>
      </c>
      <c r="D96" s="38" t="s">
        <v>2457</v>
      </c>
      <c r="E96" s="60" t="s">
        <v>3177</v>
      </c>
      <c r="F96" s="3" t="s">
        <v>4198</v>
      </c>
      <c r="G96" s="145" t="s">
        <v>2685</v>
      </c>
    </row>
    <row r="97" spans="1:7" x14ac:dyDescent="0.2">
      <c r="A97" s="143" t="s">
        <v>143</v>
      </c>
      <c r="B97" s="143" t="s">
        <v>735</v>
      </c>
      <c r="C97" s="143" t="s">
        <v>31</v>
      </c>
      <c r="D97" s="38" t="s">
        <v>2457</v>
      </c>
      <c r="E97" s="60" t="s">
        <v>3177</v>
      </c>
      <c r="F97" s="3" t="s">
        <v>4199</v>
      </c>
      <c r="G97" s="145" t="s">
        <v>2686</v>
      </c>
    </row>
    <row r="98" spans="1:7" x14ac:dyDescent="0.2">
      <c r="A98" s="143" t="s">
        <v>142</v>
      </c>
      <c r="B98" s="143" t="s">
        <v>734</v>
      </c>
      <c r="C98" s="143" t="s">
        <v>31</v>
      </c>
      <c r="D98" s="38" t="s">
        <v>2457</v>
      </c>
      <c r="E98" s="60" t="s">
        <v>3177</v>
      </c>
      <c r="F98" s="3" t="s">
        <v>4200</v>
      </c>
      <c r="G98" s="145" t="s">
        <v>2687</v>
      </c>
    </row>
    <row r="99" spans="1:7" x14ac:dyDescent="0.2">
      <c r="A99" s="143" t="s">
        <v>141</v>
      </c>
      <c r="B99" s="143" t="s">
        <v>733</v>
      </c>
      <c r="C99" s="143" t="s">
        <v>31</v>
      </c>
      <c r="D99" s="38" t="s">
        <v>2457</v>
      </c>
      <c r="E99" s="60" t="s">
        <v>3177</v>
      </c>
      <c r="F99" s="3" t="s">
        <v>4201</v>
      </c>
      <c r="G99" s="145" t="s">
        <v>2688</v>
      </c>
    </row>
    <row r="100" spans="1:7" x14ac:dyDescent="0.2">
      <c r="A100" s="143" t="s">
        <v>140</v>
      </c>
      <c r="B100" s="143" t="s">
        <v>732</v>
      </c>
      <c r="C100" s="143" t="s">
        <v>31</v>
      </c>
      <c r="D100" s="38" t="s">
        <v>2457</v>
      </c>
      <c r="E100" s="60" t="s">
        <v>3177</v>
      </c>
      <c r="F100" s="3" t="s">
        <v>4202</v>
      </c>
      <c r="G100" s="145" t="s">
        <v>2689</v>
      </c>
    </row>
    <row r="101" spans="1:7" ht="28.5" x14ac:dyDescent="0.2">
      <c r="A101" s="143" t="s">
        <v>111</v>
      </c>
      <c r="B101" s="143" t="s">
        <v>731</v>
      </c>
      <c r="C101" s="143" t="s">
        <v>31</v>
      </c>
      <c r="D101" s="143"/>
      <c r="E101" s="39" t="s">
        <v>1161</v>
      </c>
      <c r="F101" s="3" t="s">
        <v>4270</v>
      </c>
      <c r="G101" s="134" t="s">
        <v>2680</v>
      </c>
    </row>
    <row r="102" spans="1:7" x14ac:dyDescent="0.2">
      <c r="A102" s="143" t="s">
        <v>110</v>
      </c>
      <c r="B102" s="143" t="s">
        <v>730</v>
      </c>
      <c r="C102" s="143" t="s">
        <v>31</v>
      </c>
      <c r="D102" s="38" t="s">
        <v>2457</v>
      </c>
      <c r="E102" s="39" t="s">
        <v>1161</v>
      </c>
      <c r="F102" s="3" t="s">
        <v>4233</v>
      </c>
      <c r="G102" s="145" t="s">
        <v>2683</v>
      </c>
    </row>
    <row r="103" spans="1:7" x14ac:dyDescent="0.2">
      <c r="A103" s="143" t="s">
        <v>109</v>
      </c>
      <c r="B103" s="143" t="s">
        <v>729</v>
      </c>
      <c r="C103" s="143" t="s">
        <v>31</v>
      </c>
      <c r="D103" s="38" t="s">
        <v>2457</v>
      </c>
      <c r="E103" s="39" t="s">
        <v>1161</v>
      </c>
      <c r="F103" s="3" t="s">
        <v>4197</v>
      </c>
      <c r="G103" s="145" t="s">
        <v>2684</v>
      </c>
    </row>
    <row r="104" spans="1:7" x14ac:dyDescent="0.2">
      <c r="A104" s="143" t="s">
        <v>108</v>
      </c>
      <c r="B104" s="143" t="s">
        <v>728</v>
      </c>
      <c r="C104" s="143" t="s">
        <v>31</v>
      </c>
      <c r="D104" s="38" t="s">
        <v>2457</v>
      </c>
      <c r="E104" s="39" t="s">
        <v>1161</v>
      </c>
      <c r="F104" s="3" t="s">
        <v>4198</v>
      </c>
      <c r="G104" s="145" t="s">
        <v>2685</v>
      </c>
    </row>
    <row r="105" spans="1:7" x14ac:dyDescent="0.2">
      <c r="A105" s="143" t="s">
        <v>107</v>
      </c>
      <c r="B105" s="143" t="s">
        <v>727</v>
      </c>
      <c r="C105" s="143" t="s">
        <v>31</v>
      </c>
      <c r="D105" s="38" t="s">
        <v>2457</v>
      </c>
      <c r="E105" s="39" t="s">
        <v>1161</v>
      </c>
      <c r="F105" s="3" t="s">
        <v>4199</v>
      </c>
      <c r="G105" s="145" t="s">
        <v>2686</v>
      </c>
    </row>
    <row r="106" spans="1:7" x14ac:dyDescent="0.2">
      <c r="A106" s="143" t="s">
        <v>106</v>
      </c>
      <c r="B106" s="143" t="s">
        <v>726</v>
      </c>
      <c r="C106" s="143" t="s">
        <v>31</v>
      </c>
      <c r="D106" s="38" t="s">
        <v>2457</v>
      </c>
      <c r="E106" s="39" t="s">
        <v>1161</v>
      </c>
      <c r="F106" s="3" t="s">
        <v>4200</v>
      </c>
      <c r="G106" s="145" t="s">
        <v>2687</v>
      </c>
    </row>
    <row r="107" spans="1:7" x14ac:dyDescent="0.2">
      <c r="A107" s="143" t="s">
        <v>105</v>
      </c>
      <c r="B107" s="143" t="s">
        <v>725</v>
      </c>
      <c r="C107" s="143" t="s">
        <v>31</v>
      </c>
      <c r="D107" s="38" t="s">
        <v>2457</v>
      </c>
      <c r="E107" s="39" t="s">
        <v>1161</v>
      </c>
      <c r="F107" s="3" t="s">
        <v>4201</v>
      </c>
      <c r="G107" s="145" t="s">
        <v>2688</v>
      </c>
    </row>
    <row r="108" spans="1:7" x14ac:dyDescent="0.2">
      <c r="A108" s="143" t="s">
        <v>104</v>
      </c>
      <c r="B108" s="143" t="s">
        <v>724</v>
      </c>
      <c r="C108" s="143" t="s">
        <v>31</v>
      </c>
      <c r="D108" s="38" t="s">
        <v>2457</v>
      </c>
      <c r="E108" s="39" t="s">
        <v>1161</v>
      </c>
      <c r="F108" s="3" t="s">
        <v>4202</v>
      </c>
      <c r="G108" s="145" t="s">
        <v>2689</v>
      </c>
    </row>
    <row r="109" spans="1:7" ht="28.5" x14ac:dyDescent="0.2">
      <c r="A109" s="143" t="s">
        <v>723</v>
      </c>
      <c r="B109" s="143" t="s">
        <v>722</v>
      </c>
      <c r="C109" s="143" t="s">
        <v>31</v>
      </c>
      <c r="D109" s="143"/>
      <c r="E109" s="39" t="s">
        <v>1198</v>
      </c>
      <c r="F109" s="3" t="s">
        <v>4271</v>
      </c>
      <c r="G109" s="134" t="s">
        <v>2681</v>
      </c>
    </row>
    <row r="110" spans="1:7" x14ac:dyDescent="0.2">
      <c r="A110" s="143" t="s">
        <v>721</v>
      </c>
      <c r="B110" s="143" t="s">
        <v>720</v>
      </c>
      <c r="C110" s="143" t="s">
        <v>31</v>
      </c>
      <c r="D110" s="38" t="s">
        <v>2457</v>
      </c>
      <c r="E110" s="39" t="s">
        <v>1198</v>
      </c>
      <c r="F110" s="3" t="s">
        <v>4233</v>
      </c>
      <c r="G110" s="145" t="s">
        <v>2683</v>
      </c>
    </row>
    <row r="111" spans="1:7" x14ac:dyDescent="0.2">
      <c r="A111" s="143" t="s">
        <v>719</v>
      </c>
      <c r="B111" s="143" t="s">
        <v>718</v>
      </c>
      <c r="C111" s="143" t="s">
        <v>31</v>
      </c>
      <c r="D111" s="38" t="s">
        <v>2457</v>
      </c>
      <c r="E111" s="39" t="s">
        <v>1198</v>
      </c>
      <c r="F111" s="3" t="s">
        <v>4197</v>
      </c>
      <c r="G111" s="145" t="s">
        <v>2684</v>
      </c>
    </row>
    <row r="112" spans="1:7" x14ac:dyDescent="0.2">
      <c r="A112" s="143" t="s">
        <v>717</v>
      </c>
      <c r="B112" s="143" t="s">
        <v>716</v>
      </c>
      <c r="C112" s="143" t="s">
        <v>31</v>
      </c>
      <c r="D112" s="38" t="s">
        <v>2457</v>
      </c>
      <c r="E112" s="39" t="s">
        <v>1198</v>
      </c>
      <c r="F112" s="3" t="s">
        <v>4198</v>
      </c>
      <c r="G112" s="145" t="s">
        <v>2685</v>
      </c>
    </row>
    <row r="113" spans="1:8" x14ac:dyDescent="0.2">
      <c r="A113" s="143" t="s">
        <v>715</v>
      </c>
      <c r="B113" s="143" t="s">
        <v>714</v>
      </c>
      <c r="C113" s="143" t="s">
        <v>31</v>
      </c>
      <c r="D113" s="38" t="s">
        <v>2457</v>
      </c>
      <c r="E113" s="39" t="s">
        <v>1198</v>
      </c>
      <c r="F113" s="3" t="s">
        <v>4199</v>
      </c>
      <c r="G113" s="145" t="s">
        <v>2686</v>
      </c>
    </row>
    <row r="114" spans="1:8" x14ac:dyDescent="0.2">
      <c r="A114" s="143" t="s">
        <v>713</v>
      </c>
      <c r="B114" s="143" t="s">
        <v>712</v>
      </c>
      <c r="C114" s="143" t="s">
        <v>31</v>
      </c>
      <c r="D114" s="38" t="s">
        <v>2457</v>
      </c>
      <c r="E114" s="39" t="s">
        <v>1198</v>
      </c>
      <c r="F114" s="3" t="s">
        <v>4200</v>
      </c>
      <c r="G114" s="145" t="s">
        <v>2687</v>
      </c>
    </row>
    <row r="115" spans="1:8" x14ac:dyDescent="0.2">
      <c r="A115" s="143" t="s">
        <v>711</v>
      </c>
      <c r="B115" s="143" t="s">
        <v>710</v>
      </c>
      <c r="C115" s="143" t="s">
        <v>31</v>
      </c>
      <c r="D115" s="38" t="s">
        <v>2457</v>
      </c>
      <c r="E115" s="39" t="s">
        <v>1198</v>
      </c>
      <c r="F115" s="3" t="s">
        <v>4201</v>
      </c>
      <c r="G115" s="145" t="s">
        <v>2688</v>
      </c>
    </row>
    <row r="116" spans="1:8" x14ac:dyDescent="0.2">
      <c r="A116" s="143" t="s">
        <v>709</v>
      </c>
      <c r="B116" s="143" t="s">
        <v>708</v>
      </c>
      <c r="C116" s="143" t="s">
        <v>31</v>
      </c>
      <c r="D116" s="38" t="s">
        <v>2457</v>
      </c>
      <c r="E116" s="39" t="s">
        <v>1198</v>
      </c>
      <c r="F116" s="3" t="s">
        <v>4202</v>
      </c>
      <c r="G116" s="145" t="s">
        <v>2689</v>
      </c>
    </row>
    <row r="117" spans="1:8" ht="28.5" x14ac:dyDescent="0.2">
      <c r="A117" s="143" t="s">
        <v>707</v>
      </c>
      <c r="B117" s="143" t="s">
        <v>706</v>
      </c>
      <c r="C117" s="143" t="s">
        <v>31</v>
      </c>
      <c r="D117" s="143"/>
      <c r="E117" s="39" t="s">
        <v>1199</v>
      </c>
      <c r="F117" s="3" t="s">
        <v>4272</v>
      </c>
      <c r="G117" s="134" t="s">
        <v>2682</v>
      </c>
    </row>
    <row r="118" spans="1:8" x14ac:dyDescent="0.2">
      <c r="A118" s="143" t="s">
        <v>705</v>
      </c>
      <c r="B118" s="143" t="s">
        <v>704</v>
      </c>
      <c r="C118" s="143" t="s">
        <v>31</v>
      </c>
      <c r="D118" s="38" t="s">
        <v>2457</v>
      </c>
      <c r="E118" s="39" t="s">
        <v>1199</v>
      </c>
      <c r="F118" s="3" t="s">
        <v>4233</v>
      </c>
      <c r="G118" s="145" t="s">
        <v>2683</v>
      </c>
    </row>
    <row r="119" spans="1:8" x14ac:dyDescent="0.2">
      <c r="A119" s="143" t="s">
        <v>703</v>
      </c>
      <c r="B119" s="143" t="s">
        <v>702</v>
      </c>
      <c r="C119" s="143" t="s">
        <v>31</v>
      </c>
      <c r="D119" s="38" t="s">
        <v>2457</v>
      </c>
      <c r="E119" s="39" t="s">
        <v>1199</v>
      </c>
      <c r="F119" s="3" t="s">
        <v>4197</v>
      </c>
      <c r="G119" s="145" t="s">
        <v>2684</v>
      </c>
    </row>
    <row r="120" spans="1:8" x14ac:dyDescent="0.2">
      <c r="A120" s="143" t="s">
        <v>701</v>
      </c>
      <c r="B120" s="143" t="s">
        <v>700</v>
      </c>
      <c r="C120" s="143" t="s">
        <v>31</v>
      </c>
      <c r="D120" s="38" t="s">
        <v>2457</v>
      </c>
      <c r="E120" s="39" t="s">
        <v>1199</v>
      </c>
      <c r="F120" s="3" t="s">
        <v>4198</v>
      </c>
      <c r="G120" s="145" t="s">
        <v>2685</v>
      </c>
    </row>
    <row r="121" spans="1:8" x14ac:dyDescent="0.2">
      <c r="A121" s="143" t="s">
        <v>699</v>
      </c>
      <c r="B121" s="143" t="s">
        <v>698</v>
      </c>
      <c r="C121" s="143" t="s">
        <v>31</v>
      </c>
      <c r="D121" s="38" t="s">
        <v>2457</v>
      </c>
      <c r="E121" s="39" t="s">
        <v>1199</v>
      </c>
      <c r="F121" s="3" t="s">
        <v>4199</v>
      </c>
      <c r="G121" s="145" t="s">
        <v>2686</v>
      </c>
    </row>
    <row r="122" spans="1:8" x14ac:dyDescent="0.2">
      <c r="A122" s="143" t="s">
        <v>697</v>
      </c>
      <c r="B122" s="143" t="s">
        <v>696</v>
      </c>
      <c r="C122" s="143" t="s">
        <v>31</v>
      </c>
      <c r="D122" s="38" t="s">
        <v>2457</v>
      </c>
      <c r="E122" s="39" t="s">
        <v>1199</v>
      </c>
      <c r="F122" s="3" t="s">
        <v>4200</v>
      </c>
      <c r="G122" s="145" t="s">
        <v>2687</v>
      </c>
    </row>
    <row r="123" spans="1:8" x14ac:dyDescent="0.2">
      <c r="A123" s="143" t="s">
        <v>695</v>
      </c>
      <c r="B123" s="143" t="s">
        <v>694</v>
      </c>
      <c r="C123" s="143" t="s">
        <v>31</v>
      </c>
      <c r="D123" s="38" t="s">
        <v>2457</v>
      </c>
      <c r="E123" s="39" t="s">
        <v>1199</v>
      </c>
      <c r="F123" s="3" t="s">
        <v>4201</v>
      </c>
      <c r="G123" s="145" t="s">
        <v>2688</v>
      </c>
    </row>
    <row r="124" spans="1:8" x14ac:dyDescent="0.2">
      <c r="A124" s="143" t="s">
        <v>693</v>
      </c>
      <c r="B124" s="143" t="s">
        <v>692</v>
      </c>
      <c r="C124" s="143" t="s">
        <v>31</v>
      </c>
      <c r="D124" s="38" t="s">
        <v>2457</v>
      </c>
      <c r="E124" s="39" t="s">
        <v>1199</v>
      </c>
      <c r="F124" s="3" t="s">
        <v>4202</v>
      </c>
      <c r="G124" s="145" t="s">
        <v>2689</v>
      </c>
    </row>
    <row r="125" spans="1:8" ht="28.5" customHeight="1" x14ac:dyDescent="0.2">
      <c r="A125" s="143" t="s">
        <v>691</v>
      </c>
      <c r="B125" s="143" t="s">
        <v>690</v>
      </c>
      <c r="C125" s="143" t="s">
        <v>31</v>
      </c>
      <c r="D125" s="143"/>
      <c r="E125" s="39" t="s">
        <v>1200</v>
      </c>
      <c r="F125" s="3" t="s">
        <v>4273</v>
      </c>
      <c r="G125" s="186" t="s">
        <v>3265</v>
      </c>
      <c r="H125" s="236" t="s">
        <v>3307</v>
      </c>
    </row>
    <row r="126" spans="1:8" ht="14.25" customHeight="1" x14ac:dyDescent="0.2">
      <c r="A126" s="143" t="s">
        <v>689</v>
      </c>
      <c r="B126" s="143" t="s">
        <v>688</v>
      </c>
      <c r="C126" s="143" t="s">
        <v>31</v>
      </c>
      <c r="D126" s="38" t="s">
        <v>2457</v>
      </c>
      <c r="E126" s="39" t="s">
        <v>1200</v>
      </c>
      <c r="F126" s="3" t="s">
        <v>4274</v>
      </c>
      <c r="G126" s="200" t="s">
        <v>3255</v>
      </c>
      <c r="H126" s="236"/>
    </row>
    <row r="127" spans="1:8" x14ac:dyDescent="0.2">
      <c r="A127" s="143" t="s">
        <v>687</v>
      </c>
      <c r="B127" s="143" t="s">
        <v>686</v>
      </c>
      <c r="C127" s="143" t="s">
        <v>31</v>
      </c>
      <c r="D127" s="38" t="s">
        <v>2457</v>
      </c>
      <c r="E127" s="39" t="s">
        <v>1200</v>
      </c>
      <c r="F127" s="3" t="s">
        <v>4275</v>
      </c>
      <c r="G127" s="200" t="s">
        <v>3256</v>
      </c>
      <c r="H127" s="236"/>
    </row>
    <row r="128" spans="1:8" x14ac:dyDescent="0.2">
      <c r="A128" s="143" t="s">
        <v>685</v>
      </c>
      <c r="B128" s="143" t="s">
        <v>684</v>
      </c>
      <c r="C128" s="143" t="s">
        <v>31</v>
      </c>
      <c r="D128" s="38" t="s">
        <v>2457</v>
      </c>
      <c r="E128" s="39" t="s">
        <v>1200</v>
      </c>
      <c r="F128" s="3" t="s">
        <v>4276</v>
      </c>
      <c r="G128" s="200" t="s">
        <v>3257</v>
      </c>
      <c r="H128" s="236"/>
    </row>
    <row r="129" spans="1:8" x14ac:dyDescent="0.2">
      <c r="A129" s="143" t="s">
        <v>683</v>
      </c>
      <c r="B129" s="143" t="s">
        <v>682</v>
      </c>
      <c r="C129" s="143" t="s">
        <v>31</v>
      </c>
      <c r="D129" s="38" t="s">
        <v>2457</v>
      </c>
      <c r="E129" s="39" t="s">
        <v>1200</v>
      </c>
      <c r="F129" s="3" t="s">
        <v>4277</v>
      </c>
      <c r="G129" s="200" t="s">
        <v>3258</v>
      </c>
      <c r="H129" s="236"/>
    </row>
    <row r="130" spans="1:8" x14ac:dyDescent="0.2">
      <c r="A130" s="143" t="s">
        <v>681</v>
      </c>
      <c r="B130" s="143" t="s">
        <v>680</v>
      </c>
      <c r="C130" s="143" t="s">
        <v>31</v>
      </c>
      <c r="D130" s="38" t="s">
        <v>2457</v>
      </c>
      <c r="E130" s="39" t="s">
        <v>1200</v>
      </c>
      <c r="F130" s="3" t="s">
        <v>4278</v>
      </c>
      <c r="G130" s="200" t="s">
        <v>3259</v>
      </c>
      <c r="H130" s="236"/>
    </row>
    <row r="131" spans="1:8" x14ac:dyDescent="0.2">
      <c r="A131" s="143" t="s">
        <v>679</v>
      </c>
      <c r="B131" s="143" t="s">
        <v>678</v>
      </c>
      <c r="C131" s="143" t="s">
        <v>31</v>
      </c>
      <c r="D131" s="38" t="s">
        <v>2457</v>
      </c>
      <c r="E131" s="39" t="s">
        <v>1200</v>
      </c>
      <c r="F131" s="3" t="s">
        <v>4279</v>
      </c>
      <c r="G131" s="200" t="s">
        <v>3260</v>
      </c>
      <c r="H131" s="236"/>
    </row>
    <row r="132" spans="1:8" x14ac:dyDescent="0.2">
      <c r="A132" s="143" t="s">
        <v>677</v>
      </c>
      <c r="B132" s="143" t="s">
        <v>676</v>
      </c>
      <c r="C132" s="143" t="s">
        <v>31</v>
      </c>
      <c r="D132" s="38" t="s">
        <v>2457</v>
      </c>
      <c r="E132" s="39" t="s">
        <v>1200</v>
      </c>
      <c r="F132" s="3" t="s">
        <v>4280</v>
      </c>
      <c r="G132" s="200" t="s">
        <v>3261</v>
      </c>
      <c r="H132" s="236"/>
    </row>
    <row r="133" spans="1:8" ht="28.5" customHeight="1" x14ac:dyDescent="0.2">
      <c r="A133" s="143" t="s">
        <v>675</v>
      </c>
      <c r="B133" s="143" t="s">
        <v>674</v>
      </c>
      <c r="C133" s="143" t="s">
        <v>31</v>
      </c>
      <c r="D133" s="143"/>
      <c r="E133" s="39" t="s">
        <v>1201</v>
      </c>
      <c r="F133" s="3" t="s">
        <v>4281</v>
      </c>
      <c r="G133" s="186" t="s">
        <v>3266</v>
      </c>
      <c r="H133" s="236" t="s">
        <v>3307</v>
      </c>
    </row>
    <row r="134" spans="1:8" ht="14.25" customHeight="1" x14ac:dyDescent="0.2">
      <c r="A134" s="143" t="s">
        <v>673</v>
      </c>
      <c r="B134" s="143" t="s">
        <v>672</v>
      </c>
      <c r="C134" s="143" t="s">
        <v>31</v>
      </c>
      <c r="D134" s="38" t="s">
        <v>2457</v>
      </c>
      <c r="E134" s="39" t="s">
        <v>1201</v>
      </c>
      <c r="F134" s="3" t="s">
        <v>4274</v>
      </c>
      <c r="G134" s="200" t="s">
        <v>3255</v>
      </c>
      <c r="H134" s="236"/>
    </row>
    <row r="135" spans="1:8" x14ac:dyDescent="0.2">
      <c r="A135" s="143" t="s">
        <v>671</v>
      </c>
      <c r="B135" s="143" t="s">
        <v>670</v>
      </c>
      <c r="C135" s="143" t="s">
        <v>31</v>
      </c>
      <c r="D135" s="38" t="s">
        <v>2457</v>
      </c>
      <c r="E135" s="39" t="s">
        <v>1201</v>
      </c>
      <c r="F135" s="3" t="s">
        <v>4275</v>
      </c>
      <c r="G135" s="200" t="s">
        <v>3256</v>
      </c>
      <c r="H135" s="236"/>
    </row>
    <row r="136" spans="1:8" x14ac:dyDescent="0.2">
      <c r="A136" s="143" t="s">
        <v>669</v>
      </c>
      <c r="B136" s="143" t="s">
        <v>668</v>
      </c>
      <c r="C136" s="143" t="s">
        <v>31</v>
      </c>
      <c r="D136" s="38" t="s">
        <v>2457</v>
      </c>
      <c r="E136" s="39" t="s">
        <v>1201</v>
      </c>
      <c r="F136" s="3" t="s">
        <v>4276</v>
      </c>
      <c r="G136" s="200" t="s">
        <v>3257</v>
      </c>
      <c r="H136" s="236"/>
    </row>
    <row r="137" spans="1:8" x14ac:dyDescent="0.2">
      <c r="A137" s="143" t="s">
        <v>667</v>
      </c>
      <c r="B137" s="143" t="s">
        <v>666</v>
      </c>
      <c r="C137" s="143" t="s">
        <v>31</v>
      </c>
      <c r="D137" s="38" t="s">
        <v>2457</v>
      </c>
      <c r="E137" s="39" t="s">
        <v>1201</v>
      </c>
      <c r="F137" s="3" t="s">
        <v>4277</v>
      </c>
      <c r="G137" s="200" t="s">
        <v>3258</v>
      </c>
      <c r="H137" s="236"/>
    </row>
    <row r="138" spans="1:8" x14ac:dyDescent="0.2">
      <c r="A138" s="143" t="s">
        <v>665</v>
      </c>
      <c r="B138" s="143" t="s">
        <v>664</v>
      </c>
      <c r="C138" s="143" t="s">
        <v>31</v>
      </c>
      <c r="D138" s="38" t="s">
        <v>2457</v>
      </c>
      <c r="E138" s="39" t="s">
        <v>1201</v>
      </c>
      <c r="F138" s="3" t="s">
        <v>4278</v>
      </c>
      <c r="G138" s="200" t="s">
        <v>3259</v>
      </c>
      <c r="H138" s="236"/>
    </row>
    <row r="139" spans="1:8" x14ac:dyDescent="0.2">
      <c r="A139" s="143" t="s">
        <v>663</v>
      </c>
      <c r="B139" s="143" t="s">
        <v>662</v>
      </c>
      <c r="C139" s="143" t="s">
        <v>31</v>
      </c>
      <c r="D139" s="38" t="s">
        <v>2457</v>
      </c>
      <c r="E139" s="39" t="s">
        <v>1201</v>
      </c>
      <c r="F139" s="3" t="s">
        <v>4279</v>
      </c>
      <c r="G139" s="200" t="s">
        <v>3260</v>
      </c>
      <c r="H139" s="236"/>
    </row>
    <row r="140" spans="1:8" x14ac:dyDescent="0.2">
      <c r="A140" s="143" t="s">
        <v>661</v>
      </c>
      <c r="B140" s="143" t="s">
        <v>660</v>
      </c>
      <c r="C140" s="143" t="s">
        <v>31</v>
      </c>
      <c r="D140" s="38" t="s">
        <v>2457</v>
      </c>
      <c r="E140" s="39" t="s">
        <v>1201</v>
      </c>
      <c r="F140" s="3" t="s">
        <v>4280</v>
      </c>
      <c r="G140" s="200" t="s">
        <v>3261</v>
      </c>
      <c r="H140" s="236"/>
    </row>
    <row r="141" spans="1:8" ht="15" x14ac:dyDescent="0.2">
      <c r="A141" s="7"/>
      <c r="B141" s="6"/>
      <c r="D141" s="6"/>
      <c r="E141" s="6"/>
      <c r="F141" s="8"/>
      <c r="G141" s="6"/>
    </row>
  </sheetData>
  <hyperlinks>
    <hyperlink ref="D1" location="'Overview Extraits'!A1" display="'Retour vers Overview" xr:uid="{00000000-0004-0000-0800-000000000000}"/>
    <hyperlink ref="D7" location="Nonoui!A1" display="Nonoui" xr:uid="{00000000-0004-0000-0800-000001000000}"/>
    <hyperlink ref="D110:D116" location="Nonoui!A1" display="Nonoui" xr:uid="{00000000-0004-0000-0800-000002000000}"/>
    <hyperlink ref="D8:D13" location="Nonoui!A1" display="Nonoui" xr:uid="{00000000-0004-0000-0800-000003000000}"/>
    <hyperlink ref="D15" location="Nonoui!A1" display="Nonoui" xr:uid="{00000000-0004-0000-0800-000004000000}"/>
    <hyperlink ref="D16:D21" location="Nonoui!A1" display="Nonoui" xr:uid="{00000000-0004-0000-0800-000005000000}"/>
    <hyperlink ref="D23" location="Nonoui!A1" display="Nonoui" xr:uid="{00000000-0004-0000-0800-000006000000}"/>
    <hyperlink ref="D24:D29" location="Nonoui!A1" display="Nonoui" xr:uid="{00000000-0004-0000-0800-000007000000}"/>
    <hyperlink ref="D30" location="Nonoui!A1" display="Nonoui" xr:uid="{00000000-0004-0000-0800-000008000000}"/>
    <hyperlink ref="D31:D36" location="Nonoui!A1" display="Nonoui" xr:uid="{00000000-0004-0000-0800-000009000000}"/>
    <hyperlink ref="D37" location="Nonoui!A1" display="Nonoui" xr:uid="{00000000-0004-0000-0800-00000A000000}"/>
    <hyperlink ref="D38:D43" location="Nonoui!A1" display="Nonoui" xr:uid="{00000000-0004-0000-0800-00000B000000}"/>
    <hyperlink ref="D44" location="Nonoui!A1" display="Nonoui" xr:uid="{00000000-0004-0000-0800-00000C000000}"/>
    <hyperlink ref="D45:D50" location="Nonoui!A1" display="Nonoui" xr:uid="{00000000-0004-0000-0800-00000D000000}"/>
    <hyperlink ref="D51" location="Nonoui!A1" display="Nonoui" xr:uid="{00000000-0004-0000-0800-00000E000000}"/>
    <hyperlink ref="D52:D57" location="Nonoui!A1" display="Nonoui" xr:uid="{00000000-0004-0000-0800-00000F000000}"/>
    <hyperlink ref="D94" location="Nonoui!A1" display="Nonoui" xr:uid="{00000000-0004-0000-0800-000010000000}"/>
    <hyperlink ref="D95:D100" location="Nonoui!A1" display="Nonoui" xr:uid="{00000000-0004-0000-0800-000011000000}"/>
    <hyperlink ref="D102" location="Nonoui!A1" display="Nonoui" xr:uid="{00000000-0004-0000-0800-000012000000}"/>
    <hyperlink ref="D103:D108" location="Nonoui!A1" display="Nonoui" xr:uid="{00000000-0004-0000-0800-000013000000}"/>
    <hyperlink ref="D118" location="Nonoui!A1" display="Nonoui" xr:uid="{00000000-0004-0000-0800-000014000000}"/>
    <hyperlink ref="D119:D124" location="Nonoui!A1" display="Nonoui" xr:uid="{00000000-0004-0000-0800-000015000000}"/>
    <hyperlink ref="D126" location="Nonoui!A1" display="Nonoui" xr:uid="{00000000-0004-0000-0800-000016000000}"/>
    <hyperlink ref="D127:D132" location="Nonoui!A1" display="Nonoui" xr:uid="{00000000-0004-0000-0800-000017000000}"/>
    <hyperlink ref="D134" location="Nonoui!A1" display="Nonoui" xr:uid="{00000000-0004-0000-0800-000018000000}"/>
    <hyperlink ref="D135:D140" location="Nonoui!A1" display="Nonoui" xr:uid="{00000000-0004-0000-0800-000019000000}"/>
    <hyperlink ref="G1" location="'Overview Extraits'!A1" display="'Retour vers Overview" xr:uid="{041B3C97-0456-4EF7-BAB8-E8655EA3F07C}"/>
  </hyperlinks>
  <pageMargins left="0.7" right="0.7" top="0.78740157499999996" bottom="0.78740157499999996" header="0.3" footer="0.3"/>
  <pageSetup paperSize="9" scale="55"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9">
    <tabColor theme="8"/>
  </sheetPr>
  <dimension ref="A1:H285"/>
  <sheetViews>
    <sheetView topLeftCell="A223" zoomScale="80" zoomScaleNormal="80" workbookViewId="0">
      <selection activeCell="B27" sqref="B27:B32"/>
    </sheetView>
  </sheetViews>
  <sheetFormatPr baseColWidth="10" defaultRowHeight="14.25" x14ac:dyDescent="0.2"/>
  <cols>
    <col min="1" max="1" width="25.375" customWidth="1"/>
    <col min="2" max="2" width="89.375" bestFit="1" customWidth="1"/>
    <col min="3" max="3" width="41.125" bestFit="1" customWidth="1"/>
    <col min="4" max="4" width="5.25" bestFit="1" customWidth="1"/>
    <col min="5" max="5" width="34.875" style="33" bestFit="1" customWidth="1"/>
    <col min="6" max="6" width="25.5" bestFit="1" customWidth="1"/>
    <col min="7" max="7" width="24.875" bestFit="1" customWidth="1"/>
    <col min="8" max="8" width="11.375" bestFit="1" customWidth="1"/>
    <col min="9" max="11" width="37.75" customWidth="1"/>
  </cols>
  <sheetData>
    <row r="1" spans="1:8" ht="15" x14ac:dyDescent="0.25">
      <c r="A1" s="189" t="s">
        <v>3175</v>
      </c>
      <c r="B1" s="189"/>
      <c r="C1" s="4"/>
      <c r="D1" s="157"/>
      <c r="E1" s="112" t="s">
        <v>2463</v>
      </c>
    </row>
    <row r="2" spans="1:8" ht="15" x14ac:dyDescent="0.2">
      <c r="A2" s="43" t="s">
        <v>4182</v>
      </c>
      <c r="B2" s="43"/>
      <c r="C2" s="59"/>
    </row>
    <row r="4" spans="1:8" ht="15" x14ac:dyDescent="0.25">
      <c r="A4" s="4" t="s">
        <v>4</v>
      </c>
      <c r="B4" s="4" t="s">
        <v>3479</v>
      </c>
      <c r="C4" s="4" t="s">
        <v>7</v>
      </c>
      <c r="D4" s="4" t="s">
        <v>11</v>
      </c>
      <c r="E4" s="111" t="s">
        <v>24</v>
      </c>
      <c r="F4" s="4" t="s">
        <v>8</v>
      </c>
      <c r="G4" s="4"/>
      <c r="H4" s="4"/>
    </row>
    <row r="5" spans="1:8" x14ac:dyDescent="0.2">
      <c r="A5" s="39" t="s">
        <v>5</v>
      </c>
      <c r="B5" s="39" t="s">
        <v>3568</v>
      </c>
      <c r="C5" s="39" t="s">
        <v>27</v>
      </c>
      <c r="D5" s="58" t="s">
        <v>30</v>
      </c>
    </row>
    <row r="6" spans="1:8" x14ac:dyDescent="0.2">
      <c r="A6" s="6" t="s">
        <v>659</v>
      </c>
      <c r="B6" s="6" t="s">
        <v>3891</v>
      </c>
      <c r="C6" s="6" t="s">
        <v>658</v>
      </c>
      <c r="D6" s="6" t="s">
        <v>31</v>
      </c>
      <c r="E6" s="6"/>
      <c r="F6" s="6" t="s">
        <v>3178</v>
      </c>
    </row>
    <row r="7" spans="1:8" x14ac:dyDescent="0.2">
      <c r="A7" s="6" t="s">
        <v>657</v>
      </c>
      <c r="B7" s="6" t="s">
        <v>3892</v>
      </c>
      <c r="C7" s="6" t="s">
        <v>656</v>
      </c>
      <c r="D7" s="6" t="s">
        <v>31</v>
      </c>
      <c r="E7" s="6"/>
      <c r="F7" s="6" t="s">
        <v>3179</v>
      </c>
    </row>
    <row r="8" spans="1:8" x14ac:dyDescent="0.2">
      <c r="A8" s="6" t="s">
        <v>655</v>
      </c>
      <c r="B8" s="6" t="s">
        <v>3893</v>
      </c>
      <c r="C8" s="6" t="s">
        <v>654</v>
      </c>
      <c r="D8" s="6" t="s">
        <v>31</v>
      </c>
      <c r="E8" s="6"/>
      <c r="F8" s="6" t="s">
        <v>3180</v>
      </c>
    </row>
    <row r="9" spans="1:8" x14ac:dyDescent="0.2">
      <c r="A9" s="6" t="s">
        <v>653</v>
      </c>
      <c r="B9" s="6" t="s">
        <v>3894</v>
      </c>
      <c r="C9" s="6" t="s">
        <v>652</v>
      </c>
      <c r="D9" s="6" t="s">
        <v>31</v>
      </c>
      <c r="E9" s="6"/>
      <c r="F9" s="6" t="s">
        <v>3181</v>
      </c>
    </row>
    <row r="10" spans="1:8" x14ac:dyDescent="0.2">
      <c r="A10" s="6" t="s">
        <v>651</v>
      </c>
      <c r="B10" s="6" t="s">
        <v>3895</v>
      </c>
      <c r="C10" s="6" t="s">
        <v>650</v>
      </c>
      <c r="D10" s="6" t="s">
        <v>31</v>
      </c>
      <c r="E10" s="6"/>
      <c r="F10" s="6" t="s">
        <v>3182</v>
      </c>
    </row>
    <row r="11" spans="1:8" x14ac:dyDescent="0.2">
      <c r="A11" s="6" t="s">
        <v>649</v>
      </c>
      <c r="B11" s="6" t="s">
        <v>3896</v>
      </c>
      <c r="C11" s="6" t="s">
        <v>648</v>
      </c>
      <c r="D11" s="6" t="s">
        <v>31</v>
      </c>
      <c r="E11" s="6"/>
      <c r="F11" s="6" t="s">
        <v>3183</v>
      </c>
    </row>
    <row r="12" spans="1:8" x14ac:dyDescent="0.2">
      <c r="A12" s="6" t="s">
        <v>647</v>
      </c>
      <c r="B12" s="6" t="s">
        <v>3897</v>
      </c>
      <c r="C12" s="6" t="s">
        <v>646</v>
      </c>
      <c r="D12" s="6" t="s">
        <v>31</v>
      </c>
      <c r="E12" s="6"/>
      <c r="F12" s="6" t="s">
        <v>3184</v>
      </c>
    </row>
    <row r="13" spans="1:8" x14ac:dyDescent="0.2">
      <c r="A13" s="6" t="s">
        <v>645</v>
      </c>
      <c r="B13" s="6" t="s">
        <v>3898</v>
      </c>
      <c r="C13" s="6" t="s">
        <v>644</v>
      </c>
      <c r="D13" s="6" t="s">
        <v>31</v>
      </c>
      <c r="E13" s="6"/>
      <c r="F13" s="6" t="s">
        <v>3178</v>
      </c>
    </row>
    <row r="14" spans="1:8" x14ac:dyDescent="0.2">
      <c r="A14" s="6" t="s">
        <v>643</v>
      </c>
      <c r="B14" s="6" t="s">
        <v>3899</v>
      </c>
      <c r="C14" s="6" t="s">
        <v>642</v>
      </c>
      <c r="D14" s="6" t="s">
        <v>31</v>
      </c>
      <c r="E14" s="6"/>
      <c r="F14" s="6" t="s">
        <v>3179</v>
      </c>
    </row>
    <row r="15" spans="1:8" x14ac:dyDescent="0.2">
      <c r="A15" s="6" t="s">
        <v>641</v>
      </c>
      <c r="B15" s="6" t="s">
        <v>3900</v>
      </c>
      <c r="C15" s="6" t="s">
        <v>640</v>
      </c>
      <c r="D15" s="6" t="s">
        <v>31</v>
      </c>
      <c r="E15" s="6"/>
      <c r="F15" s="6" t="s">
        <v>3180</v>
      </c>
    </row>
    <row r="16" spans="1:8" x14ac:dyDescent="0.2">
      <c r="A16" s="6" t="s">
        <v>639</v>
      </c>
      <c r="B16" s="6" t="s">
        <v>3901</v>
      </c>
      <c r="C16" s="6" t="s">
        <v>638</v>
      </c>
      <c r="D16" s="6" t="s">
        <v>31</v>
      </c>
      <c r="E16" s="6"/>
      <c r="F16" s="6" t="s">
        <v>3181</v>
      </c>
    </row>
    <row r="17" spans="1:8" x14ac:dyDescent="0.2">
      <c r="A17" s="6" t="s">
        <v>637</v>
      </c>
      <c r="B17" s="6" t="s">
        <v>3902</v>
      </c>
      <c r="C17" s="6" t="s">
        <v>636</v>
      </c>
      <c r="D17" s="6" t="s">
        <v>31</v>
      </c>
      <c r="E17" s="6"/>
      <c r="F17" s="6" t="s">
        <v>3182</v>
      </c>
    </row>
    <row r="18" spans="1:8" x14ac:dyDescent="0.2">
      <c r="A18" s="6" t="s">
        <v>635</v>
      </c>
      <c r="B18" s="6" t="s">
        <v>3903</v>
      </c>
      <c r="C18" s="6" t="s">
        <v>634</v>
      </c>
      <c r="D18" s="6" t="s">
        <v>31</v>
      </c>
      <c r="E18" s="6"/>
      <c r="F18" s="6" t="s">
        <v>3183</v>
      </c>
    </row>
    <row r="19" spans="1:8" x14ac:dyDescent="0.2">
      <c r="A19" s="6" t="s">
        <v>633</v>
      </c>
      <c r="B19" s="6" t="s">
        <v>3904</v>
      </c>
      <c r="C19" s="6" t="s">
        <v>632</v>
      </c>
      <c r="D19" s="6" t="s">
        <v>31</v>
      </c>
      <c r="E19" s="6"/>
      <c r="F19" s="6" t="s">
        <v>3184</v>
      </c>
    </row>
    <row r="20" spans="1:8" x14ac:dyDescent="0.2">
      <c r="A20" s="6" t="s">
        <v>631</v>
      </c>
      <c r="B20" s="62" t="s">
        <v>3905</v>
      </c>
      <c r="C20" s="6" t="s">
        <v>630</v>
      </c>
      <c r="D20" s="6" t="s">
        <v>31</v>
      </c>
      <c r="E20" s="127" t="s">
        <v>2457</v>
      </c>
      <c r="F20" t="s">
        <v>1202</v>
      </c>
    </row>
    <row r="21" spans="1:8" x14ac:dyDescent="0.2">
      <c r="A21" s="6" t="s">
        <v>629</v>
      </c>
      <c r="B21" s="62" t="s">
        <v>3906</v>
      </c>
      <c r="C21" s="6" t="s">
        <v>628</v>
      </c>
      <c r="D21" s="6" t="s">
        <v>31</v>
      </c>
      <c r="E21" s="127" t="s">
        <v>2457</v>
      </c>
      <c r="F21" t="s">
        <v>1203</v>
      </c>
    </row>
    <row r="22" spans="1:8" x14ac:dyDescent="0.2">
      <c r="A22" s="6" t="s">
        <v>627</v>
      </c>
      <c r="B22" s="62" t="s">
        <v>3907</v>
      </c>
      <c r="C22" s="6" t="s">
        <v>626</v>
      </c>
      <c r="D22" s="6" t="s">
        <v>31</v>
      </c>
      <c r="E22" s="127" t="s">
        <v>2457</v>
      </c>
      <c r="F22" t="s">
        <v>1204</v>
      </c>
    </row>
    <row r="23" spans="1:8" x14ac:dyDescent="0.2">
      <c r="A23" s="6" t="s">
        <v>625</v>
      </c>
      <c r="B23" s="62" t="s">
        <v>3908</v>
      </c>
      <c r="C23" s="6" t="s">
        <v>624</v>
      </c>
      <c r="D23" s="6" t="s">
        <v>31</v>
      </c>
      <c r="E23" s="127" t="s">
        <v>2457</v>
      </c>
      <c r="F23" t="s">
        <v>1205</v>
      </c>
    </row>
    <row r="24" spans="1:8" x14ac:dyDescent="0.2">
      <c r="A24" s="6" t="s">
        <v>623</v>
      </c>
      <c r="B24" s="62" t="s">
        <v>3909</v>
      </c>
      <c r="C24" s="6" t="s">
        <v>622</v>
      </c>
      <c r="D24" s="6" t="s">
        <v>31</v>
      </c>
      <c r="E24" s="127" t="s">
        <v>2457</v>
      </c>
      <c r="F24" t="s">
        <v>1206</v>
      </c>
    </row>
    <row r="25" spans="1:8" x14ac:dyDescent="0.2">
      <c r="A25" s="6" t="s">
        <v>621</v>
      </c>
      <c r="B25" s="62" t="s">
        <v>3910</v>
      </c>
      <c r="C25" s="6" t="s">
        <v>620</v>
      </c>
      <c r="D25" s="6" t="s">
        <v>31</v>
      </c>
      <c r="E25" s="127" t="s">
        <v>2457</v>
      </c>
      <c r="F25" t="s">
        <v>1207</v>
      </c>
    </row>
    <row r="26" spans="1:8" x14ac:dyDescent="0.2">
      <c r="A26" s="11" t="s">
        <v>619</v>
      </c>
      <c r="B26" s="62" t="s">
        <v>3911</v>
      </c>
      <c r="C26" s="11" t="s">
        <v>618</v>
      </c>
      <c r="D26" s="11" t="s">
        <v>31</v>
      </c>
      <c r="E26" s="127" t="s">
        <v>2457</v>
      </c>
      <c r="F26" s="9" t="s">
        <v>1208</v>
      </c>
      <c r="G26" s="9"/>
      <c r="H26" s="9"/>
    </row>
    <row r="27" spans="1:8" x14ac:dyDescent="0.2">
      <c r="A27" s="156" t="s">
        <v>2995</v>
      </c>
      <c r="B27" s="213" t="s">
        <v>3627</v>
      </c>
      <c r="C27" s="64" t="s">
        <v>2996</v>
      </c>
      <c r="D27" s="156" t="s">
        <v>31</v>
      </c>
      <c r="E27" s="64"/>
      <c r="F27" s="156" t="s">
        <v>3024</v>
      </c>
      <c r="G27" s="156"/>
      <c r="H27" s="9"/>
    </row>
    <row r="28" spans="1:8" x14ac:dyDescent="0.2">
      <c r="A28" s="156" t="s">
        <v>2997</v>
      </c>
      <c r="B28" s="213"/>
      <c r="C28" s="64" t="s">
        <v>2998</v>
      </c>
      <c r="D28" s="156" t="s">
        <v>31</v>
      </c>
      <c r="E28" s="64"/>
      <c r="F28" s="156" t="s">
        <v>3025</v>
      </c>
      <c r="G28" s="156"/>
      <c r="H28" s="9"/>
    </row>
    <row r="29" spans="1:8" x14ac:dyDescent="0.2">
      <c r="A29" s="156" t="s">
        <v>2999</v>
      </c>
      <c r="B29" s="213"/>
      <c r="C29" s="64" t="s">
        <v>3000</v>
      </c>
      <c r="D29" s="156" t="s">
        <v>31</v>
      </c>
      <c r="E29" s="64"/>
      <c r="F29" s="156" t="s">
        <v>3026</v>
      </c>
      <c r="G29" s="156"/>
      <c r="H29" s="9"/>
    </row>
    <row r="30" spans="1:8" x14ac:dyDescent="0.2">
      <c r="A30" s="156" t="s">
        <v>3001</v>
      </c>
      <c r="B30" s="213"/>
      <c r="C30" s="64" t="s">
        <v>3002</v>
      </c>
      <c r="D30" s="156" t="s">
        <v>31</v>
      </c>
      <c r="E30" s="64"/>
      <c r="F30" s="156" t="s">
        <v>3027</v>
      </c>
      <c r="G30" s="156"/>
      <c r="H30" s="9"/>
    </row>
    <row r="31" spans="1:8" x14ac:dyDescent="0.2">
      <c r="A31" s="156" t="s">
        <v>3003</v>
      </c>
      <c r="B31" s="213"/>
      <c r="C31" s="64" t="s">
        <v>3004</v>
      </c>
      <c r="D31" s="156" t="s">
        <v>31</v>
      </c>
      <c r="E31" s="64"/>
      <c r="F31" s="156" t="s">
        <v>3028</v>
      </c>
      <c r="G31" s="156"/>
      <c r="H31" s="9"/>
    </row>
    <row r="32" spans="1:8" x14ac:dyDescent="0.2">
      <c r="A32" s="156" t="s">
        <v>3005</v>
      </c>
      <c r="B32" s="213"/>
      <c r="C32" s="64" t="s">
        <v>3006</v>
      </c>
      <c r="D32" s="156" t="s">
        <v>31</v>
      </c>
      <c r="E32" s="64"/>
      <c r="F32" s="156" t="s">
        <v>3029</v>
      </c>
      <c r="G32" s="156"/>
      <c r="H32" s="9"/>
    </row>
    <row r="33" spans="1:8" x14ac:dyDescent="0.2">
      <c r="A33" s="156" t="s">
        <v>3007</v>
      </c>
      <c r="B33" s="213"/>
      <c r="C33" s="64" t="s">
        <v>3008</v>
      </c>
      <c r="D33" s="156" t="s">
        <v>31</v>
      </c>
      <c r="E33" s="64"/>
      <c r="F33" s="156" t="s">
        <v>3030</v>
      </c>
      <c r="G33" s="156"/>
      <c r="H33" s="9"/>
    </row>
    <row r="34" spans="1:8" x14ac:dyDescent="0.2">
      <c r="A34" s="11" t="s">
        <v>617</v>
      </c>
      <c r="B34" s="11" t="s">
        <v>3912</v>
      </c>
      <c r="C34" s="11" t="s">
        <v>616</v>
      </c>
      <c r="D34" s="11" t="s">
        <v>31</v>
      </c>
      <c r="E34" s="11"/>
      <c r="F34" s="62" t="s">
        <v>3178</v>
      </c>
      <c r="G34" s="62"/>
      <c r="H34" s="9"/>
    </row>
    <row r="35" spans="1:8" x14ac:dyDescent="0.2">
      <c r="A35" s="11" t="s">
        <v>615</v>
      </c>
      <c r="B35" s="11" t="s">
        <v>3913</v>
      </c>
      <c r="C35" s="11" t="s">
        <v>614</v>
      </c>
      <c r="D35" s="11" t="s">
        <v>31</v>
      </c>
      <c r="E35" s="11"/>
      <c r="F35" s="62" t="s">
        <v>3179</v>
      </c>
      <c r="G35" s="9"/>
      <c r="H35" s="9"/>
    </row>
    <row r="36" spans="1:8" x14ac:dyDescent="0.2">
      <c r="A36" s="11" t="s">
        <v>613</v>
      </c>
      <c r="B36" s="11" t="s">
        <v>3914</v>
      </c>
      <c r="C36" s="11" t="s">
        <v>612</v>
      </c>
      <c r="D36" s="11" t="s">
        <v>31</v>
      </c>
      <c r="E36" s="11"/>
      <c r="F36" s="62" t="s">
        <v>3180</v>
      </c>
      <c r="G36" s="9"/>
      <c r="H36" s="9"/>
    </row>
    <row r="37" spans="1:8" x14ac:dyDescent="0.2">
      <c r="A37" s="11" t="s">
        <v>611</v>
      </c>
      <c r="B37" s="11" t="s">
        <v>3915</v>
      </c>
      <c r="C37" s="11" t="s">
        <v>610</v>
      </c>
      <c r="D37" s="11" t="s">
        <v>31</v>
      </c>
      <c r="E37" s="11"/>
      <c r="F37" s="62" t="s">
        <v>3181</v>
      </c>
      <c r="G37" s="9"/>
      <c r="H37" s="9"/>
    </row>
    <row r="38" spans="1:8" x14ac:dyDescent="0.2">
      <c r="A38" s="11" t="s">
        <v>609</v>
      </c>
      <c r="B38" s="11" t="s">
        <v>3916</v>
      </c>
      <c r="C38" s="11" t="s">
        <v>608</v>
      </c>
      <c r="D38" s="11" t="s">
        <v>31</v>
      </c>
      <c r="E38" s="11"/>
      <c r="F38" s="62" t="s">
        <v>3182</v>
      </c>
      <c r="G38" s="9"/>
      <c r="H38" s="9"/>
    </row>
    <row r="39" spans="1:8" x14ac:dyDescent="0.2">
      <c r="A39" s="11" t="s">
        <v>607</v>
      </c>
      <c r="B39" s="11" t="s">
        <v>3917</v>
      </c>
      <c r="C39" s="11" t="s">
        <v>606</v>
      </c>
      <c r="D39" s="11" t="s">
        <v>31</v>
      </c>
      <c r="E39" s="11"/>
      <c r="F39" s="62" t="s">
        <v>3183</v>
      </c>
      <c r="G39" s="9"/>
      <c r="H39" s="9"/>
    </row>
    <row r="40" spans="1:8" x14ac:dyDescent="0.2">
      <c r="A40" s="6" t="s">
        <v>605</v>
      </c>
      <c r="B40" s="11" t="s">
        <v>3918</v>
      </c>
      <c r="C40" s="6" t="s">
        <v>604</v>
      </c>
      <c r="D40" s="6" t="s">
        <v>31</v>
      </c>
      <c r="E40" s="6"/>
      <c r="F40" s="62" t="s">
        <v>3184</v>
      </c>
    </row>
    <row r="41" spans="1:8" x14ac:dyDescent="0.2">
      <c r="A41" s="6" t="s">
        <v>603</v>
      </c>
      <c r="B41" s="212" t="s">
        <v>3566</v>
      </c>
      <c r="C41" s="6" t="s">
        <v>602</v>
      </c>
      <c r="D41" s="6" t="s">
        <v>31</v>
      </c>
      <c r="E41" s="127" t="s">
        <v>3031</v>
      </c>
      <c r="F41" s="62" t="s">
        <v>3178</v>
      </c>
    </row>
    <row r="42" spans="1:8" x14ac:dyDescent="0.2">
      <c r="A42" s="6" t="s">
        <v>601</v>
      </c>
      <c r="B42" s="212" t="s">
        <v>3628</v>
      </c>
      <c r="C42" s="6" t="s">
        <v>600</v>
      </c>
      <c r="D42" s="6" t="s">
        <v>31</v>
      </c>
      <c r="E42" s="127" t="s">
        <v>3031</v>
      </c>
      <c r="F42" s="62" t="s">
        <v>3179</v>
      </c>
    </row>
    <row r="43" spans="1:8" x14ac:dyDescent="0.2">
      <c r="A43" s="6" t="s">
        <v>599</v>
      </c>
      <c r="B43" s="212"/>
      <c r="C43" s="6" t="s">
        <v>598</v>
      </c>
      <c r="D43" s="6" t="s">
        <v>31</v>
      </c>
      <c r="E43" s="127" t="s">
        <v>3031</v>
      </c>
      <c r="F43" s="62" t="s">
        <v>3180</v>
      </c>
    </row>
    <row r="44" spans="1:8" x14ac:dyDescent="0.2">
      <c r="A44" s="6" t="s">
        <v>597</v>
      </c>
      <c r="B44" s="212"/>
      <c r="C44" s="6" t="s">
        <v>596</v>
      </c>
      <c r="D44" s="6" t="s">
        <v>31</v>
      </c>
      <c r="E44" s="127" t="s">
        <v>3031</v>
      </c>
      <c r="F44" s="62" t="s">
        <v>3181</v>
      </c>
    </row>
    <row r="45" spans="1:8" x14ac:dyDescent="0.2">
      <c r="A45" s="6" t="s">
        <v>595</v>
      </c>
      <c r="B45" s="212"/>
      <c r="C45" s="6" t="s">
        <v>594</v>
      </c>
      <c r="D45" s="6" t="s">
        <v>31</v>
      </c>
      <c r="E45" s="127" t="s">
        <v>3031</v>
      </c>
      <c r="F45" s="62" t="s">
        <v>3182</v>
      </c>
    </row>
    <row r="46" spans="1:8" x14ac:dyDescent="0.2">
      <c r="A46" s="6" t="s">
        <v>593</v>
      </c>
      <c r="B46" s="212"/>
      <c r="C46" s="6" t="s">
        <v>592</v>
      </c>
      <c r="D46" s="6" t="s">
        <v>31</v>
      </c>
      <c r="E46" s="127" t="s">
        <v>3031</v>
      </c>
      <c r="F46" s="62" t="s">
        <v>3183</v>
      </c>
    </row>
    <row r="47" spans="1:8" x14ac:dyDescent="0.2">
      <c r="A47" s="6" t="s">
        <v>591</v>
      </c>
      <c r="B47" s="212"/>
      <c r="C47" s="6" t="s">
        <v>590</v>
      </c>
      <c r="D47" s="6" t="s">
        <v>31</v>
      </c>
      <c r="E47" s="127" t="s">
        <v>3031</v>
      </c>
      <c r="F47" s="62" t="s">
        <v>3184</v>
      </c>
    </row>
    <row r="48" spans="1:8" x14ac:dyDescent="0.2">
      <c r="A48" s="6" t="s">
        <v>589</v>
      </c>
      <c r="B48" s="6" t="s">
        <v>3919</v>
      </c>
      <c r="C48" s="6" t="s">
        <v>588</v>
      </c>
      <c r="D48" s="6" t="s">
        <v>31</v>
      </c>
      <c r="E48" s="6"/>
      <c r="F48" s="62" t="s">
        <v>3178</v>
      </c>
    </row>
    <row r="49" spans="1:6" x14ac:dyDescent="0.2">
      <c r="A49" s="6" t="s">
        <v>587</v>
      </c>
      <c r="B49" s="6" t="s">
        <v>3920</v>
      </c>
      <c r="C49" s="6" t="s">
        <v>586</v>
      </c>
      <c r="D49" s="6" t="s">
        <v>31</v>
      </c>
      <c r="E49" s="6"/>
      <c r="F49" s="62" t="s">
        <v>3179</v>
      </c>
    </row>
    <row r="50" spans="1:6" x14ac:dyDescent="0.2">
      <c r="A50" s="6" t="s">
        <v>585</v>
      </c>
      <c r="B50" s="6" t="s">
        <v>3921</v>
      </c>
      <c r="C50" s="6" t="s">
        <v>584</v>
      </c>
      <c r="D50" s="6" t="s">
        <v>31</v>
      </c>
      <c r="E50" s="6"/>
      <c r="F50" s="62" t="s">
        <v>3180</v>
      </c>
    </row>
    <row r="51" spans="1:6" x14ac:dyDescent="0.2">
      <c r="A51" s="6" t="s">
        <v>583</v>
      </c>
      <c r="B51" s="6" t="s">
        <v>3922</v>
      </c>
      <c r="C51" s="6" t="s">
        <v>582</v>
      </c>
      <c r="D51" s="6" t="s">
        <v>31</v>
      </c>
      <c r="E51" s="6"/>
      <c r="F51" s="62" t="s">
        <v>3181</v>
      </c>
    </row>
    <row r="52" spans="1:6" x14ac:dyDescent="0.2">
      <c r="A52" s="6" t="s">
        <v>581</v>
      </c>
      <c r="B52" s="6" t="s">
        <v>3923</v>
      </c>
      <c r="C52" s="6" t="s">
        <v>580</v>
      </c>
      <c r="D52" s="6" t="s">
        <v>31</v>
      </c>
      <c r="E52" s="6"/>
      <c r="F52" s="62" t="s">
        <v>3182</v>
      </c>
    </row>
    <row r="53" spans="1:6" x14ac:dyDescent="0.2">
      <c r="A53" s="6" t="s">
        <v>579</v>
      </c>
      <c r="B53" s="6" t="s">
        <v>3924</v>
      </c>
      <c r="C53" s="6" t="s">
        <v>578</v>
      </c>
      <c r="D53" s="6" t="s">
        <v>31</v>
      </c>
      <c r="E53" s="6"/>
      <c r="F53" s="62" t="s">
        <v>3183</v>
      </c>
    </row>
    <row r="54" spans="1:6" x14ac:dyDescent="0.2">
      <c r="A54" s="6" t="s">
        <v>577</v>
      </c>
      <c r="B54" s="6" t="s">
        <v>3925</v>
      </c>
      <c r="C54" s="6" t="s">
        <v>576</v>
      </c>
      <c r="D54" s="6" t="s">
        <v>31</v>
      </c>
      <c r="E54" s="6"/>
      <c r="F54" s="62" t="s">
        <v>3184</v>
      </c>
    </row>
    <row r="55" spans="1:6" s="197" customFormat="1" x14ac:dyDescent="0.2">
      <c r="A55" s="6" t="s">
        <v>575</v>
      </c>
      <c r="B55" s="6" t="s">
        <v>3926</v>
      </c>
      <c r="C55" s="6" t="s">
        <v>574</v>
      </c>
      <c r="D55" s="6" t="s">
        <v>31</v>
      </c>
      <c r="E55" s="196" t="s">
        <v>3091</v>
      </c>
      <c r="F55" s="62" t="s">
        <v>3178</v>
      </c>
    </row>
    <row r="56" spans="1:6" x14ac:dyDescent="0.2">
      <c r="A56" s="6" t="s">
        <v>573</v>
      </c>
      <c r="B56" s="6" t="s">
        <v>3927</v>
      </c>
      <c r="C56" s="6" t="s">
        <v>572</v>
      </c>
      <c r="D56" s="6" t="s">
        <v>31</v>
      </c>
      <c r="E56" s="26" t="s">
        <v>3091</v>
      </c>
      <c r="F56" s="62" t="s">
        <v>3179</v>
      </c>
    </row>
    <row r="57" spans="1:6" x14ac:dyDescent="0.2">
      <c r="A57" s="6" t="s">
        <v>571</v>
      </c>
      <c r="B57" s="6" t="s">
        <v>3928</v>
      </c>
      <c r="C57" s="6" t="s">
        <v>570</v>
      </c>
      <c r="D57" s="6" t="s">
        <v>31</v>
      </c>
      <c r="E57" s="26" t="s">
        <v>3091</v>
      </c>
      <c r="F57" s="62" t="s">
        <v>3180</v>
      </c>
    </row>
    <row r="58" spans="1:6" x14ac:dyDescent="0.2">
      <c r="A58" s="6" t="s">
        <v>569</v>
      </c>
      <c r="B58" s="6" t="s">
        <v>3929</v>
      </c>
      <c r="C58" s="6" t="s">
        <v>568</v>
      </c>
      <c r="D58" s="6" t="s">
        <v>31</v>
      </c>
      <c r="E58" s="26" t="s">
        <v>3091</v>
      </c>
      <c r="F58" s="62" t="s">
        <v>3181</v>
      </c>
    </row>
    <row r="59" spans="1:6" x14ac:dyDescent="0.2">
      <c r="A59" s="6" t="s">
        <v>567</v>
      </c>
      <c r="B59" s="6" t="s">
        <v>3930</v>
      </c>
      <c r="C59" s="6" t="s">
        <v>566</v>
      </c>
      <c r="D59" s="6" t="s">
        <v>31</v>
      </c>
      <c r="E59" s="26" t="s">
        <v>3091</v>
      </c>
      <c r="F59" s="62" t="s">
        <v>3182</v>
      </c>
    </row>
    <row r="60" spans="1:6" x14ac:dyDescent="0.2">
      <c r="A60" s="6" t="s">
        <v>565</v>
      </c>
      <c r="B60" s="6" t="s">
        <v>3931</v>
      </c>
      <c r="C60" s="6" t="s">
        <v>564</v>
      </c>
      <c r="D60" s="6" t="s">
        <v>31</v>
      </c>
      <c r="E60" s="26" t="s">
        <v>3091</v>
      </c>
      <c r="F60" s="62" t="s">
        <v>3183</v>
      </c>
    </row>
    <row r="61" spans="1:6" x14ac:dyDescent="0.2">
      <c r="A61" s="6" t="s">
        <v>563</v>
      </c>
      <c r="B61" s="6" t="s">
        <v>3932</v>
      </c>
      <c r="C61" s="6" t="s">
        <v>562</v>
      </c>
      <c r="D61" s="6" t="s">
        <v>31</v>
      </c>
      <c r="E61" s="26" t="s">
        <v>3091</v>
      </c>
      <c r="F61" s="62" t="s">
        <v>3184</v>
      </c>
    </row>
    <row r="62" spans="1:6" x14ac:dyDescent="0.2">
      <c r="A62" s="6" t="s">
        <v>561</v>
      </c>
      <c r="B62" s="6" t="s">
        <v>3933</v>
      </c>
      <c r="C62" s="6" t="s">
        <v>560</v>
      </c>
      <c r="D62" s="6" t="s">
        <v>31</v>
      </c>
      <c r="E62" s="26" t="s">
        <v>3092</v>
      </c>
      <c r="F62" s="62" t="s">
        <v>3178</v>
      </c>
    </row>
    <row r="63" spans="1:6" x14ac:dyDescent="0.2">
      <c r="A63" s="6" t="s">
        <v>559</v>
      </c>
      <c r="B63" s="6" t="s">
        <v>3934</v>
      </c>
      <c r="C63" s="6" t="s">
        <v>558</v>
      </c>
      <c r="D63" s="6" t="s">
        <v>31</v>
      </c>
      <c r="E63" s="26" t="s">
        <v>3092</v>
      </c>
      <c r="F63" s="62" t="s">
        <v>3179</v>
      </c>
    </row>
    <row r="64" spans="1:6" x14ac:dyDescent="0.2">
      <c r="A64" s="6" t="s">
        <v>557</v>
      </c>
      <c r="B64" s="6" t="s">
        <v>3935</v>
      </c>
      <c r="C64" s="6" t="s">
        <v>556</v>
      </c>
      <c r="D64" s="6" t="s">
        <v>31</v>
      </c>
      <c r="E64" s="26" t="s">
        <v>3092</v>
      </c>
      <c r="F64" s="62" t="s">
        <v>3180</v>
      </c>
    </row>
    <row r="65" spans="1:6" x14ac:dyDescent="0.2">
      <c r="A65" s="6" t="s">
        <v>555</v>
      </c>
      <c r="B65" s="6" t="s">
        <v>3936</v>
      </c>
      <c r="C65" s="6" t="s">
        <v>554</v>
      </c>
      <c r="D65" s="6" t="s">
        <v>31</v>
      </c>
      <c r="E65" s="26" t="s">
        <v>3092</v>
      </c>
      <c r="F65" s="62" t="s">
        <v>3181</v>
      </c>
    </row>
    <row r="66" spans="1:6" x14ac:dyDescent="0.2">
      <c r="A66" s="6" t="s">
        <v>553</v>
      </c>
      <c r="B66" s="6" t="s">
        <v>3937</v>
      </c>
      <c r="C66" s="6" t="s">
        <v>552</v>
      </c>
      <c r="D66" s="6" t="s">
        <v>31</v>
      </c>
      <c r="E66" s="26" t="s">
        <v>3092</v>
      </c>
      <c r="F66" s="62" t="s">
        <v>3182</v>
      </c>
    </row>
    <row r="67" spans="1:6" x14ac:dyDescent="0.2">
      <c r="A67" s="6" t="s">
        <v>551</v>
      </c>
      <c r="B67" s="6" t="s">
        <v>3938</v>
      </c>
      <c r="C67" s="6" t="s">
        <v>550</v>
      </c>
      <c r="D67" s="6" t="s">
        <v>31</v>
      </c>
      <c r="E67" s="26" t="s">
        <v>3092</v>
      </c>
      <c r="F67" s="62" t="s">
        <v>3183</v>
      </c>
    </row>
    <row r="68" spans="1:6" x14ac:dyDescent="0.2">
      <c r="A68" s="6" t="s">
        <v>549</v>
      </c>
      <c r="B68" s="6" t="s">
        <v>3939</v>
      </c>
      <c r="C68" s="6" t="s">
        <v>548</v>
      </c>
      <c r="D68" s="6" t="s">
        <v>31</v>
      </c>
      <c r="E68" s="26" t="s">
        <v>3092</v>
      </c>
      <c r="F68" s="62" t="s">
        <v>3184</v>
      </c>
    </row>
    <row r="69" spans="1:6" x14ac:dyDescent="0.2">
      <c r="A69" s="62" t="s">
        <v>511</v>
      </c>
      <c r="B69" s="62" t="s">
        <v>3940</v>
      </c>
      <c r="C69" s="6" t="s">
        <v>510</v>
      </c>
      <c r="D69" s="6" t="s">
        <v>31</v>
      </c>
      <c r="E69" s="190" t="s">
        <v>3241</v>
      </c>
      <c r="F69" s="62" t="s">
        <v>3178</v>
      </c>
    </row>
    <row r="70" spans="1:6" x14ac:dyDescent="0.2">
      <c r="A70" s="62" t="s">
        <v>509</v>
      </c>
      <c r="B70" s="62" t="s">
        <v>3941</v>
      </c>
      <c r="C70" s="6" t="s">
        <v>508</v>
      </c>
      <c r="D70" s="6" t="s">
        <v>31</v>
      </c>
      <c r="E70" s="190" t="s">
        <v>3241</v>
      </c>
      <c r="F70" s="62" t="s">
        <v>3179</v>
      </c>
    </row>
    <row r="71" spans="1:6" x14ac:dyDescent="0.2">
      <c r="A71" s="62" t="s">
        <v>507</v>
      </c>
      <c r="B71" s="62" t="s">
        <v>3942</v>
      </c>
      <c r="C71" s="6" t="s">
        <v>506</v>
      </c>
      <c r="D71" s="6" t="s">
        <v>31</v>
      </c>
      <c r="E71" s="190" t="s">
        <v>3241</v>
      </c>
      <c r="F71" s="62" t="s">
        <v>3180</v>
      </c>
    </row>
    <row r="72" spans="1:6" x14ac:dyDescent="0.2">
      <c r="A72" s="62" t="s">
        <v>505</v>
      </c>
      <c r="B72" s="62" t="s">
        <v>3943</v>
      </c>
      <c r="C72" s="6" t="s">
        <v>504</v>
      </c>
      <c r="D72" s="6" t="s">
        <v>31</v>
      </c>
      <c r="E72" s="190" t="s">
        <v>3241</v>
      </c>
      <c r="F72" s="62" t="s">
        <v>3181</v>
      </c>
    </row>
    <row r="73" spans="1:6" x14ac:dyDescent="0.2">
      <c r="A73" s="62" t="s">
        <v>503</v>
      </c>
      <c r="B73" s="62" t="s">
        <v>3944</v>
      </c>
      <c r="C73" s="6" t="s">
        <v>502</v>
      </c>
      <c r="D73" s="6" t="s">
        <v>31</v>
      </c>
      <c r="E73" s="190" t="s">
        <v>3241</v>
      </c>
      <c r="F73" s="62" t="s">
        <v>3182</v>
      </c>
    </row>
    <row r="74" spans="1:6" x14ac:dyDescent="0.2">
      <c r="A74" s="62" t="s">
        <v>501</v>
      </c>
      <c r="B74" s="62" t="s">
        <v>3945</v>
      </c>
      <c r="C74" s="6" t="s">
        <v>500</v>
      </c>
      <c r="D74" s="6" t="s">
        <v>31</v>
      </c>
      <c r="E74" s="190" t="s">
        <v>3241</v>
      </c>
      <c r="F74" s="62" t="s">
        <v>3183</v>
      </c>
    </row>
    <row r="75" spans="1:6" x14ac:dyDescent="0.2">
      <c r="A75" s="62" t="s">
        <v>499</v>
      </c>
      <c r="B75" s="62" t="s">
        <v>3946</v>
      </c>
      <c r="C75" s="6" t="s">
        <v>498</v>
      </c>
      <c r="D75" s="6" t="s">
        <v>31</v>
      </c>
      <c r="E75" s="190" t="s">
        <v>3241</v>
      </c>
      <c r="F75" s="62" t="s">
        <v>3184</v>
      </c>
    </row>
    <row r="76" spans="1:6" x14ac:dyDescent="0.2">
      <c r="A76" s="62" t="s">
        <v>497</v>
      </c>
      <c r="B76" s="62" t="s">
        <v>3947</v>
      </c>
      <c r="C76" s="6" t="s">
        <v>461</v>
      </c>
      <c r="D76" s="6" t="s">
        <v>31</v>
      </c>
      <c r="E76" s="6"/>
      <c r="F76" s="53" t="s">
        <v>3185</v>
      </c>
    </row>
    <row r="77" spans="1:6" x14ac:dyDescent="0.2">
      <c r="A77" s="6" t="s">
        <v>496</v>
      </c>
      <c r="B77" s="62" t="s">
        <v>3948</v>
      </c>
      <c r="C77" s="6" t="s">
        <v>459</v>
      </c>
      <c r="D77" s="6" t="s">
        <v>31</v>
      </c>
      <c r="E77" s="6"/>
      <c r="F77" s="53" t="s">
        <v>3186</v>
      </c>
    </row>
    <row r="78" spans="1:6" x14ac:dyDescent="0.2">
      <c r="A78" s="6" t="s">
        <v>495</v>
      </c>
      <c r="B78" s="62" t="s">
        <v>3949</v>
      </c>
      <c r="C78" s="6" t="s">
        <v>457</v>
      </c>
      <c r="D78" s="6" t="s">
        <v>31</v>
      </c>
      <c r="E78" s="6"/>
      <c r="F78" s="53" t="s">
        <v>3187</v>
      </c>
    </row>
    <row r="79" spans="1:6" x14ac:dyDescent="0.2">
      <c r="A79" s="6" t="s">
        <v>494</v>
      </c>
      <c r="B79" s="62" t="s">
        <v>3950</v>
      </c>
      <c r="C79" s="6" t="s">
        <v>455</v>
      </c>
      <c r="D79" s="6" t="s">
        <v>31</v>
      </c>
      <c r="E79" s="6"/>
      <c r="F79" s="53" t="s">
        <v>3188</v>
      </c>
    </row>
    <row r="80" spans="1:6" x14ac:dyDescent="0.2">
      <c r="A80" s="6" t="s">
        <v>493</v>
      </c>
      <c r="B80" s="62" t="s">
        <v>3951</v>
      </c>
      <c r="C80" s="6" t="s">
        <v>453</v>
      </c>
      <c r="D80" s="6" t="s">
        <v>31</v>
      </c>
      <c r="E80" s="6"/>
      <c r="F80" s="53" t="s">
        <v>3189</v>
      </c>
    </row>
    <row r="81" spans="1:6" x14ac:dyDescent="0.2">
      <c r="A81" s="6" t="s">
        <v>492</v>
      </c>
      <c r="B81" s="62" t="s">
        <v>3952</v>
      </c>
      <c r="C81" s="6" t="s">
        <v>451</v>
      </c>
      <c r="D81" s="6" t="s">
        <v>31</v>
      </c>
      <c r="E81" s="6"/>
      <c r="F81" s="53" t="s">
        <v>3190</v>
      </c>
    </row>
    <row r="82" spans="1:6" x14ac:dyDescent="0.2">
      <c r="A82" s="6" t="s">
        <v>491</v>
      </c>
      <c r="B82" s="62" t="s">
        <v>3953</v>
      </c>
      <c r="C82" s="6" t="s">
        <v>449</v>
      </c>
      <c r="D82" s="6" t="s">
        <v>31</v>
      </c>
      <c r="E82" s="6"/>
      <c r="F82" s="53" t="s">
        <v>3191</v>
      </c>
    </row>
    <row r="83" spans="1:6" x14ac:dyDescent="0.2">
      <c r="A83" s="6" t="s">
        <v>490</v>
      </c>
      <c r="B83" s="62" t="s">
        <v>3954</v>
      </c>
      <c r="C83" s="6" t="s">
        <v>447</v>
      </c>
      <c r="D83" s="6" t="s">
        <v>31</v>
      </c>
      <c r="E83" s="6"/>
      <c r="F83" s="53" t="s">
        <v>3192</v>
      </c>
    </row>
    <row r="84" spans="1:6" x14ac:dyDescent="0.2">
      <c r="A84" s="6" t="s">
        <v>489</v>
      </c>
      <c r="B84" s="62" t="s">
        <v>3955</v>
      </c>
      <c r="C84" s="6" t="s">
        <v>445</v>
      </c>
      <c r="D84" s="6" t="s">
        <v>31</v>
      </c>
      <c r="E84" s="6"/>
      <c r="F84" s="53" t="s">
        <v>3193</v>
      </c>
    </row>
    <row r="85" spans="1:6" x14ac:dyDescent="0.2">
      <c r="A85" s="6" t="s">
        <v>488</v>
      </c>
      <c r="B85" s="62" t="s">
        <v>3956</v>
      </c>
      <c r="C85" s="6" t="s">
        <v>443</v>
      </c>
      <c r="D85" s="6" t="s">
        <v>31</v>
      </c>
      <c r="E85" s="6"/>
      <c r="F85" s="53" t="s">
        <v>3194</v>
      </c>
    </row>
    <row r="86" spans="1:6" x14ac:dyDescent="0.2">
      <c r="A86" s="6" t="s">
        <v>487</v>
      </c>
      <c r="B86" s="62" t="s">
        <v>3957</v>
      </c>
      <c r="C86" s="6" t="s">
        <v>441</v>
      </c>
      <c r="D86" s="6" t="s">
        <v>31</v>
      </c>
      <c r="E86" s="6"/>
      <c r="F86" s="53" t="s">
        <v>3195</v>
      </c>
    </row>
    <row r="87" spans="1:6" x14ac:dyDescent="0.2">
      <c r="A87" s="6" t="s">
        <v>486</v>
      </c>
      <c r="B87" s="62" t="s">
        <v>3958</v>
      </c>
      <c r="C87" s="6" t="s">
        <v>439</v>
      </c>
      <c r="D87" s="6" t="s">
        <v>31</v>
      </c>
      <c r="E87" s="6"/>
      <c r="F87" s="53" t="s">
        <v>3196</v>
      </c>
    </row>
    <row r="88" spans="1:6" x14ac:dyDescent="0.2">
      <c r="A88" s="6" t="s">
        <v>485</v>
      </c>
      <c r="B88" s="62" t="s">
        <v>3959</v>
      </c>
      <c r="C88" s="6" t="s">
        <v>437</v>
      </c>
      <c r="D88" s="6" t="s">
        <v>31</v>
      </c>
      <c r="E88" s="6"/>
      <c r="F88" s="53" t="s">
        <v>3197</v>
      </c>
    </row>
    <row r="89" spans="1:6" x14ac:dyDescent="0.2">
      <c r="A89" s="6" t="s">
        <v>484</v>
      </c>
      <c r="B89" s="62" t="s">
        <v>3960</v>
      </c>
      <c r="C89" s="6" t="s">
        <v>435</v>
      </c>
      <c r="D89" s="6" t="s">
        <v>31</v>
      </c>
      <c r="E89" s="6"/>
      <c r="F89" s="53" t="s">
        <v>3198</v>
      </c>
    </row>
    <row r="90" spans="1:6" x14ac:dyDescent="0.2">
      <c r="A90" s="6" t="s">
        <v>483</v>
      </c>
      <c r="B90" s="62" t="s">
        <v>3961</v>
      </c>
      <c r="C90" s="6" t="s">
        <v>433</v>
      </c>
      <c r="D90" s="6" t="s">
        <v>31</v>
      </c>
      <c r="E90" s="6"/>
      <c r="F90" s="53" t="s">
        <v>3199</v>
      </c>
    </row>
    <row r="91" spans="1:6" x14ac:dyDescent="0.2">
      <c r="A91" s="6" t="s">
        <v>482</v>
      </c>
      <c r="B91" s="62" t="s">
        <v>3962</v>
      </c>
      <c r="C91" s="6" t="s">
        <v>431</v>
      </c>
      <c r="D91" s="6" t="s">
        <v>31</v>
      </c>
      <c r="E91" s="6"/>
      <c r="F91" s="53" t="s">
        <v>3200</v>
      </c>
    </row>
    <row r="92" spans="1:6" x14ac:dyDescent="0.2">
      <c r="A92" s="6" t="s">
        <v>481</v>
      </c>
      <c r="B92" s="62" t="s">
        <v>3963</v>
      </c>
      <c r="C92" s="6" t="s">
        <v>429</v>
      </c>
      <c r="D92" s="6" t="s">
        <v>31</v>
      </c>
      <c r="E92" s="6"/>
      <c r="F92" s="53" t="s">
        <v>3201</v>
      </c>
    </row>
    <row r="93" spans="1:6" x14ac:dyDescent="0.2">
      <c r="A93" s="6" t="s">
        <v>480</v>
      </c>
      <c r="B93" s="62" t="s">
        <v>3964</v>
      </c>
      <c r="C93" s="6" t="s">
        <v>427</v>
      </c>
      <c r="D93" s="6" t="s">
        <v>31</v>
      </c>
      <c r="E93" s="6"/>
      <c r="F93" s="53" t="s">
        <v>3202</v>
      </c>
    </row>
    <row r="94" spans="1:6" x14ac:dyDescent="0.2">
      <c r="A94" s="6" t="s">
        <v>479</v>
      </c>
      <c r="B94" s="62" t="s">
        <v>3965</v>
      </c>
      <c r="C94" s="6" t="s">
        <v>425</v>
      </c>
      <c r="D94" s="6" t="s">
        <v>31</v>
      </c>
      <c r="E94" s="6"/>
      <c r="F94" s="53" t="s">
        <v>3203</v>
      </c>
    </row>
    <row r="95" spans="1:6" x14ac:dyDescent="0.2">
      <c r="A95" s="6" t="s">
        <v>478</v>
      </c>
      <c r="B95" s="62" t="s">
        <v>3966</v>
      </c>
      <c r="C95" s="6" t="s">
        <v>423</v>
      </c>
      <c r="D95" s="6" t="s">
        <v>31</v>
      </c>
      <c r="E95" s="6"/>
      <c r="F95" s="53" t="s">
        <v>3204</v>
      </c>
    </row>
    <row r="96" spans="1:6" x14ac:dyDescent="0.2">
      <c r="A96" s="6" t="s">
        <v>477</v>
      </c>
      <c r="B96" s="62" t="s">
        <v>3967</v>
      </c>
      <c r="C96" s="6" t="s">
        <v>421</v>
      </c>
      <c r="D96" s="6" t="s">
        <v>31</v>
      </c>
      <c r="E96" s="6"/>
      <c r="F96" s="53" t="s">
        <v>3205</v>
      </c>
    </row>
    <row r="97" spans="1:6" x14ac:dyDescent="0.2">
      <c r="A97" s="6" t="s">
        <v>476</v>
      </c>
      <c r="B97" s="62" t="s">
        <v>3968</v>
      </c>
      <c r="C97" s="6" t="s">
        <v>419</v>
      </c>
      <c r="D97" s="6" t="s">
        <v>31</v>
      </c>
      <c r="E97" s="6"/>
      <c r="F97" s="53" t="s">
        <v>3206</v>
      </c>
    </row>
    <row r="98" spans="1:6" x14ac:dyDescent="0.2">
      <c r="A98" s="6" t="s">
        <v>475</v>
      </c>
      <c r="B98" s="62" t="s">
        <v>3969</v>
      </c>
      <c r="C98" s="6" t="s">
        <v>417</v>
      </c>
      <c r="D98" s="6" t="s">
        <v>31</v>
      </c>
      <c r="E98" s="6"/>
      <c r="F98" s="53" t="s">
        <v>3207</v>
      </c>
    </row>
    <row r="99" spans="1:6" x14ac:dyDescent="0.2">
      <c r="A99" s="6" t="s">
        <v>474</v>
      </c>
      <c r="B99" s="62" t="s">
        <v>3970</v>
      </c>
      <c r="C99" s="6" t="s">
        <v>415</v>
      </c>
      <c r="D99" s="6" t="s">
        <v>31</v>
      </c>
      <c r="E99" s="6"/>
      <c r="F99" s="53" t="s">
        <v>3208</v>
      </c>
    </row>
    <row r="100" spans="1:6" x14ac:dyDescent="0.2">
      <c r="A100" s="6" t="s">
        <v>473</v>
      </c>
      <c r="B100" s="62" t="s">
        <v>3971</v>
      </c>
      <c r="C100" s="6" t="s">
        <v>413</v>
      </c>
      <c r="D100" s="6" t="s">
        <v>31</v>
      </c>
      <c r="E100" s="6"/>
      <c r="F100" s="53" t="s">
        <v>3209</v>
      </c>
    </row>
    <row r="101" spans="1:6" x14ac:dyDescent="0.2">
      <c r="A101" s="6" t="s">
        <v>472</v>
      </c>
      <c r="B101" s="62" t="s">
        <v>3972</v>
      </c>
      <c r="C101" s="6" t="s">
        <v>411</v>
      </c>
      <c r="D101" s="6" t="s">
        <v>31</v>
      </c>
      <c r="E101" s="6"/>
      <c r="F101" s="53" t="s">
        <v>3210</v>
      </c>
    </row>
    <row r="102" spans="1:6" x14ac:dyDescent="0.2">
      <c r="A102" s="6" t="s">
        <v>471</v>
      </c>
      <c r="B102" s="62" t="s">
        <v>3973</v>
      </c>
      <c r="C102" s="6" t="s">
        <v>409</v>
      </c>
      <c r="D102" s="6" t="s">
        <v>31</v>
      </c>
      <c r="E102" s="6"/>
      <c r="F102" s="53" t="s">
        <v>3211</v>
      </c>
    </row>
    <row r="103" spans="1:6" x14ac:dyDescent="0.2">
      <c r="A103" s="6" t="s">
        <v>470</v>
      </c>
      <c r="B103" s="62" t="s">
        <v>3974</v>
      </c>
      <c r="C103" s="6" t="s">
        <v>407</v>
      </c>
      <c r="D103" s="6" t="s">
        <v>31</v>
      </c>
      <c r="E103" s="6"/>
      <c r="F103" s="53" t="s">
        <v>3212</v>
      </c>
    </row>
    <row r="104" spans="1:6" x14ac:dyDescent="0.2">
      <c r="A104" s="6" t="s">
        <v>469</v>
      </c>
      <c r="B104" s="62" t="s">
        <v>3975</v>
      </c>
      <c r="C104" s="6" t="s">
        <v>405</v>
      </c>
      <c r="D104" s="6" t="s">
        <v>31</v>
      </c>
      <c r="E104" s="6"/>
      <c r="F104" s="53" t="s">
        <v>3213</v>
      </c>
    </row>
    <row r="105" spans="1:6" x14ac:dyDescent="0.2">
      <c r="A105" s="6" t="s">
        <v>468</v>
      </c>
      <c r="B105" s="62" t="s">
        <v>3976</v>
      </c>
      <c r="C105" s="6" t="s">
        <v>403</v>
      </c>
      <c r="D105" s="6" t="s">
        <v>31</v>
      </c>
      <c r="E105" s="6"/>
      <c r="F105" s="53" t="s">
        <v>3214</v>
      </c>
    </row>
    <row r="106" spans="1:6" x14ac:dyDescent="0.2">
      <c r="A106" s="6" t="s">
        <v>467</v>
      </c>
      <c r="B106" s="62" t="s">
        <v>3977</v>
      </c>
      <c r="C106" s="6" t="s">
        <v>401</v>
      </c>
      <c r="D106" s="6" t="s">
        <v>31</v>
      </c>
      <c r="E106" s="6"/>
      <c r="F106" s="53" t="s">
        <v>3215</v>
      </c>
    </row>
    <row r="107" spans="1:6" x14ac:dyDescent="0.2">
      <c r="A107" s="6" t="s">
        <v>466</v>
      </c>
      <c r="B107" s="62" t="s">
        <v>3978</v>
      </c>
      <c r="C107" s="6" t="s">
        <v>399</v>
      </c>
      <c r="D107" s="6" t="s">
        <v>31</v>
      </c>
      <c r="E107" s="6"/>
      <c r="F107" s="53" t="s">
        <v>3216</v>
      </c>
    </row>
    <row r="108" spans="1:6" x14ac:dyDescent="0.2">
      <c r="A108" s="6" t="s">
        <v>465</v>
      </c>
      <c r="B108" s="62" t="s">
        <v>3979</v>
      </c>
      <c r="C108" s="6" t="s">
        <v>397</v>
      </c>
      <c r="D108" s="6" t="s">
        <v>31</v>
      </c>
      <c r="E108" s="6"/>
      <c r="F108" s="53" t="s">
        <v>3217</v>
      </c>
    </row>
    <row r="109" spans="1:6" x14ac:dyDescent="0.2">
      <c r="A109" s="6" t="s">
        <v>464</v>
      </c>
      <c r="B109" s="62" t="s">
        <v>3980</v>
      </c>
      <c r="C109" s="6" t="s">
        <v>395</v>
      </c>
      <c r="D109" s="6" t="s">
        <v>31</v>
      </c>
      <c r="E109" s="6"/>
      <c r="F109" s="53" t="s">
        <v>3218</v>
      </c>
    </row>
    <row r="110" spans="1:6" x14ac:dyDescent="0.2">
      <c r="A110" s="6" t="s">
        <v>463</v>
      </c>
      <c r="B110" s="62" t="s">
        <v>3981</v>
      </c>
      <c r="C110" s="6" t="s">
        <v>393</v>
      </c>
      <c r="D110" s="6" t="s">
        <v>31</v>
      </c>
      <c r="E110" s="6"/>
      <c r="F110" s="53" t="s">
        <v>3219</v>
      </c>
    </row>
    <row r="111" spans="1:6" x14ac:dyDescent="0.2">
      <c r="A111" s="6" t="s">
        <v>462</v>
      </c>
      <c r="B111" s="212" t="s">
        <v>3630</v>
      </c>
      <c r="C111" s="6" t="s">
        <v>461</v>
      </c>
      <c r="D111" s="6" t="s">
        <v>31</v>
      </c>
      <c r="E111" s="6"/>
      <c r="F111" s="53" t="s">
        <v>3185</v>
      </c>
    </row>
    <row r="112" spans="1:6" x14ac:dyDescent="0.2">
      <c r="A112" s="6" t="s">
        <v>460</v>
      </c>
      <c r="B112" s="212"/>
      <c r="C112" s="6" t="s">
        <v>459</v>
      </c>
      <c r="D112" s="6" t="s">
        <v>31</v>
      </c>
      <c r="E112" s="6"/>
      <c r="F112" s="53" t="s">
        <v>3186</v>
      </c>
    </row>
    <row r="113" spans="1:6" x14ac:dyDescent="0.2">
      <c r="A113" s="6" t="s">
        <v>458</v>
      </c>
      <c r="B113" s="212"/>
      <c r="C113" s="6" t="s">
        <v>457</v>
      </c>
      <c r="D113" s="6" t="s">
        <v>31</v>
      </c>
      <c r="E113" s="6"/>
      <c r="F113" s="53" t="s">
        <v>3187</v>
      </c>
    </row>
    <row r="114" spans="1:6" x14ac:dyDescent="0.2">
      <c r="A114" s="6" t="s">
        <v>456</v>
      </c>
      <c r="B114" s="212"/>
      <c r="C114" s="6" t="s">
        <v>455</v>
      </c>
      <c r="D114" s="6" t="s">
        <v>31</v>
      </c>
      <c r="E114" s="6"/>
      <c r="F114" s="53" t="s">
        <v>3188</v>
      </c>
    </row>
    <row r="115" spans="1:6" x14ac:dyDescent="0.2">
      <c r="A115" s="6" t="s">
        <v>454</v>
      </c>
      <c r="B115" s="212"/>
      <c r="C115" s="6" t="s">
        <v>453</v>
      </c>
      <c r="D115" s="6" t="s">
        <v>31</v>
      </c>
      <c r="E115" s="6"/>
      <c r="F115" s="53" t="s">
        <v>3189</v>
      </c>
    </row>
    <row r="116" spans="1:6" x14ac:dyDescent="0.2">
      <c r="A116" s="6" t="s">
        <v>452</v>
      </c>
      <c r="B116" s="212"/>
      <c r="C116" s="6" t="s">
        <v>451</v>
      </c>
      <c r="D116" s="6" t="s">
        <v>31</v>
      </c>
      <c r="E116" s="6"/>
      <c r="F116" s="53" t="s">
        <v>3190</v>
      </c>
    </row>
    <row r="117" spans="1:6" x14ac:dyDescent="0.2">
      <c r="A117" s="6" t="s">
        <v>450</v>
      </c>
      <c r="B117" s="212"/>
      <c r="C117" s="6" t="s">
        <v>449</v>
      </c>
      <c r="D117" s="6" t="s">
        <v>31</v>
      </c>
      <c r="E117" s="6"/>
      <c r="F117" s="53" t="s">
        <v>3191</v>
      </c>
    </row>
    <row r="118" spans="1:6" x14ac:dyDescent="0.2">
      <c r="A118" s="6" t="s">
        <v>448</v>
      </c>
      <c r="B118" s="212"/>
      <c r="C118" s="6" t="s">
        <v>447</v>
      </c>
      <c r="D118" s="6" t="s">
        <v>31</v>
      </c>
      <c r="E118" s="6"/>
      <c r="F118" s="53" t="s">
        <v>3192</v>
      </c>
    </row>
    <row r="119" spans="1:6" x14ac:dyDescent="0.2">
      <c r="A119" s="6" t="s">
        <v>446</v>
      </c>
      <c r="B119" s="212"/>
      <c r="C119" s="6" t="s">
        <v>445</v>
      </c>
      <c r="D119" s="6" t="s">
        <v>31</v>
      </c>
      <c r="E119" s="6"/>
      <c r="F119" s="53" t="s">
        <v>3193</v>
      </c>
    </row>
    <row r="120" spans="1:6" x14ac:dyDescent="0.2">
      <c r="A120" s="6" t="s">
        <v>444</v>
      </c>
      <c r="B120" s="212"/>
      <c r="C120" s="6" t="s">
        <v>443</v>
      </c>
      <c r="D120" s="6" t="s">
        <v>31</v>
      </c>
      <c r="E120" s="6"/>
      <c r="F120" s="53" t="s">
        <v>3194</v>
      </c>
    </row>
    <row r="121" spans="1:6" x14ac:dyDescent="0.2">
      <c r="A121" s="6" t="s">
        <v>442</v>
      </c>
      <c r="B121" s="212"/>
      <c r="C121" s="6" t="s">
        <v>441</v>
      </c>
      <c r="D121" s="6" t="s">
        <v>31</v>
      </c>
      <c r="E121" s="6"/>
      <c r="F121" s="53" t="s">
        <v>3195</v>
      </c>
    </row>
    <row r="122" spans="1:6" x14ac:dyDescent="0.2">
      <c r="A122" s="6" t="s">
        <v>440</v>
      </c>
      <c r="B122" s="212"/>
      <c r="C122" s="6" t="s">
        <v>439</v>
      </c>
      <c r="D122" s="6" t="s">
        <v>31</v>
      </c>
      <c r="E122" s="6"/>
      <c r="F122" s="53" t="s">
        <v>3196</v>
      </c>
    </row>
    <row r="123" spans="1:6" x14ac:dyDescent="0.2">
      <c r="A123" s="6" t="s">
        <v>438</v>
      </c>
      <c r="B123" s="212"/>
      <c r="C123" s="6" t="s">
        <v>437</v>
      </c>
      <c r="D123" s="6" t="s">
        <v>31</v>
      </c>
      <c r="E123" s="6"/>
      <c r="F123" s="53" t="s">
        <v>3197</v>
      </c>
    </row>
    <row r="124" spans="1:6" x14ac:dyDescent="0.2">
      <c r="A124" s="6" t="s">
        <v>436</v>
      </c>
      <c r="B124" s="212"/>
      <c r="C124" s="6" t="s">
        <v>435</v>
      </c>
      <c r="D124" s="6" t="s">
        <v>31</v>
      </c>
      <c r="E124" s="6"/>
      <c r="F124" s="53" t="s">
        <v>3198</v>
      </c>
    </row>
    <row r="125" spans="1:6" x14ac:dyDescent="0.2">
      <c r="A125" s="6" t="s">
        <v>434</v>
      </c>
      <c r="B125" s="212"/>
      <c r="C125" s="6" t="s">
        <v>433</v>
      </c>
      <c r="D125" s="6" t="s">
        <v>31</v>
      </c>
      <c r="E125" s="6"/>
      <c r="F125" s="53" t="s">
        <v>3199</v>
      </c>
    </row>
    <row r="126" spans="1:6" x14ac:dyDescent="0.2">
      <c r="A126" s="6" t="s">
        <v>432</v>
      </c>
      <c r="B126" s="212"/>
      <c r="C126" s="6" t="s">
        <v>431</v>
      </c>
      <c r="D126" s="6" t="s">
        <v>31</v>
      </c>
      <c r="E126" s="6"/>
      <c r="F126" s="53" t="s">
        <v>3200</v>
      </c>
    </row>
    <row r="127" spans="1:6" x14ac:dyDescent="0.2">
      <c r="A127" s="6" t="s">
        <v>430</v>
      </c>
      <c r="B127" s="212"/>
      <c r="C127" s="6" t="s">
        <v>429</v>
      </c>
      <c r="D127" s="6" t="s">
        <v>31</v>
      </c>
      <c r="E127" s="6"/>
      <c r="F127" s="53" t="s">
        <v>3201</v>
      </c>
    </row>
    <row r="128" spans="1:6" x14ac:dyDescent="0.2">
      <c r="A128" s="6" t="s">
        <v>428</v>
      </c>
      <c r="B128" s="212"/>
      <c r="C128" s="6" t="s">
        <v>427</v>
      </c>
      <c r="D128" s="6" t="s">
        <v>31</v>
      </c>
      <c r="E128" s="6"/>
      <c r="F128" s="53" t="s">
        <v>3202</v>
      </c>
    </row>
    <row r="129" spans="1:6" x14ac:dyDescent="0.2">
      <c r="A129" s="6" t="s">
        <v>426</v>
      </c>
      <c r="B129" s="212"/>
      <c r="C129" s="6" t="s">
        <v>425</v>
      </c>
      <c r="D129" s="6" t="s">
        <v>31</v>
      </c>
      <c r="E129" s="6"/>
      <c r="F129" s="53" t="s">
        <v>3203</v>
      </c>
    </row>
    <row r="130" spans="1:6" x14ac:dyDescent="0.2">
      <c r="A130" s="6" t="s">
        <v>424</v>
      </c>
      <c r="B130" s="212"/>
      <c r="C130" s="6" t="s">
        <v>423</v>
      </c>
      <c r="D130" s="6" t="s">
        <v>31</v>
      </c>
      <c r="E130" s="6"/>
      <c r="F130" s="53" t="s">
        <v>3204</v>
      </c>
    </row>
    <row r="131" spans="1:6" x14ac:dyDescent="0.2">
      <c r="A131" s="6" t="s">
        <v>422</v>
      </c>
      <c r="B131" s="212"/>
      <c r="C131" s="6" t="s">
        <v>421</v>
      </c>
      <c r="D131" s="6" t="s">
        <v>31</v>
      </c>
      <c r="E131" s="6"/>
      <c r="F131" s="53" t="s">
        <v>3205</v>
      </c>
    </row>
    <row r="132" spans="1:6" x14ac:dyDescent="0.2">
      <c r="A132" s="6" t="s">
        <v>420</v>
      </c>
      <c r="B132" s="212"/>
      <c r="C132" s="6" t="s">
        <v>419</v>
      </c>
      <c r="D132" s="6" t="s">
        <v>31</v>
      </c>
      <c r="E132" s="6"/>
      <c r="F132" s="53" t="s">
        <v>3206</v>
      </c>
    </row>
    <row r="133" spans="1:6" x14ac:dyDescent="0.2">
      <c r="A133" s="6" t="s">
        <v>418</v>
      </c>
      <c r="B133" s="212"/>
      <c r="C133" s="6" t="s">
        <v>417</v>
      </c>
      <c r="D133" s="6" t="s">
        <v>31</v>
      </c>
      <c r="E133" s="6"/>
      <c r="F133" s="53" t="s">
        <v>3207</v>
      </c>
    </row>
    <row r="134" spans="1:6" x14ac:dyDescent="0.2">
      <c r="A134" s="6" t="s">
        <v>416</v>
      </c>
      <c r="B134" s="212"/>
      <c r="C134" s="6" t="s">
        <v>415</v>
      </c>
      <c r="D134" s="6" t="s">
        <v>31</v>
      </c>
      <c r="E134" s="6"/>
      <c r="F134" s="53" t="s">
        <v>3208</v>
      </c>
    </row>
    <row r="135" spans="1:6" x14ac:dyDescent="0.2">
      <c r="A135" s="6" t="s">
        <v>414</v>
      </c>
      <c r="B135" s="212"/>
      <c r="C135" s="6" t="s">
        <v>413</v>
      </c>
      <c r="D135" s="6" t="s">
        <v>31</v>
      </c>
      <c r="E135" s="6"/>
      <c r="F135" s="53" t="s">
        <v>3209</v>
      </c>
    </row>
    <row r="136" spans="1:6" x14ac:dyDescent="0.2">
      <c r="A136" s="6" t="s">
        <v>412</v>
      </c>
      <c r="B136" s="212"/>
      <c r="C136" s="6" t="s">
        <v>411</v>
      </c>
      <c r="D136" s="6" t="s">
        <v>31</v>
      </c>
      <c r="E136" s="6"/>
      <c r="F136" s="53" t="s">
        <v>3210</v>
      </c>
    </row>
    <row r="137" spans="1:6" x14ac:dyDescent="0.2">
      <c r="A137" s="6" t="s">
        <v>410</v>
      </c>
      <c r="B137" s="212"/>
      <c r="C137" s="6" t="s">
        <v>409</v>
      </c>
      <c r="D137" s="6" t="s">
        <v>31</v>
      </c>
      <c r="E137" s="6"/>
      <c r="F137" s="53" t="s">
        <v>3211</v>
      </c>
    </row>
    <row r="138" spans="1:6" x14ac:dyDescent="0.2">
      <c r="A138" s="6" t="s">
        <v>408</v>
      </c>
      <c r="B138" s="212"/>
      <c r="C138" s="6" t="s">
        <v>407</v>
      </c>
      <c r="D138" s="6" t="s">
        <v>31</v>
      </c>
      <c r="E138" s="6"/>
      <c r="F138" s="53" t="s">
        <v>3212</v>
      </c>
    </row>
    <row r="139" spans="1:6" x14ac:dyDescent="0.2">
      <c r="A139" s="6" t="s">
        <v>406</v>
      </c>
      <c r="B139" s="212"/>
      <c r="C139" s="6" t="s">
        <v>405</v>
      </c>
      <c r="D139" s="6" t="s">
        <v>31</v>
      </c>
      <c r="E139" s="6"/>
      <c r="F139" s="53" t="s">
        <v>3213</v>
      </c>
    </row>
    <row r="140" spans="1:6" x14ac:dyDescent="0.2">
      <c r="A140" s="6" t="s">
        <v>404</v>
      </c>
      <c r="B140" s="212"/>
      <c r="C140" s="6" t="s">
        <v>403</v>
      </c>
      <c r="D140" s="6" t="s">
        <v>31</v>
      </c>
      <c r="E140" s="6"/>
      <c r="F140" s="53" t="s">
        <v>3214</v>
      </c>
    </row>
    <row r="141" spans="1:6" x14ac:dyDescent="0.2">
      <c r="A141" s="6" t="s">
        <v>402</v>
      </c>
      <c r="B141" s="212"/>
      <c r="C141" s="6" t="s">
        <v>401</v>
      </c>
      <c r="D141" s="6" t="s">
        <v>31</v>
      </c>
      <c r="E141" s="6"/>
      <c r="F141" s="53" t="s">
        <v>3215</v>
      </c>
    </row>
    <row r="142" spans="1:6" x14ac:dyDescent="0.2">
      <c r="A142" s="6" t="s">
        <v>400</v>
      </c>
      <c r="B142" s="212"/>
      <c r="C142" s="6" t="s">
        <v>399</v>
      </c>
      <c r="D142" s="6" t="s">
        <v>31</v>
      </c>
      <c r="E142" s="6"/>
      <c r="F142" s="53" t="s">
        <v>3216</v>
      </c>
    </row>
    <row r="143" spans="1:6" x14ac:dyDescent="0.2">
      <c r="A143" s="6" t="s">
        <v>398</v>
      </c>
      <c r="B143" s="212"/>
      <c r="C143" s="6" t="s">
        <v>397</v>
      </c>
      <c r="D143" s="6" t="s">
        <v>31</v>
      </c>
      <c r="E143" s="6"/>
      <c r="F143" s="53" t="s">
        <v>3217</v>
      </c>
    </row>
    <row r="144" spans="1:6" x14ac:dyDescent="0.2">
      <c r="A144" s="6" t="s">
        <v>396</v>
      </c>
      <c r="B144" s="212"/>
      <c r="C144" s="6" t="s">
        <v>395</v>
      </c>
      <c r="D144" s="6" t="s">
        <v>31</v>
      </c>
      <c r="E144" s="6"/>
      <c r="F144" s="53" t="s">
        <v>3218</v>
      </c>
    </row>
    <row r="145" spans="1:6" x14ac:dyDescent="0.2">
      <c r="A145" s="6" t="s">
        <v>394</v>
      </c>
      <c r="B145" s="212"/>
      <c r="C145" s="6" t="s">
        <v>393</v>
      </c>
      <c r="D145" s="6" t="s">
        <v>31</v>
      </c>
      <c r="E145" s="6"/>
      <c r="F145" s="53" t="s">
        <v>3219</v>
      </c>
    </row>
    <row r="146" spans="1:6" x14ac:dyDescent="0.2">
      <c r="A146" s="6" t="s">
        <v>392</v>
      </c>
      <c r="B146" s="6" t="s">
        <v>3982</v>
      </c>
      <c r="C146" s="6" t="s">
        <v>391</v>
      </c>
      <c r="D146" s="6" t="s">
        <v>31</v>
      </c>
      <c r="E146" s="6"/>
      <c r="F146" s="53" t="s">
        <v>3220</v>
      </c>
    </row>
    <row r="147" spans="1:6" x14ac:dyDescent="0.2">
      <c r="A147" s="6" t="s">
        <v>390</v>
      </c>
      <c r="B147" s="6" t="s">
        <v>3983</v>
      </c>
      <c r="C147" s="6" t="s">
        <v>389</v>
      </c>
      <c r="D147" s="6" t="s">
        <v>31</v>
      </c>
      <c r="E147" s="6"/>
      <c r="F147" s="53" t="s">
        <v>3221</v>
      </c>
    </row>
    <row r="148" spans="1:6" x14ac:dyDescent="0.2">
      <c r="A148" s="6" t="s">
        <v>388</v>
      </c>
      <c r="B148" s="6" t="s">
        <v>3984</v>
      </c>
      <c r="C148" s="6" t="s">
        <v>387</v>
      </c>
      <c r="D148" s="6" t="s">
        <v>31</v>
      </c>
      <c r="E148" s="6"/>
      <c r="F148" s="53" t="s">
        <v>3222</v>
      </c>
    </row>
    <row r="149" spans="1:6" x14ac:dyDescent="0.2">
      <c r="A149" s="6" t="s">
        <v>386</v>
      </c>
      <c r="B149" s="6" t="s">
        <v>3985</v>
      </c>
      <c r="C149" s="6" t="s">
        <v>385</v>
      </c>
      <c r="D149" s="6" t="s">
        <v>31</v>
      </c>
      <c r="E149" s="6"/>
      <c r="F149" s="53" t="s">
        <v>3222</v>
      </c>
    </row>
    <row r="150" spans="1:6" x14ac:dyDescent="0.2">
      <c r="A150" s="6" t="s">
        <v>384</v>
      </c>
      <c r="B150" s="6" t="s">
        <v>3986</v>
      </c>
      <c r="C150" s="6" t="s">
        <v>383</v>
      </c>
      <c r="D150" s="6" t="s">
        <v>31</v>
      </c>
      <c r="E150" s="6"/>
      <c r="F150" s="53" t="s">
        <v>3223</v>
      </c>
    </row>
    <row r="151" spans="1:6" x14ac:dyDescent="0.2">
      <c r="A151" s="6" t="s">
        <v>382</v>
      </c>
      <c r="B151" s="6" t="s">
        <v>3987</v>
      </c>
      <c r="C151" s="6" t="s">
        <v>381</v>
      </c>
      <c r="D151" s="6" t="s">
        <v>31</v>
      </c>
      <c r="E151" s="6"/>
      <c r="F151" s="53" t="s">
        <v>3224</v>
      </c>
    </row>
    <row r="152" spans="1:6" x14ac:dyDescent="0.2">
      <c r="A152" s="6" t="s">
        <v>380</v>
      </c>
      <c r="B152" s="6" t="s">
        <v>3988</v>
      </c>
      <c r="C152" s="6" t="s">
        <v>379</v>
      </c>
      <c r="D152" s="6" t="s">
        <v>31</v>
      </c>
      <c r="E152" s="6"/>
      <c r="F152" s="53" t="s">
        <v>3225</v>
      </c>
    </row>
    <row r="153" spans="1:6" x14ac:dyDescent="0.2">
      <c r="A153" s="6" t="s">
        <v>378</v>
      </c>
      <c r="B153" s="6" t="s">
        <v>3989</v>
      </c>
      <c r="C153" s="6" t="s">
        <v>377</v>
      </c>
      <c r="D153" s="6" t="s">
        <v>31</v>
      </c>
      <c r="E153" s="6"/>
      <c r="F153" s="53" t="s">
        <v>3220</v>
      </c>
    </row>
    <row r="154" spans="1:6" x14ac:dyDescent="0.2">
      <c r="A154" s="6" t="s">
        <v>376</v>
      </c>
      <c r="B154" s="6" t="s">
        <v>3990</v>
      </c>
      <c r="C154" s="6" t="s">
        <v>375</v>
      </c>
      <c r="D154" s="6" t="s">
        <v>31</v>
      </c>
      <c r="E154" s="6"/>
      <c r="F154" s="53" t="s">
        <v>3221</v>
      </c>
    </row>
    <row r="155" spans="1:6" x14ac:dyDescent="0.2">
      <c r="A155" s="6" t="s">
        <v>374</v>
      </c>
      <c r="B155" s="6" t="s">
        <v>3991</v>
      </c>
      <c r="C155" s="6" t="s">
        <v>373</v>
      </c>
      <c r="D155" s="6" t="s">
        <v>31</v>
      </c>
      <c r="E155" s="6"/>
      <c r="F155" s="53" t="s">
        <v>3222</v>
      </c>
    </row>
    <row r="156" spans="1:6" x14ac:dyDescent="0.2">
      <c r="A156" s="6" t="s">
        <v>372</v>
      </c>
      <c r="B156" s="6" t="s">
        <v>3992</v>
      </c>
      <c r="C156" s="6" t="s">
        <v>371</v>
      </c>
      <c r="D156" s="6" t="s">
        <v>31</v>
      </c>
      <c r="E156" s="6"/>
      <c r="F156" s="53" t="s">
        <v>3222</v>
      </c>
    </row>
    <row r="157" spans="1:6" x14ac:dyDescent="0.2">
      <c r="A157" s="6" t="s">
        <v>370</v>
      </c>
      <c r="B157" s="6" t="s">
        <v>3993</v>
      </c>
      <c r="C157" s="6" t="s">
        <v>369</v>
      </c>
      <c r="D157" s="6" t="s">
        <v>31</v>
      </c>
      <c r="E157" s="6"/>
      <c r="F157" s="53" t="s">
        <v>3223</v>
      </c>
    </row>
    <row r="158" spans="1:6" x14ac:dyDescent="0.2">
      <c r="A158" s="6" t="s">
        <v>368</v>
      </c>
      <c r="B158" s="6" t="s">
        <v>3994</v>
      </c>
      <c r="C158" s="6" t="s">
        <v>367</v>
      </c>
      <c r="D158" s="6" t="s">
        <v>31</v>
      </c>
      <c r="E158" s="6"/>
      <c r="F158" s="53" t="s">
        <v>3224</v>
      </c>
    </row>
    <row r="159" spans="1:6" x14ac:dyDescent="0.2">
      <c r="A159" s="6" t="s">
        <v>366</v>
      </c>
      <c r="B159" s="6" t="s">
        <v>3995</v>
      </c>
      <c r="C159" s="6" t="s">
        <v>365</v>
      </c>
      <c r="D159" s="6" t="s">
        <v>31</v>
      </c>
      <c r="E159" s="6"/>
      <c r="F159" s="53" t="s">
        <v>3225</v>
      </c>
    </row>
    <row r="160" spans="1:6" x14ac:dyDescent="0.2">
      <c r="A160" s="6" t="s">
        <v>364</v>
      </c>
      <c r="B160" s="6" t="s">
        <v>3996</v>
      </c>
      <c r="C160" s="6" t="s">
        <v>363</v>
      </c>
      <c r="D160" s="6" t="s">
        <v>31</v>
      </c>
      <c r="E160" s="6"/>
      <c r="F160" s="53" t="s">
        <v>3220</v>
      </c>
    </row>
    <row r="161" spans="1:6" x14ac:dyDescent="0.2">
      <c r="A161" s="6" t="s">
        <v>362</v>
      </c>
      <c r="B161" s="6" t="s">
        <v>3997</v>
      </c>
      <c r="C161" s="6" t="s">
        <v>361</v>
      </c>
      <c r="D161" s="6" t="s">
        <v>31</v>
      </c>
      <c r="E161" s="6"/>
      <c r="F161" s="53" t="s">
        <v>3221</v>
      </c>
    </row>
    <row r="162" spans="1:6" x14ac:dyDescent="0.2">
      <c r="A162" s="6" t="s">
        <v>360</v>
      </c>
      <c r="B162" s="6" t="s">
        <v>3998</v>
      </c>
      <c r="C162" s="6" t="s">
        <v>359</v>
      </c>
      <c r="D162" s="6" t="s">
        <v>31</v>
      </c>
      <c r="E162" s="6"/>
      <c r="F162" s="53" t="s">
        <v>3222</v>
      </c>
    </row>
    <row r="163" spans="1:6" x14ac:dyDescent="0.2">
      <c r="A163" s="6" t="s">
        <v>358</v>
      </c>
      <c r="B163" s="6" t="s">
        <v>3999</v>
      </c>
      <c r="C163" s="6" t="s">
        <v>357</v>
      </c>
      <c r="D163" s="6" t="s">
        <v>31</v>
      </c>
      <c r="E163" s="6"/>
      <c r="F163" s="53" t="s">
        <v>3222</v>
      </c>
    </row>
    <row r="164" spans="1:6" x14ac:dyDescent="0.2">
      <c r="A164" s="6" t="s">
        <v>356</v>
      </c>
      <c r="B164" s="6" t="s">
        <v>4000</v>
      </c>
      <c r="C164" s="6" t="s">
        <v>355</v>
      </c>
      <c r="D164" s="6" t="s">
        <v>31</v>
      </c>
      <c r="E164" s="6"/>
      <c r="F164" s="53" t="s">
        <v>3223</v>
      </c>
    </row>
    <row r="165" spans="1:6" x14ac:dyDescent="0.2">
      <c r="A165" s="6" t="s">
        <v>354</v>
      </c>
      <c r="B165" s="6" t="s">
        <v>4001</v>
      </c>
      <c r="C165" s="6" t="s">
        <v>353</v>
      </c>
      <c r="D165" s="6" t="s">
        <v>31</v>
      </c>
      <c r="E165" s="6"/>
      <c r="F165" s="53" t="s">
        <v>3224</v>
      </c>
    </row>
    <row r="166" spans="1:6" x14ac:dyDescent="0.2">
      <c r="A166" s="6" t="s">
        <v>352</v>
      </c>
      <c r="B166" s="6" t="s">
        <v>4002</v>
      </c>
      <c r="C166" s="6" t="s">
        <v>351</v>
      </c>
      <c r="D166" s="6" t="s">
        <v>31</v>
      </c>
      <c r="E166" s="6"/>
      <c r="F166" s="53" t="s">
        <v>3225</v>
      </c>
    </row>
    <row r="167" spans="1:6" x14ac:dyDescent="0.2">
      <c r="A167" s="6" t="s">
        <v>350</v>
      </c>
      <c r="B167" s="62" t="s">
        <v>4003</v>
      </c>
      <c r="C167" s="6" t="s">
        <v>349</v>
      </c>
      <c r="D167" s="6" t="s">
        <v>31</v>
      </c>
      <c r="E167" s="6"/>
      <c r="F167" s="53" t="s">
        <v>3220</v>
      </c>
    </row>
    <row r="168" spans="1:6" x14ac:dyDescent="0.2">
      <c r="A168" s="6" t="s">
        <v>348</v>
      </c>
      <c r="B168" s="62" t="s">
        <v>4004</v>
      </c>
      <c r="C168" s="6" t="s">
        <v>347</v>
      </c>
      <c r="D168" s="6" t="s">
        <v>31</v>
      </c>
      <c r="E168" s="6"/>
      <c r="F168" s="53" t="s">
        <v>3221</v>
      </c>
    </row>
    <row r="169" spans="1:6" x14ac:dyDescent="0.2">
      <c r="A169" s="6" t="s">
        <v>346</v>
      </c>
      <c r="B169" s="62" t="s">
        <v>4005</v>
      </c>
      <c r="C169" s="6" t="s">
        <v>345</v>
      </c>
      <c r="D169" s="6" t="s">
        <v>31</v>
      </c>
      <c r="E169" s="6"/>
      <c r="F169" s="53" t="s">
        <v>3222</v>
      </c>
    </row>
    <row r="170" spans="1:6" x14ac:dyDescent="0.2">
      <c r="A170" s="6" t="s">
        <v>344</v>
      </c>
      <c r="B170" s="62" t="s">
        <v>4006</v>
      </c>
      <c r="C170" s="6" t="s">
        <v>343</v>
      </c>
      <c r="D170" s="6" t="s">
        <v>31</v>
      </c>
      <c r="E170" s="6"/>
      <c r="F170" s="53" t="s">
        <v>3222</v>
      </c>
    </row>
    <row r="171" spans="1:6" x14ac:dyDescent="0.2">
      <c r="A171" s="6" t="s">
        <v>342</v>
      </c>
      <c r="B171" s="62" t="s">
        <v>4007</v>
      </c>
      <c r="C171" s="6" t="s">
        <v>341</v>
      </c>
      <c r="D171" s="6" t="s">
        <v>31</v>
      </c>
      <c r="E171" s="6"/>
      <c r="F171" s="53" t="s">
        <v>3223</v>
      </c>
    </row>
    <row r="172" spans="1:6" x14ac:dyDescent="0.2">
      <c r="A172" s="6" t="s">
        <v>340</v>
      </c>
      <c r="B172" s="62" t="s">
        <v>4008</v>
      </c>
      <c r="C172" s="6" t="s">
        <v>339</v>
      </c>
      <c r="D172" s="6" t="s">
        <v>31</v>
      </c>
      <c r="E172" s="6"/>
      <c r="F172" s="53" t="s">
        <v>3224</v>
      </c>
    </row>
    <row r="173" spans="1:6" x14ac:dyDescent="0.2">
      <c r="A173" s="6" t="s">
        <v>338</v>
      </c>
      <c r="B173" s="62" t="s">
        <v>4009</v>
      </c>
      <c r="C173" s="6" t="s">
        <v>337</v>
      </c>
      <c r="D173" s="6" t="s">
        <v>31</v>
      </c>
      <c r="E173" s="6"/>
      <c r="F173" s="53" t="s">
        <v>3225</v>
      </c>
    </row>
    <row r="174" spans="1:6" x14ac:dyDescent="0.2">
      <c r="A174" s="6" t="s">
        <v>336</v>
      </c>
      <c r="B174" s="6" t="s">
        <v>4010</v>
      </c>
      <c r="C174" s="6" t="s">
        <v>335</v>
      </c>
      <c r="D174" s="6" t="s">
        <v>31</v>
      </c>
      <c r="E174" s="6"/>
      <c r="F174" s="53" t="s">
        <v>3220</v>
      </c>
    </row>
    <row r="175" spans="1:6" x14ac:dyDescent="0.2">
      <c r="A175" s="6" t="s">
        <v>334</v>
      </c>
      <c r="B175" s="6" t="s">
        <v>4011</v>
      </c>
      <c r="C175" s="6" t="s">
        <v>333</v>
      </c>
      <c r="D175" s="6" t="s">
        <v>31</v>
      </c>
      <c r="E175" s="6"/>
      <c r="F175" s="53" t="s">
        <v>3221</v>
      </c>
    </row>
    <row r="176" spans="1:6" x14ac:dyDescent="0.2">
      <c r="A176" s="6" t="s">
        <v>332</v>
      </c>
      <c r="B176" s="6" t="s">
        <v>4012</v>
      </c>
      <c r="C176" s="6" t="s">
        <v>331</v>
      </c>
      <c r="D176" s="6" t="s">
        <v>31</v>
      </c>
      <c r="E176" s="6"/>
      <c r="F176" s="53" t="s">
        <v>3222</v>
      </c>
    </row>
    <row r="177" spans="1:6" x14ac:dyDescent="0.2">
      <c r="A177" s="6" t="s">
        <v>330</v>
      </c>
      <c r="B177" s="6" t="s">
        <v>4013</v>
      </c>
      <c r="C177" s="6" t="s">
        <v>329</v>
      </c>
      <c r="D177" s="6" t="s">
        <v>31</v>
      </c>
      <c r="E177" s="6"/>
      <c r="F177" s="53" t="s">
        <v>3222</v>
      </c>
    </row>
    <row r="178" spans="1:6" x14ac:dyDescent="0.2">
      <c r="A178" s="6" t="s">
        <v>328</v>
      </c>
      <c r="B178" s="6" t="s">
        <v>4014</v>
      </c>
      <c r="C178" s="6" t="s">
        <v>327</v>
      </c>
      <c r="D178" s="6" t="s">
        <v>31</v>
      </c>
      <c r="E178" s="6"/>
      <c r="F178" s="53" t="s">
        <v>3223</v>
      </c>
    </row>
    <row r="179" spans="1:6" x14ac:dyDescent="0.2">
      <c r="A179" s="6" t="s">
        <v>326</v>
      </c>
      <c r="B179" s="6" t="s">
        <v>4015</v>
      </c>
      <c r="C179" s="6" t="s">
        <v>325</v>
      </c>
      <c r="D179" s="6" t="s">
        <v>31</v>
      </c>
      <c r="E179" s="6"/>
      <c r="F179" s="53" t="s">
        <v>3224</v>
      </c>
    </row>
    <row r="180" spans="1:6" x14ac:dyDescent="0.2">
      <c r="A180" s="6" t="s">
        <v>324</v>
      </c>
      <c r="B180" s="6" t="s">
        <v>4016</v>
      </c>
      <c r="C180" s="6" t="s">
        <v>323</v>
      </c>
      <c r="D180" s="6" t="s">
        <v>31</v>
      </c>
      <c r="E180" s="6"/>
      <c r="F180" s="53" t="s">
        <v>3225</v>
      </c>
    </row>
    <row r="181" spans="1:6" x14ac:dyDescent="0.2">
      <c r="A181" s="6" t="s">
        <v>322</v>
      </c>
      <c r="B181" s="6" t="s">
        <v>4017</v>
      </c>
      <c r="C181" s="6" t="s">
        <v>321</v>
      </c>
      <c r="D181" s="6" t="s">
        <v>31</v>
      </c>
      <c r="E181" s="6"/>
      <c r="F181" s="53" t="s">
        <v>3220</v>
      </c>
    </row>
    <row r="182" spans="1:6" x14ac:dyDescent="0.2">
      <c r="A182" s="6" t="s">
        <v>320</v>
      </c>
      <c r="B182" s="6" t="s">
        <v>4018</v>
      </c>
      <c r="C182" s="6" t="s">
        <v>319</v>
      </c>
      <c r="D182" s="6" t="s">
        <v>31</v>
      </c>
      <c r="E182" s="6"/>
      <c r="F182" s="53" t="s">
        <v>3221</v>
      </c>
    </row>
    <row r="183" spans="1:6" x14ac:dyDescent="0.2">
      <c r="A183" s="6" t="s">
        <v>318</v>
      </c>
      <c r="B183" s="6" t="s">
        <v>4019</v>
      </c>
      <c r="C183" s="6" t="s">
        <v>317</v>
      </c>
      <c r="D183" s="6" t="s">
        <v>31</v>
      </c>
      <c r="E183" s="6"/>
      <c r="F183" s="53" t="s">
        <v>3222</v>
      </c>
    </row>
    <row r="184" spans="1:6" x14ac:dyDescent="0.2">
      <c r="A184" s="6" t="s">
        <v>316</v>
      </c>
      <c r="B184" s="6" t="s">
        <v>4020</v>
      </c>
      <c r="C184" s="6" t="s">
        <v>315</v>
      </c>
      <c r="D184" s="6" t="s">
        <v>31</v>
      </c>
      <c r="E184" s="6"/>
      <c r="F184" s="53" t="s">
        <v>3222</v>
      </c>
    </row>
    <row r="185" spans="1:6" x14ac:dyDescent="0.2">
      <c r="A185" s="6" t="s">
        <v>314</v>
      </c>
      <c r="B185" s="6" t="s">
        <v>4021</v>
      </c>
      <c r="C185" s="6" t="s">
        <v>313</v>
      </c>
      <c r="D185" s="6" t="s">
        <v>31</v>
      </c>
      <c r="E185" s="6"/>
      <c r="F185" s="53" t="s">
        <v>3223</v>
      </c>
    </row>
    <row r="186" spans="1:6" x14ac:dyDescent="0.2">
      <c r="A186" s="6" t="s">
        <v>312</v>
      </c>
      <c r="B186" s="6" t="s">
        <v>4022</v>
      </c>
      <c r="C186" s="6" t="s">
        <v>311</v>
      </c>
      <c r="D186" s="6" t="s">
        <v>31</v>
      </c>
      <c r="E186" s="6"/>
      <c r="F186" s="53" t="s">
        <v>3224</v>
      </c>
    </row>
    <row r="187" spans="1:6" x14ac:dyDescent="0.2">
      <c r="A187" s="6" t="s">
        <v>310</v>
      </c>
      <c r="B187" s="6" t="s">
        <v>4023</v>
      </c>
      <c r="C187" s="6" t="s">
        <v>309</v>
      </c>
      <c r="D187" s="6" t="s">
        <v>31</v>
      </c>
      <c r="E187" s="6"/>
      <c r="F187" s="53" t="s">
        <v>3225</v>
      </c>
    </row>
    <row r="188" spans="1:6" x14ac:dyDescent="0.2">
      <c r="A188" s="6" t="s">
        <v>308</v>
      </c>
      <c r="B188" s="6" t="s">
        <v>4024</v>
      </c>
      <c r="C188" s="6" t="s">
        <v>307</v>
      </c>
      <c r="D188" s="6" t="s">
        <v>31</v>
      </c>
      <c r="E188" s="6"/>
      <c r="F188" t="s">
        <v>3097</v>
      </c>
    </row>
    <row r="189" spans="1:6" x14ac:dyDescent="0.2">
      <c r="A189" s="6" t="s">
        <v>306</v>
      </c>
      <c r="B189" s="6" t="s">
        <v>4025</v>
      </c>
      <c r="C189" s="6" t="s">
        <v>305</v>
      </c>
      <c r="D189" s="6" t="s">
        <v>31</v>
      </c>
      <c r="E189" s="6"/>
      <c r="F189" t="s">
        <v>3098</v>
      </c>
    </row>
    <row r="190" spans="1:6" x14ac:dyDescent="0.2">
      <c r="A190" s="6" t="s">
        <v>304</v>
      </c>
      <c r="B190" s="6" t="s">
        <v>4026</v>
      </c>
      <c r="C190" s="6" t="s">
        <v>303</v>
      </c>
      <c r="D190" s="6" t="s">
        <v>31</v>
      </c>
      <c r="E190" s="6"/>
      <c r="F190" t="s">
        <v>3099</v>
      </c>
    </row>
    <row r="191" spans="1:6" x14ac:dyDescent="0.2">
      <c r="A191" s="6" t="s">
        <v>302</v>
      </c>
      <c r="B191" s="6" t="s">
        <v>4027</v>
      </c>
      <c r="C191" s="6" t="s">
        <v>301</v>
      </c>
      <c r="D191" s="6" t="s">
        <v>31</v>
      </c>
      <c r="E191" s="6"/>
      <c r="F191" t="s">
        <v>3100</v>
      </c>
    </row>
    <row r="192" spans="1:6" x14ac:dyDescent="0.2">
      <c r="A192" s="6" t="s">
        <v>300</v>
      </c>
      <c r="B192" s="6" t="s">
        <v>4028</v>
      </c>
      <c r="C192" s="6" t="s">
        <v>299</v>
      </c>
      <c r="D192" s="6" t="s">
        <v>31</v>
      </c>
      <c r="E192" s="6"/>
      <c r="F192" t="s">
        <v>3101</v>
      </c>
    </row>
    <row r="193" spans="1:6" x14ac:dyDescent="0.2">
      <c r="A193" s="6" t="s">
        <v>298</v>
      </c>
      <c r="B193" s="6" t="s">
        <v>4029</v>
      </c>
      <c r="C193" s="6" t="s">
        <v>297</v>
      </c>
      <c r="D193" s="6" t="s">
        <v>31</v>
      </c>
      <c r="E193" s="6"/>
      <c r="F193" t="s">
        <v>3102</v>
      </c>
    </row>
    <row r="194" spans="1:6" x14ac:dyDescent="0.2">
      <c r="A194" s="6" t="s">
        <v>296</v>
      </c>
      <c r="B194" s="6" t="s">
        <v>4030</v>
      </c>
      <c r="C194" s="6" t="s">
        <v>295</v>
      </c>
      <c r="D194" s="6" t="s">
        <v>31</v>
      </c>
      <c r="E194" s="6"/>
      <c r="F194" t="s">
        <v>3103</v>
      </c>
    </row>
    <row r="195" spans="1:6" x14ac:dyDescent="0.2">
      <c r="A195" s="6" t="s">
        <v>294</v>
      </c>
      <c r="B195" s="212" t="s">
        <v>3567</v>
      </c>
      <c r="C195" s="6" t="s">
        <v>293</v>
      </c>
      <c r="D195" s="6" t="s">
        <v>31</v>
      </c>
      <c r="E195" s="6"/>
      <c r="F195" t="s">
        <v>3104</v>
      </c>
    </row>
    <row r="196" spans="1:6" x14ac:dyDescent="0.2">
      <c r="A196" s="6" t="s">
        <v>292</v>
      </c>
      <c r="B196" s="212" t="s">
        <v>3626</v>
      </c>
      <c r="C196" s="6" t="s">
        <v>291</v>
      </c>
      <c r="D196" s="6" t="s">
        <v>31</v>
      </c>
      <c r="E196" s="6"/>
      <c r="F196" t="s">
        <v>3105</v>
      </c>
    </row>
    <row r="197" spans="1:6" x14ac:dyDescent="0.2">
      <c r="A197" s="6" t="s">
        <v>290</v>
      </c>
      <c r="B197" s="212"/>
      <c r="C197" s="6" t="s">
        <v>289</v>
      </c>
      <c r="D197" s="6" t="s">
        <v>31</v>
      </c>
      <c r="E197" s="6"/>
      <c r="F197" t="s">
        <v>3106</v>
      </c>
    </row>
    <row r="198" spans="1:6" x14ac:dyDescent="0.2">
      <c r="A198" s="6" t="s">
        <v>288</v>
      </c>
      <c r="B198" s="212"/>
      <c r="C198" s="6" t="s">
        <v>287</v>
      </c>
      <c r="D198" s="6" t="s">
        <v>31</v>
      </c>
      <c r="E198" s="6"/>
      <c r="F198" t="s">
        <v>3107</v>
      </c>
    </row>
    <row r="199" spans="1:6" x14ac:dyDescent="0.2">
      <c r="A199" s="6" t="s">
        <v>286</v>
      </c>
      <c r="B199" s="212"/>
      <c r="C199" s="6" t="s">
        <v>285</v>
      </c>
      <c r="D199" s="6" t="s">
        <v>31</v>
      </c>
      <c r="E199" s="6"/>
      <c r="F199" t="s">
        <v>3108</v>
      </c>
    </row>
    <row r="200" spans="1:6" x14ac:dyDescent="0.2">
      <c r="A200" s="6" t="s">
        <v>284</v>
      </c>
      <c r="B200" s="212"/>
      <c r="C200" s="6" t="s">
        <v>283</v>
      </c>
      <c r="D200" s="6" t="s">
        <v>31</v>
      </c>
      <c r="E200" s="6"/>
      <c r="F200" t="s">
        <v>3109</v>
      </c>
    </row>
    <row r="201" spans="1:6" x14ac:dyDescent="0.2">
      <c r="A201" s="6" t="s">
        <v>282</v>
      </c>
      <c r="B201" s="212"/>
      <c r="C201" s="6" t="s">
        <v>281</v>
      </c>
      <c r="D201" s="6" t="s">
        <v>31</v>
      </c>
      <c r="F201" t="s">
        <v>3110</v>
      </c>
    </row>
    <row r="202" spans="1:6" x14ac:dyDescent="0.2">
      <c r="A202" s="6" t="s">
        <v>280</v>
      </c>
      <c r="B202" s="6" t="s">
        <v>4087</v>
      </c>
      <c r="C202" s="6" t="s">
        <v>279</v>
      </c>
      <c r="D202" s="6" t="s">
        <v>31</v>
      </c>
      <c r="F202" t="s">
        <v>3097</v>
      </c>
    </row>
    <row r="203" spans="1:6" x14ac:dyDescent="0.2">
      <c r="A203" s="6" t="s">
        <v>278</v>
      </c>
      <c r="B203" s="6" t="s">
        <v>4088</v>
      </c>
      <c r="C203" s="6" t="s">
        <v>277</v>
      </c>
      <c r="D203" s="6" t="s">
        <v>31</v>
      </c>
      <c r="F203" t="s">
        <v>3098</v>
      </c>
    </row>
    <row r="204" spans="1:6" x14ac:dyDescent="0.2">
      <c r="A204" s="6" t="s">
        <v>276</v>
      </c>
      <c r="B204" s="6" t="s">
        <v>4089</v>
      </c>
      <c r="C204" s="6" t="s">
        <v>275</v>
      </c>
      <c r="D204" s="6" t="s">
        <v>31</v>
      </c>
      <c r="F204" t="s">
        <v>3099</v>
      </c>
    </row>
    <row r="205" spans="1:6" x14ac:dyDescent="0.2">
      <c r="A205" s="6" t="s">
        <v>274</v>
      </c>
      <c r="B205" s="6" t="s">
        <v>4090</v>
      </c>
      <c r="C205" s="6" t="s">
        <v>273</v>
      </c>
      <c r="D205" s="6" t="s">
        <v>31</v>
      </c>
      <c r="F205" t="s">
        <v>3100</v>
      </c>
    </row>
    <row r="206" spans="1:6" x14ac:dyDescent="0.2">
      <c r="A206" s="6" t="s">
        <v>272</v>
      </c>
      <c r="B206" s="6" t="s">
        <v>4091</v>
      </c>
      <c r="C206" s="6" t="s">
        <v>271</v>
      </c>
      <c r="D206" s="6" t="s">
        <v>31</v>
      </c>
      <c r="F206" t="s">
        <v>3101</v>
      </c>
    </row>
    <row r="207" spans="1:6" x14ac:dyDescent="0.2">
      <c r="A207" s="6" t="s">
        <v>270</v>
      </c>
      <c r="B207" s="6" t="s">
        <v>4092</v>
      </c>
      <c r="C207" s="6" t="s">
        <v>269</v>
      </c>
      <c r="D207" s="6" t="s">
        <v>31</v>
      </c>
      <c r="F207" t="s">
        <v>3102</v>
      </c>
    </row>
    <row r="208" spans="1:6" x14ac:dyDescent="0.2">
      <c r="A208" s="6" t="s">
        <v>268</v>
      </c>
      <c r="B208" s="6" t="s">
        <v>4093</v>
      </c>
      <c r="C208" s="6" t="s">
        <v>267</v>
      </c>
      <c r="D208" s="6" t="s">
        <v>31</v>
      </c>
      <c r="F208" t="s">
        <v>3103</v>
      </c>
    </row>
    <row r="209" spans="1:6" x14ac:dyDescent="0.2">
      <c r="A209" s="6" t="s">
        <v>266</v>
      </c>
      <c r="B209" s="6" t="s">
        <v>4094</v>
      </c>
      <c r="C209" s="6" t="s">
        <v>265</v>
      </c>
      <c r="D209" s="6" t="s">
        <v>31</v>
      </c>
      <c r="E209" s="6"/>
      <c r="F209" s="62" t="s">
        <v>3226</v>
      </c>
    </row>
    <row r="210" spans="1:6" x14ac:dyDescent="0.2">
      <c r="A210" s="6" t="s">
        <v>264</v>
      </c>
      <c r="B210" s="6" t="s">
        <v>4095</v>
      </c>
      <c r="C210" s="6" t="s">
        <v>263</v>
      </c>
      <c r="D210" s="6" t="s">
        <v>31</v>
      </c>
      <c r="E210" s="6"/>
      <c r="F210" s="62" t="s">
        <v>3227</v>
      </c>
    </row>
    <row r="211" spans="1:6" x14ac:dyDescent="0.2">
      <c r="A211" s="6" t="s">
        <v>262</v>
      </c>
      <c r="B211" s="6" t="s">
        <v>4096</v>
      </c>
      <c r="C211" s="6" t="s">
        <v>261</v>
      </c>
      <c r="D211" s="6" t="s">
        <v>31</v>
      </c>
      <c r="E211" s="6"/>
      <c r="F211" s="62" t="s">
        <v>3228</v>
      </c>
    </row>
    <row r="212" spans="1:6" x14ac:dyDescent="0.2">
      <c r="A212" s="6" t="s">
        <v>260</v>
      </c>
      <c r="B212" s="6" t="s">
        <v>4097</v>
      </c>
      <c r="C212" s="6" t="s">
        <v>259</v>
      </c>
      <c r="D212" s="6" t="s">
        <v>31</v>
      </c>
      <c r="E212" s="6"/>
      <c r="F212" s="62" t="s">
        <v>3229</v>
      </c>
    </row>
    <row r="213" spans="1:6" x14ac:dyDescent="0.2">
      <c r="A213" s="6" t="s">
        <v>258</v>
      </c>
      <c r="B213" s="6" t="s">
        <v>4098</v>
      </c>
      <c r="C213" s="6" t="s">
        <v>257</v>
      </c>
      <c r="D213" s="6" t="s">
        <v>31</v>
      </c>
      <c r="E213" s="6"/>
      <c r="F213" s="62" t="s">
        <v>3230</v>
      </c>
    </row>
    <row r="214" spans="1:6" x14ac:dyDescent="0.2">
      <c r="A214" s="6" t="s">
        <v>256</v>
      </c>
      <c r="B214" s="6" t="s">
        <v>4099</v>
      </c>
      <c r="C214" s="6" t="s">
        <v>255</v>
      </c>
      <c r="D214" s="6" t="s">
        <v>31</v>
      </c>
      <c r="E214" s="6"/>
      <c r="F214" s="62" t="s">
        <v>3231</v>
      </c>
    </row>
    <row r="215" spans="1:6" x14ac:dyDescent="0.2">
      <c r="A215" s="6" t="s">
        <v>254</v>
      </c>
      <c r="B215" s="6" t="s">
        <v>4100</v>
      </c>
      <c r="C215" s="6" t="s">
        <v>253</v>
      </c>
      <c r="D215" s="6" t="s">
        <v>31</v>
      </c>
      <c r="E215" s="6"/>
      <c r="F215" s="62" t="s">
        <v>3232</v>
      </c>
    </row>
    <row r="216" spans="1:6" x14ac:dyDescent="0.2">
      <c r="A216" s="6" t="s">
        <v>252</v>
      </c>
      <c r="B216" s="6" t="s">
        <v>4031</v>
      </c>
      <c r="C216" s="6" t="s">
        <v>251</v>
      </c>
      <c r="D216" s="6" t="s">
        <v>31</v>
      </c>
      <c r="E216" s="6"/>
      <c r="F216" s="53" t="s">
        <v>3185</v>
      </c>
    </row>
    <row r="217" spans="1:6" x14ac:dyDescent="0.2">
      <c r="A217" s="6" t="s">
        <v>250</v>
      </c>
      <c r="B217" s="6" t="s">
        <v>4032</v>
      </c>
      <c r="C217" s="6" t="s">
        <v>249</v>
      </c>
      <c r="D217" s="6" t="s">
        <v>31</v>
      </c>
      <c r="E217" s="6"/>
      <c r="F217" s="53" t="s">
        <v>3186</v>
      </c>
    </row>
    <row r="218" spans="1:6" x14ac:dyDescent="0.2">
      <c r="A218" s="6" t="s">
        <v>248</v>
      </c>
      <c r="B218" s="6" t="s">
        <v>4033</v>
      </c>
      <c r="C218" s="6" t="s">
        <v>247</v>
      </c>
      <c r="D218" s="6" t="s">
        <v>31</v>
      </c>
      <c r="E218" s="6"/>
      <c r="F218" s="53" t="s">
        <v>3187</v>
      </c>
    </row>
    <row r="219" spans="1:6" x14ac:dyDescent="0.2">
      <c r="A219" s="6" t="s">
        <v>246</v>
      </c>
      <c r="B219" s="6" t="s">
        <v>4034</v>
      </c>
      <c r="C219" s="6" t="s">
        <v>245</v>
      </c>
      <c r="D219" s="6" t="s">
        <v>31</v>
      </c>
      <c r="E219" s="6"/>
      <c r="F219" s="53" t="s">
        <v>3188</v>
      </c>
    </row>
    <row r="220" spans="1:6" x14ac:dyDescent="0.2">
      <c r="A220" s="6" t="s">
        <v>244</v>
      </c>
      <c r="B220" s="6" t="s">
        <v>4035</v>
      </c>
      <c r="C220" s="6" t="s">
        <v>243</v>
      </c>
      <c r="D220" s="6" t="s">
        <v>31</v>
      </c>
      <c r="E220" s="6"/>
      <c r="F220" s="53" t="s">
        <v>3189</v>
      </c>
    </row>
    <row r="221" spans="1:6" x14ac:dyDescent="0.2">
      <c r="A221" s="6" t="s">
        <v>242</v>
      </c>
      <c r="B221" s="6" t="s">
        <v>4036</v>
      </c>
      <c r="C221" s="6" t="s">
        <v>241</v>
      </c>
      <c r="D221" s="6" t="s">
        <v>31</v>
      </c>
      <c r="E221" s="6"/>
      <c r="F221" s="53" t="s">
        <v>3190</v>
      </c>
    </row>
    <row r="222" spans="1:6" x14ac:dyDescent="0.2">
      <c r="A222" s="6" t="s">
        <v>240</v>
      </c>
      <c r="B222" s="6" t="s">
        <v>4037</v>
      </c>
      <c r="C222" s="6" t="s">
        <v>239</v>
      </c>
      <c r="D222" s="6" t="s">
        <v>31</v>
      </c>
      <c r="E222" s="6"/>
      <c r="F222" s="53" t="s">
        <v>3191</v>
      </c>
    </row>
    <row r="223" spans="1:6" x14ac:dyDescent="0.2">
      <c r="A223" s="6" t="s">
        <v>238</v>
      </c>
      <c r="B223" s="6" t="s">
        <v>4038</v>
      </c>
      <c r="C223" s="6" t="s">
        <v>237</v>
      </c>
      <c r="D223" s="6" t="s">
        <v>31</v>
      </c>
      <c r="E223" s="6"/>
      <c r="F223" s="53" t="s">
        <v>3192</v>
      </c>
    </row>
    <row r="224" spans="1:6" x14ac:dyDescent="0.2">
      <c r="A224" s="6" t="s">
        <v>236</v>
      </c>
      <c r="B224" s="6" t="s">
        <v>4039</v>
      </c>
      <c r="C224" s="6" t="s">
        <v>235</v>
      </c>
      <c r="D224" s="6" t="s">
        <v>31</v>
      </c>
      <c r="E224" s="6"/>
      <c r="F224" s="53" t="s">
        <v>3193</v>
      </c>
    </row>
    <row r="225" spans="1:6" x14ac:dyDescent="0.2">
      <c r="A225" s="6" t="s">
        <v>234</v>
      </c>
      <c r="B225" s="6" t="s">
        <v>4040</v>
      </c>
      <c r="C225" s="6" t="s">
        <v>233</v>
      </c>
      <c r="D225" s="6" t="s">
        <v>31</v>
      </c>
      <c r="E225" s="6"/>
      <c r="F225" s="53" t="s">
        <v>3194</v>
      </c>
    </row>
    <row r="226" spans="1:6" x14ac:dyDescent="0.2">
      <c r="A226" s="6" t="s">
        <v>232</v>
      </c>
      <c r="B226" s="6" t="s">
        <v>4041</v>
      </c>
      <c r="C226" s="6" t="s">
        <v>231</v>
      </c>
      <c r="D226" s="6" t="s">
        <v>31</v>
      </c>
      <c r="E226" s="6"/>
      <c r="F226" s="53" t="s">
        <v>3195</v>
      </c>
    </row>
    <row r="227" spans="1:6" x14ac:dyDescent="0.2">
      <c r="A227" s="6" t="s">
        <v>230</v>
      </c>
      <c r="B227" s="6" t="s">
        <v>4042</v>
      </c>
      <c r="C227" s="6" t="s">
        <v>229</v>
      </c>
      <c r="D227" s="6" t="s">
        <v>31</v>
      </c>
      <c r="E227" s="6"/>
      <c r="F227" s="53" t="s">
        <v>3196</v>
      </c>
    </row>
    <row r="228" spans="1:6" x14ac:dyDescent="0.2">
      <c r="A228" s="6" t="s">
        <v>228</v>
      </c>
      <c r="B228" s="6" t="s">
        <v>4043</v>
      </c>
      <c r="C228" s="6" t="s">
        <v>227</v>
      </c>
      <c r="D228" s="6" t="s">
        <v>31</v>
      </c>
      <c r="E228" s="6"/>
      <c r="F228" s="53" t="s">
        <v>3197</v>
      </c>
    </row>
    <row r="229" spans="1:6" x14ac:dyDescent="0.2">
      <c r="A229" s="6" t="s">
        <v>226</v>
      </c>
      <c r="B229" s="6" t="s">
        <v>4044</v>
      </c>
      <c r="C229" s="6" t="s">
        <v>225</v>
      </c>
      <c r="D229" s="6" t="s">
        <v>31</v>
      </c>
      <c r="E229" s="6"/>
      <c r="F229" s="53" t="s">
        <v>3198</v>
      </c>
    </row>
    <row r="230" spans="1:6" x14ac:dyDescent="0.2">
      <c r="A230" s="6" t="s">
        <v>224</v>
      </c>
      <c r="B230" s="6" t="s">
        <v>4045</v>
      </c>
      <c r="C230" s="6" t="s">
        <v>223</v>
      </c>
      <c r="D230" s="6" t="s">
        <v>31</v>
      </c>
      <c r="E230" s="6"/>
      <c r="F230" s="53" t="s">
        <v>3199</v>
      </c>
    </row>
    <row r="231" spans="1:6" x14ac:dyDescent="0.2">
      <c r="A231" s="6" t="s">
        <v>222</v>
      </c>
      <c r="B231" s="6" t="s">
        <v>4046</v>
      </c>
      <c r="C231" s="6" t="s">
        <v>221</v>
      </c>
      <c r="D231" s="6" t="s">
        <v>31</v>
      </c>
      <c r="E231" s="6"/>
      <c r="F231" s="53" t="s">
        <v>3200</v>
      </c>
    </row>
    <row r="232" spans="1:6" x14ac:dyDescent="0.2">
      <c r="A232" s="6" t="s">
        <v>220</v>
      </c>
      <c r="B232" s="6" t="s">
        <v>4047</v>
      </c>
      <c r="C232" s="6" t="s">
        <v>219</v>
      </c>
      <c r="D232" s="6" t="s">
        <v>31</v>
      </c>
      <c r="E232" s="6"/>
      <c r="F232" s="53" t="s">
        <v>3201</v>
      </c>
    </row>
    <row r="233" spans="1:6" x14ac:dyDescent="0.2">
      <c r="A233" s="6" t="s">
        <v>218</v>
      </c>
      <c r="B233" s="6" t="s">
        <v>4048</v>
      </c>
      <c r="C233" s="6" t="s">
        <v>217</v>
      </c>
      <c r="D233" s="6" t="s">
        <v>31</v>
      </c>
      <c r="E233" s="6"/>
      <c r="F233" s="53" t="s">
        <v>3202</v>
      </c>
    </row>
    <row r="234" spans="1:6" x14ac:dyDescent="0.2">
      <c r="A234" s="6" t="s">
        <v>216</v>
      </c>
      <c r="B234" s="6" t="s">
        <v>4049</v>
      </c>
      <c r="C234" s="6" t="s">
        <v>215</v>
      </c>
      <c r="D234" s="6" t="s">
        <v>31</v>
      </c>
      <c r="E234" s="6"/>
      <c r="F234" s="53" t="s">
        <v>3203</v>
      </c>
    </row>
    <row r="235" spans="1:6" x14ac:dyDescent="0.2">
      <c r="A235" s="6" t="s">
        <v>214</v>
      </c>
      <c r="B235" s="6" t="s">
        <v>4050</v>
      </c>
      <c r="C235" s="6" t="s">
        <v>213</v>
      </c>
      <c r="D235" s="6" t="s">
        <v>31</v>
      </c>
      <c r="E235" s="6"/>
      <c r="F235" s="53" t="s">
        <v>3204</v>
      </c>
    </row>
    <row r="236" spans="1:6" x14ac:dyDescent="0.2">
      <c r="A236" s="6" t="s">
        <v>212</v>
      </c>
      <c r="B236" s="6" t="s">
        <v>4051</v>
      </c>
      <c r="C236" s="6" t="s">
        <v>211</v>
      </c>
      <c r="D236" s="6" t="s">
        <v>31</v>
      </c>
      <c r="E236" s="6"/>
      <c r="F236" s="53" t="s">
        <v>3205</v>
      </c>
    </row>
    <row r="237" spans="1:6" x14ac:dyDescent="0.2">
      <c r="A237" s="6" t="s">
        <v>210</v>
      </c>
      <c r="B237" s="6" t="s">
        <v>4052</v>
      </c>
      <c r="C237" s="6" t="s">
        <v>209</v>
      </c>
      <c r="D237" s="6" t="s">
        <v>31</v>
      </c>
      <c r="E237" s="6"/>
      <c r="F237" s="53" t="s">
        <v>3206</v>
      </c>
    </row>
    <row r="238" spans="1:6" x14ac:dyDescent="0.2">
      <c r="A238" s="6" t="s">
        <v>208</v>
      </c>
      <c r="B238" s="6" t="s">
        <v>4053</v>
      </c>
      <c r="C238" s="6" t="s">
        <v>207</v>
      </c>
      <c r="D238" s="6" t="s">
        <v>31</v>
      </c>
      <c r="E238" s="6"/>
      <c r="F238" s="53" t="s">
        <v>3207</v>
      </c>
    </row>
    <row r="239" spans="1:6" x14ac:dyDescent="0.2">
      <c r="A239" s="6" t="s">
        <v>206</v>
      </c>
      <c r="B239" s="6" t="s">
        <v>4054</v>
      </c>
      <c r="C239" s="6" t="s">
        <v>205</v>
      </c>
      <c r="D239" s="6" t="s">
        <v>31</v>
      </c>
      <c r="E239" s="6"/>
      <c r="F239" s="53" t="s">
        <v>3208</v>
      </c>
    </row>
    <row r="240" spans="1:6" x14ac:dyDescent="0.2">
      <c r="A240" s="6" t="s">
        <v>204</v>
      </c>
      <c r="B240" s="6" t="s">
        <v>4055</v>
      </c>
      <c r="C240" s="6" t="s">
        <v>203</v>
      </c>
      <c r="D240" s="6" t="s">
        <v>31</v>
      </c>
      <c r="E240" s="6"/>
      <c r="F240" s="53" t="s">
        <v>3209</v>
      </c>
    </row>
    <row r="241" spans="1:6" x14ac:dyDescent="0.2">
      <c r="A241" s="6" t="s">
        <v>202</v>
      </c>
      <c r="B241" s="6" t="s">
        <v>4056</v>
      </c>
      <c r="C241" s="6" t="s">
        <v>201</v>
      </c>
      <c r="D241" s="6" t="s">
        <v>31</v>
      </c>
      <c r="E241" s="6"/>
      <c r="F241" s="53" t="s">
        <v>3210</v>
      </c>
    </row>
    <row r="242" spans="1:6" x14ac:dyDescent="0.2">
      <c r="A242" s="6" t="s">
        <v>200</v>
      </c>
      <c r="B242" s="6" t="s">
        <v>4057</v>
      </c>
      <c r="C242" s="6" t="s">
        <v>199</v>
      </c>
      <c r="D242" s="6" t="s">
        <v>31</v>
      </c>
      <c r="E242" s="6"/>
      <c r="F242" s="53" t="s">
        <v>3211</v>
      </c>
    </row>
    <row r="243" spans="1:6" x14ac:dyDescent="0.2">
      <c r="A243" s="6" t="s">
        <v>198</v>
      </c>
      <c r="B243" s="6" t="s">
        <v>4058</v>
      </c>
      <c r="C243" s="6" t="s">
        <v>197</v>
      </c>
      <c r="D243" s="6" t="s">
        <v>31</v>
      </c>
      <c r="E243" s="6"/>
      <c r="F243" s="53" t="s">
        <v>3212</v>
      </c>
    </row>
    <row r="244" spans="1:6" x14ac:dyDescent="0.2">
      <c r="A244" s="6" t="s">
        <v>196</v>
      </c>
      <c r="B244" s="6" t="s">
        <v>4059</v>
      </c>
      <c r="C244" s="6" t="s">
        <v>195</v>
      </c>
      <c r="D244" s="6" t="s">
        <v>31</v>
      </c>
      <c r="E244" s="6"/>
      <c r="F244" s="53" t="s">
        <v>3213</v>
      </c>
    </row>
    <row r="245" spans="1:6" x14ac:dyDescent="0.2">
      <c r="A245" s="6" t="s">
        <v>194</v>
      </c>
      <c r="B245" s="6" t="s">
        <v>4060</v>
      </c>
      <c r="C245" s="6" t="s">
        <v>193</v>
      </c>
      <c r="D245" s="6" t="s">
        <v>31</v>
      </c>
      <c r="E245" s="6"/>
      <c r="F245" s="53" t="s">
        <v>3214</v>
      </c>
    </row>
    <row r="246" spans="1:6" x14ac:dyDescent="0.2">
      <c r="A246" s="6" t="s">
        <v>192</v>
      </c>
      <c r="B246" s="6" t="s">
        <v>4061</v>
      </c>
      <c r="C246" s="6" t="s">
        <v>191</v>
      </c>
      <c r="D246" s="6" t="s">
        <v>31</v>
      </c>
      <c r="E246" s="6"/>
      <c r="F246" s="53" t="s">
        <v>3215</v>
      </c>
    </row>
    <row r="247" spans="1:6" x14ac:dyDescent="0.2">
      <c r="A247" s="6" t="s">
        <v>190</v>
      </c>
      <c r="B247" s="6" t="s">
        <v>4062</v>
      </c>
      <c r="C247" s="6" t="s">
        <v>189</v>
      </c>
      <c r="D247" s="6" t="s">
        <v>31</v>
      </c>
      <c r="E247" s="6"/>
      <c r="F247" s="53" t="s">
        <v>3216</v>
      </c>
    </row>
    <row r="248" spans="1:6" x14ac:dyDescent="0.2">
      <c r="A248" s="6" t="s">
        <v>188</v>
      </c>
      <c r="B248" s="6" t="s">
        <v>4063</v>
      </c>
      <c r="C248" s="6" t="s">
        <v>187</v>
      </c>
      <c r="D248" s="6" t="s">
        <v>31</v>
      </c>
      <c r="E248" s="6"/>
      <c r="F248" s="53" t="s">
        <v>3217</v>
      </c>
    </row>
    <row r="249" spans="1:6" x14ac:dyDescent="0.2">
      <c r="A249" s="6" t="s">
        <v>186</v>
      </c>
      <c r="B249" s="6" t="s">
        <v>4064</v>
      </c>
      <c r="C249" s="6" t="s">
        <v>185</v>
      </c>
      <c r="D249" s="6" t="s">
        <v>31</v>
      </c>
      <c r="E249" s="6"/>
      <c r="F249" s="53" t="s">
        <v>3218</v>
      </c>
    </row>
    <row r="250" spans="1:6" x14ac:dyDescent="0.2">
      <c r="A250" s="6" t="s">
        <v>184</v>
      </c>
      <c r="B250" s="6" t="s">
        <v>4065</v>
      </c>
      <c r="C250" s="6" t="s">
        <v>183</v>
      </c>
      <c r="D250" s="6" t="s">
        <v>31</v>
      </c>
      <c r="E250" s="6"/>
      <c r="F250" s="53" t="s">
        <v>3219</v>
      </c>
    </row>
    <row r="251" spans="1:6" x14ac:dyDescent="0.2">
      <c r="A251" s="6" t="s">
        <v>139</v>
      </c>
      <c r="B251" s="212" t="s">
        <v>3629</v>
      </c>
      <c r="C251" s="6" t="s">
        <v>138</v>
      </c>
      <c r="D251" s="6" t="s">
        <v>31</v>
      </c>
      <c r="E251" s="26" t="s">
        <v>3111</v>
      </c>
      <c r="F251" s="62" t="s">
        <v>3226</v>
      </c>
    </row>
    <row r="252" spans="1:6" x14ac:dyDescent="0.2">
      <c r="A252" s="6" t="s">
        <v>137</v>
      </c>
      <c r="B252" s="212"/>
      <c r="C252" s="6" t="s">
        <v>136</v>
      </c>
      <c r="D252" s="6" t="s">
        <v>31</v>
      </c>
      <c r="E252" s="26" t="s">
        <v>3111</v>
      </c>
      <c r="F252" s="62" t="s">
        <v>3227</v>
      </c>
    </row>
    <row r="253" spans="1:6" x14ac:dyDescent="0.2">
      <c r="A253" s="6" t="s">
        <v>135</v>
      </c>
      <c r="B253" s="212"/>
      <c r="C253" s="6" t="s">
        <v>134</v>
      </c>
      <c r="D253" s="6" t="s">
        <v>31</v>
      </c>
      <c r="E253" s="26" t="s">
        <v>3111</v>
      </c>
      <c r="F253" s="62" t="s">
        <v>3228</v>
      </c>
    </row>
    <row r="254" spans="1:6" x14ac:dyDescent="0.2">
      <c r="A254" s="6" t="s">
        <v>133</v>
      </c>
      <c r="B254" s="212"/>
      <c r="C254" s="6" t="s">
        <v>132</v>
      </c>
      <c r="D254" s="6" t="s">
        <v>31</v>
      </c>
      <c r="E254" s="26" t="s">
        <v>3111</v>
      </c>
      <c r="F254" s="62" t="s">
        <v>3229</v>
      </c>
    </row>
    <row r="255" spans="1:6" x14ac:dyDescent="0.2">
      <c r="A255" s="6" t="s">
        <v>131</v>
      </c>
      <c r="B255" s="212"/>
      <c r="C255" s="6" t="s">
        <v>130</v>
      </c>
      <c r="D255" s="6" t="s">
        <v>31</v>
      </c>
      <c r="E255" s="26" t="s">
        <v>3111</v>
      </c>
      <c r="F255" s="62" t="s">
        <v>3230</v>
      </c>
    </row>
    <row r="256" spans="1:6" x14ac:dyDescent="0.2">
      <c r="A256" s="6" t="s">
        <v>129</v>
      </c>
      <c r="B256" s="212"/>
      <c r="C256" s="6" t="s">
        <v>128</v>
      </c>
      <c r="D256" s="6" t="s">
        <v>31</v>
      </c>
      <c r="E256" s="26" t="s">
        <v>3111</v>
      </c>
      <c r="F256" s="62" t="s">
        <v>3231</v>
      </c>
    </row>
    <row r="257" spans="1:6" x14ac:dyDescent="0.2">
      <c r="A257" s="6" t="s">
        <v>127</v>
      </c>
      <c r="B257" s="212"/>
      <c r="C257" s="6" t="s">
        <v>126</v>
      </c>
      <c r="D257" s="6" t="s">
        <v>31</v>
      </c>
      <c r="E257" s="26" t="s">
        <v>3111</v>
      </c>
      <c r="F257" s="62" t="s">
        <v>3232</v>
      </c>
    </row>
    <row r="258" spans="1:6" x14ac:dyDescent="0.2">
      <c r="A258" s="6" t="s">
        <v>125</v>
      </c>
      <c r="B258" s="6" t="s">
        <v>4066</v>
      </c>
      <c r="C258" s="6" t="s">
        <v>124</v>
      </c>
      <c r="D258" s="6" t="s">
        <v>31</v>
      </c>
      <c r="E258" s="6"/>
      <c r="F258" s="62" t="s">
        <v>3226</v>
      </c>
    </row>
    <row r="259" spans="1:6" x14ac:dyDescent="0.2">
      <c r="A259" s="6" t="s">
        <v>123</v>
      </c>
      <c r="B259" s="6" t="s">
        <v>4067</v>
      </c>
      <c r="C259" s="6" t="s">
        <v>122</v>
      </c>
      <c r="D259" s="6" t="s">
        <v>31</v>
      </c>
      <c r="E259" s="6"/>
      <c r="F259" s="62" t="s">
        <v>3227</v>
      </c>
    </row>
    <row r="260" spans="1:6" x14ac:dyDescent="0.2">
      <c r="A260" s="6" t="s">
        <v>121</v>
      </c>
      <c r="B260" s="6" t="s">
        <v>4068</v>
      </c>
      <c r="C260" s="6" t="s">
        <v>120</v>
      </c>
      <c r="D260" s="6" t="s">
        <v>31</v>
      </c>
      <c r="E260" s="6"/>
      <c r="F260" s="62" t="s">
        <v>3228</v>
      </c>
    </row>
    <row r="261" spans="1:6" x14ac:dyDescent="0.2">
      <c r="A261" s="6" t="s">
        <v>119</v>
      </c>
      <c r="B261" s="6" t="s">
        <v>4069</v>
      </c>
      <c r="C261" s="6" t="s">
        <v>118</v>
      </c>
      <c r="D261" s="6" t="s">
        <v>31</v>
      </c>
      <c r="E261" s="6"/>
      <c r="F261" s="62" t="s">
        <v>3229</v>
      </c>
    </row>
    <row r="262" spans="1:6" x14ac:dyDescent="0.2">
      <c r="A262" s="6" t="s">
        <v>117</v>
      </c>
      <c r="B262" s="6" t="s">
        <v>4070</v>
      </c>
      <c r="C262" s="6" t="s">
        <v>116</v>
      </c>
      <c r="D262" s="6" t="s">
        <v>31</v>
      </c>
      <c r="E262" s="6"/>
      <c r="F262" s="62" t="s">
        <v>3230</v>
      </c>
    </row>
    <row r="263" spans="1:6" x14ac:dyDescent="0.2">
      <c r="A263" s="6" t="s">
        <v>115</v>
      </c>
      <c r="B263" s="6" t="s">
        <v>4071</v>
      </c>
      <c r="C263" s="6" t="s">
        <v>114</v>
      </c>
      <c r="D263" s="6" t="s">
        <v>31</v>
      </c>
      <c r="E263" s="6"/>
      <c r="F263" s="62" t="s">
        <v>3231</v>
      </c>
    </row>
    <row r="264" spans="1:6" x14ac:dyDescent="0.2">
      <c r="A264" s="6" t="s">
        <v>113</v>
      </c>
      <c r="B264" s="6" t="s">
        <v>4072</v>
      </c>
      <c r="C264" s="6" t="s">
        <v>112</v>
      </c>
      <c r="D264" s="6" t="s">
        <v>31</v>
      </c>
      <c r="E264" s="6"/>
      <c r="F264" s="62" t="s">
        <v>3232</v>
      </c>
    </row>
    <row r="265" spans="1:6" x14ac:dyDescent="0.2">
      <c r="A265" s="6" t="s">
        <v>103</v>
      </c>
      <c r="B265" s="6" t="s">
        <v>4073</v>
      </c>
      <c r="C265" s="6" t="s">
        <v>102</v>
      </c>
      <c r="D265" s="6" t="s">
        <v>31</v>
      </c>
      <c r="E265" s="6"/>
      <c r="F265" s="62" t="s">
        <v>3226</v>
      </c>
    </row>
    <row r="266" spans="1:6" x14ac:dyDescent="0.2">
      <c r="A266" s="6" t="s">
        <v>101</v>
      </c>
      <c r="B266" s="6" t="s">
        <v>4074</v>
      </c>
      <c r="C266" s="6" t="s">
        <v>100</v>
      </c>
      <c r="D266" s="6" t="s">
        <v>31</v>
      </c>
      <c r="E266" s="6"/>
      <c r="F266" s="62" t="s">
        <v>3227</v>
      </c>
    </row>
    <row r="267" spans="1:6" x14ac:dyDescent="0.2">
      <c r="A267" s="6" t="s">
        <v>99</v>
      </c>
      <c r="B267" s="6" t="s">
        <v>4075</v>
      </c>
      <c r="C267" s="6" t="s">
        <v>98</v>
      </c>
      <c r="D267" s="6" t="s">
        <v>31</v>
      </c>
      <c r="E267" s="6"/>
      <c r="F267" s="62" t="s">
        <v>3228</v>
      </c>
    </row>
    <row r="268" spans="1:6" x14ac:dyDescent="0.2">
      <c r="A268" s="6" t="s">
        <v>97</v>
      </c>
      <c r="B268" s="6" t="s">
        <v>4076</v>
      </c>
      <c r="C268" s="6" t="s">
        <v>96</v>
      </c>
      <c r="D268" s="6" t="s">
        <v>31</v>
      </c>
      <c r="E268" s="6"/>
      <c r="F268" s="62" t="s">
        <v>3229</v>
      </c>
    </row>
    <row r="269" spans="1:6" x14ac:dyDescent="0.2">
      <c r="A269" s="6" t="s">
        <v>95</v>
      </c>
      <c r="B269" s="6" t="s">
        <v>4077</v>
      </c>
      <c r="C269" s="6" t="s">
        <v>94</v>
      </c>
      <c r="D269" s="6" t="s">
        <v>31</v>
      </c>
      <c r="E269" s="6"/>
      <c r="F269" s="62" t="s">
        <v>3230</v>
      </c>
    </row>
    <row r="270" spans="1:6" x14ac:dyDescent="0.2">
      <c r="A270" s="6" t="s">
        <v>93</v>
      </c>
      <c r="B270" s="6" t="s">
        <v>4078</v>
      </c>
      <c r="C270" s="6" t="s">
        <v>92</v>
      </c>
      <c r="D270" s="6" t="s">
        <v>31</v>
      </c>
      <c r="E270" s="6"/>
      <c r="F270" s="62" t="s">
        <v>3231</v>
      </c>
    </row>
    <row r="271" spans="1:6" x14ac:dyDescent="0.2">
      <c r="A271" s="6" t="s">
        <v>91</v>
      </c>
      <c r="B271" s="6" t="s">
        <v>4079</v>
      </c>
      <c r="C271" s="6" t="s">
        <v>90</v>
      </c>
      <c r="D271" s="6" t="s">
        <v>31</v>
      </c>
      <c r="E271" s="6"/>
      <c r="F271" s="62" t="s">
        <v>3232</v>
      </c>
    </row>
    <row r="272" spans="1:6" x14ac:dyDescent="0.2">
      <c r="A272" s="6" t="s">
        <v>89</v>
      </c>
      <c r="B272" s="6" t="s">
        <v>4080</v>
      </c>
      <c r="C272" s="6" t="s">
        <v>88</v>
      </c>
      <c r="D272" s="6" t="s">
        <v>31</v>
      </c>
      <c r="E272" s="6"/>
      <c r="F272" s="62" t="s">
        <v>3226</v>
      </c>
    </row>
    <row r="273" spans="1:6" x14ac:dyDescent="0.2">
      <c r="A273" s="6" t="s">
        <v>87</v>
      </c>
      <c r="B273" s="6" t="s">
        <v>4081</v>
      </c>
      <c r="C273" s="6" t="s">
        <v>86</v>
      </c>
      <c r="D273" s="6" t="s">
        <v>31</v>
      </c>
      <c r="E273" s="6"/>
      <c r="F273" s="62" t="s">
        <v>3227</v>
      </c>
    </row>
    <row r="274" spans="1:6" x14ac:dyDescent="0.2">
      <c r="A274" s="6" t="s">
        <v>85</v>
      </c>
      <c r="B274" s="6" t="s">
        <v>4082</v>
      </c>
      <c r="C274" s="6" t="s">
        <v>84</v>
      </c>
      <c r="D274" s="6" t="s">
        <v>31</v>
      </c>
      <c r="E274" s="6"/>
      <c r="F274" s="62" t="s">
        <v>3228</v>
      </c>
    </row>
    <row r="275" spans="1:6" x14ac:dyDescent="0.2">
      <c r="A275" s="6" t="s">
        <v>83</v>
      </c>
      <c r="B275" s="6" t="s">
        <v>4083</v>
      </c>
      <c r="C275" s="6" t="s">
        <v>82</v>
      </c>
      <c r="D275" s="6" t="s">
        <v>31</v>
      </c>
      <c r="E275" s="6"/>
      <c r="F275" s="62" t="s">
        <v>3229</v>
      </c>
    </row>
    <row r="276" spans="1:6" x14ac:dyDescent="0.2">
      <c r="A276" s="6" t="s">
        <v>81</v>
      </c>
      <c r="B276" s="6" t="s">
        <v>4084</v>
      </c>
      <c r="C276" s="6" t="s">
        <v>80</v>
      </c>
      <c r="D276" s="6" t="s">
        <v>31</v>
      </c>
      <c r="E276" s="6"/>
      <c r="F276" s="62" t="s">
        <v>3230</v>
      </c>
    </row>
    <row r="277" spans="1:6" x14ac:dyDescent="0.2">
      <c r="A277" s="6" t="s">
        <v>79</v>
      </c>
      <c r="B277" s="6" t="s">
        <v>4085</v>
      </c>
      <c r="C277" s="6" t="s">
        <v>78</v>
      </c>
      <c r="D277" s="6" t="s">
        <v>31</v>
      </c>
      <c r="E277" s="6"/>
      <c r="F277" s="62" t="s">
        <v>3231</v>
      </c>
    </row>
    <row r="278" spans="1:6" x14ac:dyDescent="0.2">
      <c r="A278" s="6" t="s">
        <v>77</v>
      </c>
      <c r="B278" s="6" t="s">
        <v>4086</v>
      </c>
      <c r="C278" s="6" t="s">
        <v>76</v>
      </c>
      <c r="D278" s="6" t="s">
        <v>31</v>
      </c>
      <c r="E278" s="6"/>
      <c r="F278" s="62" t="s">
        <v>3232</v>
      </c>
    </row>
    <row r="279" spans="1:6" x14ac:dyDescent="0.2">
      <c r="A279" s="6" t="s">
        <v>75</v>
      </c>
      <c r="B279" s="212" t="s">
        <v>3630</v>
      </c>
      <c r="C279" s="62" t="s">
        <v>3116</v>
      </c>
      <c r="D279" s="6" t="s">
        <v>31</v>
      </c>
      <c r="E279" s="6"/>
      <c r="F279" s="62" t="s">
        <v>3226</v>
      </c>
    </row>
    <row r="280" spans="1:6" x14ac:dyDescent="0.2">
      <c r="A280" s="6" t="s">
        <v>74</v>
      </c>
      <c r="B280" s="212"/>
      <c r="C280" s="62" t="s">
        <v>3117</v>
      </c>
      <c r="D280" s="6" t="s">
        <v>31</v>
      </c>
      <c r="E280" s="6"/>
      <c r="F280" s="62" t="s">
        <v>3227</v>
      </c>
    </row>
    <row r="281" spans="1:6" x14ac:dyDescent="0.2">
      <c r="A281" s="6" t="s">
        <v>73</v>
      </c>
      <c r="B281" s="212"/>
      <c r="C281" s="62" t="s">
        <v>3118</v>
      </c>
      <c r="D281" s="6" t="s">
        <v>31</v>
      </c>
      <c r="E281" s="6"/>
      <c r="F281" s="62" t="s">
        <v>3228</v>
      </c>
    </row>
    <row r="282" spans="1:6" x14ac:dyDescent="0.2">
      <c r="A282" s="6" t="s">
        <v>72</v>
      </c>
      <c r="B282" s="212"/>
      <c r="C282" s="62" t="s">
        <v>3119</v>
      </c>
      <c r="D282" s="6" t="s">
        <v>31</v>
      </c>
      <c r="E282" s="6"/>
      <c r="F282" s="62" t="s">
        <v>3229</v>
      </c>
    </row>
    <row r="283" spans="1:6" x14ac:dyDescent="0.2">
      <c r="A283" s="6" t="s">
        <v>71</v>
      </c>
      <c r="B283" s="212"/>
      <c r="C283" s="62" t="s">
        <v>3120</v>
      </c>
      <c r="D283" s="6" t="s">
        <v>31</v>
      </c>
      <c r="E283" s="6"/>
      <c r="F283" s="62" t="s">
        <v>3230</v>
      </c>
    </row>
    <row r="284" spans="1:6" x14ac:dyDescent="0.2">
      <c r="A284" s="6" t="s">
        <v>70</v>
      </c>
      <c r="B284" s="212"/>
      <c r="C284" s="62" t="s">
        <v>3121</v>
      </c>
      <c r="D284" s="6" t="s">
        <v>31</v>
      </c>
      <c r="E284" s="6"/>
      <c r="F284" s="62" t="s">
        <v>3231</v>
      </c>
    </row>
    <row r="285" spans="1:6" x14ac:dyDescent="0.2">
      <c r="A285" s="6" t="s">
        <v>69</v>
      </c>
      <c r="B285" s="212"/>
      <c r="C285" s="62" t="s">
        <v>3122</v>
      </c>
      <c r="D285" s="6" t="s">
        <v>31</v>
      </c>
      <c r="E285" s="6"/>
      <c r="F285" s="62" t="s">
        <v>3232</v>
      </c>
    </row>
  </sheetData>
  <hyperlinks>
    <hyperlink ref="E1" location="'Overview Extraits'!A1" display="'Retour vers Overview" xr:uid="{00000000-0004-0000-0900-000000000000}"/>
    <hyperlink ref="E20" location="Nonoui!A1" display="Nonoui" xr:uid="{00000000-0004-0000-0900-000001000000}"/>
    <hyperlink ref="E21:E26" location="Nonoui!A1" display="Nonoui" xr:uid="{00000000-0004-0000-0900-000002000000}"/>
    <hyperlink ref="E41" location="catf!A1" display="catf" xr:uid="{00000000-0004-0000-0900-000003000000}"/>
    <hyperlink ref="E42:E47" location="catf!A1" display="catf" xr:uid="{00000000-0004-0000-0900-000004000000}"/>
    <hyperlink ref="E55" location="cgpr!A1" display="cgpr" xr:uid="{00000000-0004-0000-0900-000005000000}"/>
    <hyperlink ref="E56:E61" location="cgpr!A1" display="cgpr" xr:uid="{00000000-0004-0000-0900-000006000000}"/>
    <hyperlink ref="E62" location="cgrente!A1" display="cgrente" xr:uid="{00000000-0004-0000-0900-000007000000}"/>
    <hyperlink ref="E63:E68" location="cgrente!A1" display="cgrente" xr:uid="{00000000-0004-0000-0900-000008000000}"/>
    <hyperlink ref="E251" location="pimp!A1" display="pimp" xr:uid="{00000000-0004-0000-0900-000009000000}"/>
    <hyperlink ref="E252:E257" location="pimp!A1" display="pimp" xr:uid="{00000000-0004-0000-0900-00000A000000}"/>
    <hyperlink ref="E69" r:id="rId1" xr:uid="{00000000-0004-0000-0900-00000B000000}"/>
    <hyperlink ref="E70:E75" r:id="rId2" display="Code d’infirmité détaillé selon la decription AI" xr:uid="{00000000-0004-0000-0900-00000C000000}"/>
  </hyperlinks>
  <pageMargins left="0.7" right="0.7" top="0.78740157499999996" bottom="0.78740157499999996" header="0.3" footer="0.3"/>
  <pageSetup paperSize="9" orientation="portrait" verticalDpi="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4">
    <tabColor theme="8"/>
  </sheetPr>
  <dimension ref="A1:H35"/>
  <sheetViews>
    <sheetView zoomScale="80" zoomScaleNormal="80" workbookViewId="0">
      <selection activeCell="B43" sqref="B43"/>
    </sheetView>
  </sheetViews>
  <sheetFormatPr baseColWidth="10" defaultRowHeight="14.25" x14ac:dyDescent="0.2"/>
  <cols>
    <col min="1" max="1" width="16.5" customWidth="1"/>
    <col min="2" max="2" width="25.875" bestFit="1" customWidth="1"/>
    <col min="3" max="3" width="51.75" customWidth="1"/>
    <col min="4" max="4" width="5.25" bestFit="1" customWidth="1"/>
    <col min="5" max="5" width="19.25" bestFit="1" customWidth="1"/>
    <col min="6" max="6" width="19.625" bestFit="1" customWidth="1"/>
    <col min="7" max="7" width="25" bestFit="1" customWidth="1"/>
    <col min="8" max="8" width="48.25" customWidth="1"/>
    <col min="9" max="9" width="12.875" customWidth="1"/>
  </cols>
  <sheetData>
    <row r="1" spans="1:8" ht="15" x14ac:dyDescent="0.25">
      <c r="A1" s="4" t="s">
        <v>2719</v>
      </c>
      <c r="B1" s="4"/>
      <c r="C1" s="4"/>
      <c r="D1" s="53"/>
      <c r="E1" s="18" t="s">
        <v>2463</v>
      </c>
    </row>
    <row r="2" spans="1:8" ht="15" x14ac:dyDescent="0.2">
      <c r="A2" s="43" t="s">
        <v>4183</v>
      </c>
      <c r="B2" s="43"/>
      <c r="C2" s="59"/>
    </row>
    <row r="4" spans="1:8" ht="15" x14ac:dyDescent="0.25">
      <c r="A4" s="63" t="s">
        <v>4</v>
      </c>
      <c r="B4" s="63" t="s">
        <v>3812</v>
      </c>
      <c r="C4" s="63" t="s">
        <v>7</v>
      </c>
      <c r="D4" s="63" t="s">
        <v>11</v>
      </c>
      <c r="E4" s="63" t="s">
        <v>24</v>
      </c>
      <c r="F4" s="63" t="s">
        <v>8</v>
      </c>
      <c r="G4" s="63" t="s">
        <v>20</v>
      </c>
      <c r="H4" s="63" t="s">
        <v>26</v>
      </c>
    </row>
    <row r="5" spans="1:8" s="53" customFormat="1" ht="15" x14ac:dyDescent="0.25">
      <c r="A5" s="60" t="s">
        <v>5</v>
      </c>
      <c r="B5" s="60" t="s">
        <v>3568</v>
      </c>
      <c r="C5" s="60" t="s">
        <v>27</v>
      </c>
      <c r="D5" s="106" t="s">
        <v>30</v>
      </c>
      <c r="E5" s="66"/>
      <c r="F5" s="66"/>
      <c r="G5" s="66"/>
      <c r="H5" s="66"/>
    </row>
    <row r="6" spans="1:8" x14ac:dyDescent="0.2">
      <c r="A6" s="64" t="s">
        <v>1566</v>
      </c>
      <c r="B6" s="64" t="s">
        <v>4101</v>
      </c>
      <c r="C6" s="64" t="s">
        <v>2721</v>
      </c>
      <c r="D6" s="64" t="s">
        <v>31</v>
      </c>
      <c r="E6" s="65" t="s">
        <v>2592</v>
      </c>
      <c r="F6" s="64" t="s">
        <v>2720</v>
      </c>
      <c r="G6" s="258" t="s">
        <v>2746</v>
      </c>
    </row>
    <row r="7" spans="1:8" x14ac:dyDescent="0.2">
      <c r="A7" s="27" t="s">
        <v>1567</v>
      </c>
      <c r="B7" s="64" t="s">
        <v>4102</v>
      </c>
      <c r="C7" s="27" t="s">
        <v>2722</v>
      </c>
      <c r="D7" s="27" t="s">
        <v>31</v>
      </c>
      <c r="E7" s="65" t="s">
        <v>2592</v>
      </c>
      <c r="F7" s="64" t="s">
        <v>2720</v>
      </c>
      <c r="G7" s="258"/>
    </row>
    <row r="8" spans="1:8" x14ac:dyDescent="0.2">
      <c r="A8" s="27" t="s">
        <v>1568</v>
      </c>
      <c r="B8" s="64" t="s">
        <v>4103</v>
      </c>
      <c r="C8" s="27" t="s">
        <v>2723</v>
      </c>
      <c r="D8" s="27" t="s">
        <v>31</v>
      </c>
      <c r="E8" s="65" t="s">
        <v>2592</v>
      </c>
      <c r="F8" s="64" t="s">
        <v>2720</v>
      </c>
      <c r="G8" s="258"/>
    </row>
    <row r="9" spans="1:8" x14ac:dyDescent="0.2">
      <c r="A9" s="27" t="s">
        <v>1569</v>
      </c>
      <c r="B9" s="64" t="s">
        <v>4104</v>
      </c>
      <c r="C9" s="27" t="s">
        <v>2724</v>
      </c>
      <c r="D9" s="27" t="s">
        <v>31</v>
      </c>
      <c r="E9" s="65" t="s">
        <v>2592</v>
      </c>
      <c r="F9" s="64" t="s">
        <v>2720</v>
      </c>
      <c r="G9" s="258"/>
    </row>
    <row r="10" spans="1:8" x14ac:dyDescent="0.2">
      <c r="A10" s="27" t="s">
        <v>1570</v>
      </c>
      <c r="B10" s="64" t="s">
        <v>4105</v>
      </c>
      <c r="C10" s="27" t="s">
        <v>2725</v>
      </c>
      <c r="D10" s="27" t="s">
        <v>31</v>
      </c>
      <c r="E10" s="65" t="s">
        <v>2592</v>
      </c>
      <c r="F10" s="64" t="s">
        <v>2720</v>
      </c>
      <c r="G10" s="258"/>
    </row>
    <row r="11" spans="1:8" x14ac:dyDescent="0.2">
      <c r="A11" s="27" t="s">
        <v>1571</v>
      </c>
      <c r="B11" s="27" t="s">
        <v>4106</v>
      </c>
      <c r="C11" s="27" t="s">
        <v>2726</v>
      </c>
      <c r="D11" s="27" t="s">
        <v>31</v>
      </c>
      <c r="E11" s="65" t="s">
        <v>2592</v>
      </c>
      <c r="F11" s="64" t="s">
        <v>2720</v>
      </c>
      <c r="G11" s="258"/>
    </row>
    <row r="12" spans="1:8" x14ac:dyDescent="0.2">
      <c r="A12" s="27" t="s">
        <v>1572</v>
      </c>
      <c r="B12" s="27" t="s">
        <v>4111</v>
      </c>
      <c r="C12" s="27" t="s">
        <v>2727</v>
      </c>
      <c r="D12" s="27" t="s">
        <v>31</v>
      </c>
      <c r="E12" s="65" t="s">
        <v>2592</v>
      </c>
      <c r="F12" s="64" t="s">
        <v>2720</v>
      </c>
      <c r="G12" s="258"/>
    </row>
    <row r="13" spans="1:8" x14ac:dyDescent="0.2">
      <c r="A13" s="27" t="s">
        <v>1573</v>
      </c>
      <c r="B13" s="27" t="s">
        <v>4112</v>
      </c>
      <c r="C13" s="27" t="s">
        <v>2728</v>
      </c>
      <c r="D13" s="27" t="s">
        <v>31</v>
      </c>
      <c r="E13" s="65" t="s">
        <v>2592</v>
      </c>
      <c r="F13" s="64" t="s">
        <v>2720</v>
      </c>
      <c r="G13" s="258"/>
    </row>
    <row r="14" spans="1:8" x14ac:dyDescent="0.2">
      <c r="A14" s="27" t="s">
        <v>1574</v>
      </c>
      <c r="B14" s="27" t="s">
        <v>4113</v>
      </c>
      <c r="C14" s="27" t="s">
        <v>2729</v>
      </c>
      <c r="D14" s="27" t="s">
        <v>31</v>
      </c>
      <c r="E14" s="65" t="s">
        <v>2592</v>
      </c>
      <c r="F14" s="64" t="s">
        <v>2720</v>
      </c>
      <c r="G14" s="258"/>
    </row>
    <row r="15" spans="1:8" x14ac:dyDescent="0.2">
      <c r="A15" s="27" t="s">
        <v>1575</v>
      </c>
      <c r="B15" s="27" t="s">
        <v>4114</v>
      </c>
      <c r="C15" s="27" t="s">
        <v>2730</v>
      </c>
      <c r="D15" s="27" t="s">
        <v>31</v>
      </c>
      <c r="E15" s="65" t="s">
        <v>2592</v>
      </c>
      <c r="F15" s="64" t="s">
        <v>2720</v>
      </c>
      <c r="G15" s="258"/>
    </row>
    <row r="16" spans="1:8" x14ac:dyDescent="0.2">
      <c r="A16" s="27" t="s">
        <v>1576</v>
      </c>
      <c r="B16" s="27" t="s">
        <v>4107</v>
      </c>
      <c r="C16" s="27" t="s">
        <v>2731</v>
      </c>
      <c r="D16" s="27" t="s">
        <v>31</v>
      </c>
      <c r="E16" s="65" t="s">
        <v>2592</v>
      </c>
      <c r="F16" s="64" t="s">
        <v>2720</v>
      </c>
      <c r="G16" s="258"/>
    </row>
    <row r="17" spans="1:7" x14ac:dyDescent="0.2">
      <c r="A17" s="27" t="s">
        <v>1577</v>
      </c>
      <c r="B17" s="27" t="s">
        <v>4115</v>
      </c>
      <c r="C17" s="27" t="s">
        <v>2732</v>
      </c>
      <c r="D17" s="27" t="s">
        <v>31</v>
      </c>
      <c r="E17" s="65" t="s">
        <v>2592</v>
      </c>
      <c r="F17" s="64" t="s">
        <v>2720</v>
      </c>
      <c r="G17" s="258"/>
    </row>
    <row r="18" spans="1:7" x14ac:dyDescent="0.2">
      <c r="A18" s="27" t="s">
        <v>1578</v>
      </c>
      <c r="B18" s="27" t="s">
        <v>4116</v>
      </c>
      <c r="C18" s="27" t="s">
        <v>2733</v>
      </c>
      <c r="D18" s="27" t="s">
        <v>31</v>
      </c>
      <c r="E18" s="65" t="s">
        <v>2592</v>
      </c>
      <c r="F18" s="64" t="s">
        <v>2720</v>
      </c>
      <c r="G18" s="258"/>
    </row>
    <row r="19" spans="1:7" x14ac:dyDescent="0.2">
      <c r="A19" s="27" t="s">
        <v>1579</v>
      </c>
      <c r="B19" s="27" t="s">
        <v>4117</v>
      </c>
      <c r="C19" s="27" t="s">
        <v>2734</v>
      </c>
      <c r="D19" s="27" t="s">
        <v>31</v>
      </c>
      <c r="E19" s="65" t="s">
        <v>2592</v>
      </c>
      <c r="F19" s="64" t="s">
        <v>2720</v>
      </c>
      <c r="G19" s="258"/>
    </row>
    <row r="20" spans="1:7" x14ac:dyDescent="0.2">
      <c r="A20" s="27" t="s">
        <v>1580</v>
      </c>
      <c r="B20" s="27" t="s">
        <v>4118</v>
      </c>
      <c r="C20" s="27" t="s">
        <v>2735</v>
      </c>
      <c r="D20" s="27" t="s">
        <v>31</v>
      </c>
      <c r="E20" s="65" t="s">
        <v>2592</v>
      </c>
      <c r="F20" s="64" t="s">
        <v>2720</v>
      </c>
      <c r="G20" s="258"/>
    </row>
    <row r="21" spans="1:7" x14ac:dyDescent="0.2">
      <c r="A21" s="27" t="s">
        <v>1581</v>
      </c>
      <c r="B21" s="27" t="s">
        <v>4108</v>
      </c>
      <c r="C21" s="27" t="s">
        <v>2736</v>
      </c>
      <c r="D21" s="27" t="s">
        <v>31</v>
      </c>
      <c r="E21" s="65" t="s">
        <v>2592</v>
      </c>
      <c r="F21" s="64" t="s">
        <v>2720</v>
      </c>
      <c r="G21" s="258"/>
    </row>
    <row r="22" spans="1:7" x14ac:dyDescent="0.2">
      <c r="A22" s="27" t="s">
        <v>1582</v>
      </c>
      <c r="B22" s="27" t="s">
        <v>4119</v>
      </c>
      <c r="C22" s="27" t="s">
        <v>2737</v>
      </c>
      <c r="D22" s="27" t="s">
        <v>31</v>
      </c>
      <c r="E22" s="65" t="s">
        <v>2592</v>
      </c>
      <c r="F22" s="64" t="s">
        <v>2720</v>
      </c>
      <c r="G22" s="258"/>
    </row>
    <row r="23" spans="1:7" x14ac:dyDescent="0.2">
      <c r="A23" s="27" t="s">
        <v>1583</v>
      </c>
      <c r="B23" s="27" t="s">
        <v>4120</v>
      </c>
      <c r="C23" s="27" t="s">
        <v>2738</v>
      </c>
      <c r="D23" s="27" t="s">
        <v>31</v>
      </c>
      <c r="E23" s="65" t="s">
        <v>2592</v>
      </c>
      <c r="F23" s="64" t="s">
        <v>2720</v>
      </c>
      <c r="G23" s="258"/>
    </row>
    <row r="24" spans="1:7" x14ac:dyDescent="0.2">
      <c r="A24" s="27" t="s">
        <v>1584</v>
      </c>
      <c r="B24" s="27" t="s">
        <v>4121</v>
      </c>
      <c r="C24" s="27" t="s">
        <v>2739</v>
      </c>
      <c r="D24" s="27" t="s">
        <v>31</v>
      </c>
      <c r="E24" s="65" t="s">
        <v>2592</v>
      </c>
      <c r="F24" s="64" t="s">
        <v>2720</v>
      </c>
      <c r="G24" s="258"/>
    </row>
    <row r="25" spans="1:7" x14ac:dyDescent="0.2">
      <c r="A25" s="27" t="s">
        <v>1585</v>
      </c>
      <c r="B25" s="27" t="s">
        <v>4122</v>
      </c>
      <c r="C25" s="27" t="s">
        <v>2740</v>
      </c>
      <c r="D25" s="27" t="s">
        <v>31</v>
      </c>
      <c r="E25" s="65" t="s">
        <v>2592</v>
      </c>
      <c r="F25" s="64" t="s">
        <v>2720</v>
      </c>
      <c r="G25" s="258"/>
    </row>
    <row r="26" spans="1:7" x14ac:dyDescent="0.2">
      <c r="A26" s="27" t="s">
        <v>1586</v>
      </c>
      <c r="B26" s="27" t="s">
        <v>4109</v>
      </c>
      <c r="C26" s="27" t="s">
        <v>2741</v>
      </c>
      <c r="D26" s="27" t="s">
        <v>31</v>
      </c>
      <c r="E26" s="65" t="s">
        <v>2592</v>
      </c>
      <c r="F26" s="64" t="s">
        <v>2720</v>
      </c>
      <c r="G26" s="258"/>
    </row>
    <row r="27" spans="1:7" x14ac:dyDescent="0.2">
      <c r="A27" s="27" t="s">
        <v>1587</v>
      </c>
      <c r="B27" s="27" t="s">
        <v>4123</v>
      </c>
      <c r="C27" s="27" t="s">
        <v>2742</v>
      </c>
      <c r="D27" s="27" t="s">
        <v>31</v>
      </c>
      <c r="E27" s="65" t="s">
        <v>2592</v>
      </c>
      <c r="F27" s="64" t="s">
        <v>2720</v>
      </c>
      <c r="G27" s="258"/>
    </row>
    <row r="28" spans="1:7" x14ac:dyDescent="0.2">
      <c r="A28" s="27" t="s">
        <v>1588</v>
      </c>
      <c r="B28" s="27" t="s">
        <v>4124</v>
      </c>
      <c r="C28" s="27" t="s">
        <v>2743</v>
      </c>
      <c r="D28" s="27" t="s">
        <v>31</v>
      </c>
      <c r="E28" s="65" t="s">
        <v>2592</v>
      </c>
      <c r="F28" s="64" t="s">
        <v>2720</v>
      </c>
      <c r="G28" s="258"/>
    </row>
    <row r="29" spans="1:7" x14ac:dyDescent="0.2">
      <c r="A29" s="27" t="s">
        <v>1589</v>
      </c>
      <c r="B29" s="27" t="s">
        <v>4125</v>
      </c>
      <c r="C29" s="27" t="s">
        <v>2744</v>
      </c>
      <c r="D29" s="27" t="s">
        <v>31</v>
      </c>
      <c r="E29" s="65" t="s">
        <v>2592</v>
      </c>
      <c r="F29" s="64" t="s">
        <v>2720</v>
      </c>
      <c r="G29" s="258"/>
    </row>
    <row r="30" spans="1:7" x14ac:dyDescent="0.2">
      <c r="A30" s="27" t="s">
        <v>1590</v>
      </c>
      <c r="B30" s="27" t="s">
        <v>4126</v>
      </c>
      <c r="C30" s="27" t="s">
        <v>2745</v>
      </c>
      <c r="D30" s="27" t="s">
        <v>31</v>
      </c>
      <c r="E30" s="65" t="s">
        <v>2592</v>
      </c>
      <c r="F30" s="64" t="s">
        <v>2720</v>
      </c>
      <c r="G30" s="258"/>
    </row>
    <row r="31" spans="1:7" x14ac:dyDescent="0.2">
      <c r="A31" s="27" t="s">
        <v>1591</v>
      </c>
      <c r="B31" s="27" t="s">
        <v>4110</v>
      </c>
      <c r="C31" s="27" t="s">
        <v>1592</v>
      </c>
      <c r="D31" s="27" t="s">
        <v>31</v>
      </c>
      <c r="E31" s="65" t="s">
        <v>2591</v>
      </c>
      <c r="F31" s="64" t="s">
        <v>2720</v>
      </c>
      <c r="G31" s="258"/>
    </row>
    <row r="32" spans="1:7" x14ac:dyDescent="0.2">
      <c r="A32" s="27" t="s">
        <v>1593</v>
      </c>
      <c r="B32" s="27" t="s">
        <v>4127</v>
      </c>
      <c r="C32" s="27" t="s">
        <v>1594</v>
      </c>
      <c r="D32" s="27" t="s">
        <v>31</v>
      </c>
      <c r="E32" s="65" t="s">
        <v>2591</v>
      </c>
      <c r="F32" s="64" t="s">
        <v>2720</v>
      </c>
      <c r="G32" s="258"/>
    </row>
    <row r="33" spans="1:7" x14ac:dyDescent="0.2">
      <c r="A33" s="27" t="s">
        <v>1595</v>
      </c>
      <c r="B33" s="27" t="s">
        <v>4128</v>
      </c>
      <c r="C33" s="27" t="s">
        <v>1596</v>
      </c>
      <c r="D33" s="27" t="s">
        <v>31</v>
      </c>
      <c r="E33" s="65" t="s">
        <v>2591</v>
      </c>
      <c r="F33" s="64" t="s">
        <v>2720</v>
      </c>
      <c r="G33" s="258"/>
    </row>
    <row r="34" spans="1:7" x14ac:dyDescent="0.2">
      <c r="A34" s="27" t="s">
        <v>1597</v>
      </c>
      <c r="B34" s="27" t="s">
        <v>4129</v>
      </c>
      <c r="C34" s="27" t="s">
        <v>1598</v>
      </c>
      <c r="D34" s="27" t="s">
        <v>31</v>
      </c>
      <c r="E34" s="65" t="s">
        <v>2591</v>
      </c>
      <c r="F34" s="64" t="s">
        <v>2720</v>
      </c>
      <c r="G34" s="258"/>
    </row>
    <row r="35" spans="1:7" x14ac:dyDescent="0.2">
      <c r="A35" s="27" t="s">
        <v>1599</v>
      </c>
      <c r="B35" s="27" t="s">
        <v>4130</v>
      </c>
      <c r="C35" s="27" t="s">
        <v>1600</v>
      </c>
      <c r="D35" s="27" t="s">
        <v>31</v>
      </c>
      <c r="E35" s="65" t="s">
        <v>2591</v>
      </c>
      <c r="F35" s="64" t="s">
        <v>2720</v>
      </c>
      <c r="G35" s="258"/>
    </row>
  </sheetData>
  <mergeCells count="1">
    <mergeCell ref="G6:G35"/>
  </mergeCells>
  <hyperlinks>
    <hyperlink ref="E31:E35" location="Statut_parent!A1" display="Statut_parent!A1" xr:uid="{00000000-0004-0000-0A00-000000000000}"/>
    <hyperlink ref="E1" location="'Overview Extraits'!A1" display="'Retour vers Overview" xr:uid="{00000000-0004-0000-0A00-000001000000}"/>
    <hyperlink ref="E6" location="Statut_enfant!A1" display="Statut_enfant" xr:uid="{00000000-0004-0000-0A00-000002000000}"/>
    <hyperlink ref="E7:E30" location="Statut_enfant!A1" display="Statut_enfant" xr:uid="{00000000-0004-0000-0A00-000003000000}"/>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0">
    <tabColor theme="8"/>
  </sheetPr>
  <dimension ref="A1:H401"/>
  <sheetViews>
    <sheetView zoomScaleNormal="100" workbookViewId="0"/>
  </sheetViews>
  <sheetFormatPr baseColWidth="10" defaultRowHeight="14.25" x14ac:dyDescent="0.2"/>
  <cols>
    <col min="1" max="1" width="40.25" bestFit="1" customWidth="1"/>
    <col min="2" max="2" width="54.25" bestFit="1" customWidth="1"/>
    <col min="3" max="3" width="67" bestFit="1" customWidth="1"/>
    <col min="4" max="4" width="6.875" customWidth="1"/>
    <col min="5" max="5" width="22.625" customWidth="1"/>
    <col min="6" max="6" width="68.875" bestFit="1" customWidth="1"/>
    <col min="7" max="7" width="35.625" bestFit="1" customWidth="1"/>
    <col min="8" max="8" width="34.875" bestFit="1" customWidth="1"/>
    <col min="9" max="9" width="23.5" bestFit="1" customWidth="1"/>
    <col min="10" max="11" width="37.75" customWidth="1"/>
  </cols>
  <sheetData>
    <row r="1" spans="1:8" ht="15" x14ac:dyDescent="0.25">
      <c r="A1" s="4" t="s">
        <v>1223</v>
      </c>
      <c r="B1" s="4"/>
      <c r="C1" s="4"/>
      <c r="E1" s="18" t="s">
        <v>2463</v>
      </c>
    </row>
    <row r="2" spans="1:8" ht="15" x14ac:dyDescent="0.25">
      <c r="A2" s="4" t="s">
        <v>4184</v>
      </c>
      <c r="B2" s="4"/>
      <c r="C2" s="4"/>
    </row>
    <row r="4" spans="1:8" ht="15" x14ac:dyDescent="0.25">
      <c r="A4" s="4" t="s">
        <v>4</v>
      </c>
      <c r="B4" s="4" t="s">
        <v>3812</v>
      </c>
      <c r="C4" s="4" t="s">
        <v>7</v>
      </c>
      <c r="D4" s="4" t="s">
        <v>11</v>
      </c>
      <c r="E4" s="4" t="s">
        <v>24</v>
      </c>
      <c r="F4" s="4" t="s">
        <v>8</v>
      </c>
      <c r="G4" s="4" t="s">
        <v>20</v>
      </c>
      <c r="H4" s="4" t="s">
        <v>26</v>
      </c>
    </row>
    <row r="5" spans="1:8" ht="15" x14ac:dyDescent="0.25">
      <c r="A5" s="39" t="s">
        <v>5</v>
      </c>
      <c r="B5" s="39" t="s">
        <v>3568</v>
      </c>
      <c r="C5" s="39" t="s">
        <v>27</v>
      </c>
      <c r="D5" s="58" t="s">
        <v>30</v>
      </c>
      <c r="E5" s="1"/>
      <c r="F5" s="1"/>
      <c r="G5" s="1"/>
      <c r="H5" s="1"/>
    </row>
    <row r="6" spans="1:8" x14ac:dyDescent="0.2">
      <c r="A6" s="27" t="s">
        <v>53</v>
      </c>
      <c r="B6" s="27" t="s">
        <v>4131</v>
      </c>
      <c r="C6" s="27" t="s">
        <v>2601</v>
      </c>
      <c r="D6" s="27" t="s">
        <v>31</v>
      </c>
      <c r="E6" s="26" t="s">
        <v>2618</v>
      </c>
      <c r="H6" s="262" t="s">
        <v>2617</v>
      </c>
    </row>
    <row r="7" spans="1:8" x14ac:dyDescent="0.2">
      <c r="A7" s="27" t="s">
        <v>52</v>
      </c>
      <c r="B7" s="27" t="s">
        <v>4132</v>
      </c>
      <c r="C7" s="27" t="s">
        <v>2602</v>
      </c>
      <c r="D7" s="27" t="s">
        <v>31</v>
      </c>
      <c r="E7" s="26" t="s">
        <v>2618</v>
      </c>
      <c r="H7" s="262"/>
    </row>
    <row r="8" spans="1:8" x14ac:dyDescent="0.2">
      <c r="A8" s="27" t="s">
        <v>51</v>
      </c>
      <c r="B8" s="27" t="s">
        <v>4133</v>
      </c>
      <c r="C8" s="27" t="s">
        <v>2603</v>
      </c>
      <c r="D8" s="27" t="s">
        <v>31</v>
      </c>
      <c r="E8" s="26" t="s">
        <v>2618</v>
      </c>
      <c r="H8" s="262"/>
    </row>
    <row r="9" spans="1:8" x14ac:dyDescent="0.2">
      <c r="A9" s="27" t="s">
        <v>50</v>
      </c>
      <c r="B9" s="27" t="s">
        <v>4134</v>
      </c>
      <c r="C9" s="27" t="s">
        <v>2604</v>
      </c>
      <c r="D9" s="27" t="s">
        <v>31</v>
      </c>
      <c r="E9" s="26" t="s">
        <v>2618</v>
      </c>
      <c r="H9" s="262"/>
    </row>
    <row r="10" spans="1:8" x14ac:dyDescent="0.2">
      <c r="A10" s="27" t="s">
        <v>49</v>
      </c>
      <c r="B10" s="27" t="s">
        <v>4135</v>
      </c>
      <c r="C10" s="27" t="s">
        <v>2605</v>
      </c>
      <c r="D10" s="27" t="s">
        <v>31</v>
      </c>
      <c r="E10" s="26" t="s">
        <v>2618</v>
      </c>
      <c r="H10" s="262"/>
    </row>
    <row r="11" spans="1:8" x14ac:dyDescent="0.2">
      <c r="A11" s="27" t="s">
        <v>48</v>
      </c>
      <c r="B11" s="27" t="s">
        <v>4136</v>
      </c>
      <c r="C11" s="27" t="s">
        <v>2606</v>
      </c>
      <c r="D11" s="27" t="s">
        <v>31</v>
      </c>
      <c r="E11" s="26" t="s">
        <v>2619</v>
      </c>
      <c r="F11" s="27" t="s">
        <v>2747</v>
      </c>
    </row>
    <row r="12" spans="1:8" x14ac:dyDescent="0.2">
      <c r="A12" s="27" t="s">
        <v>47</v>
      </c>
      <c r="B12" s="27" t="s">
        <v>4137</v>
      </c>
      <c r="C12" s="27" t="s">
        <v>2607</v>
      </c>
      <c r="D12" s="27" t="s">
        <v>31</v>
      </c>
      <c r="E12" s="26" t="s">
        <v>2619</v>
      </c>
      <c r="F12" s="27" t="s">
        <v>2748</v>
      </c>
    </row>
    <row r="13" spans="1:8" x14ac:dyDescent="0.2">
      <c r="A13" s="27" t="s">
        <v>46</v>
      </c>
      <c r="B13" s="27" t="s">
        <v>4138</v>
      </c>
      <c r="C13" s="27" t="s">
        <v>2608</v>
      </c>
      <c r="D13" s="27" t="s">
        <v>31</v>
      </c>
      <c r="E13" s="26" t="s">
        <v>2619</v>
      </c>
      <c r="F13" s="27" t="s">
        <v>2749</v>
      </c>
    </row>
    <row r="14" spans="1:8" x14ac:dyDescent="0.2">
      <c r="A14" s="27" t="s">
        <v>45</v>
      </c>
      <c r="B14" s="27" t="s">
        <v>4139</v>
      </c>
      <c r="C14" s="27" t="s">
        <v>2609</v>
      </c>
      <c r="D14" s="27" t="s">
        <v>31</v>
      </c>
      <c r="E14" s="26" t="s">
        <v>2619</v>
      </c>
      <c r="F14" s="27" t="s">
        <v>2750</v>
      </c>
    </row>
    <row r="15" spans="1:8" x14ac:dyDescent="0.2">
      <c r="A15" s="27" t="s">
        <v>44</v>
      </c>
      <c r="B15" s="27" t="s">
        <v>4140</v>
      </c>
      <c r="C15" s="27" t="s">
        <v>2610</v>
      </c>
      <c r="D15" s="27" t="s">
        <v>31</v>
      </c>
      <c r="E15" s="26" t="s">
        <v>2619</v>
      </c>
      <c r="F15" s="27" t="s">
        <v>2751</v>
      </c>
    </row>
    <row r="16" spans="1:8" x14ac:dyDescent="0.2">
      <c r="A16" s="27" t="s">
        <v>1289</v>
      </c>
      <c r="B16" s="27" t="s">
        <v>4141</v>
      </c>
      <c r="C16" s="27" t="s">
        <v>1290</v>
      </c>
      <c r="D16" s="27" t="s">
        <v>31</v>
      </c>
      <c r="E16" s="27"/>
      <c r="F16" s="27" t="s">
        <v>2747</v>
      </c>
      <c r="G16" s="261" t="s">
        <v>3369</v>
      </c>
    </row>
    <row r="17" spans="1:7" x14ac:dyDescent="0.2">
      <c r="A17" s="27" t="s">
        <v>1291</v>
      </c>
      <c r="B17" s="27" t="s">
        <v>4169</v>
      </c>
      <c r="C17" s="27" t="s">
        <v>1292</v>
      </c>
      <c r="D17" s="27" t="s">
        <v>31</v>
      </c>
      <c r="E17" s="27"/>
      <c r="F17" s="27" t="s">
        <v>2748</v>
      </c>
      <c r="G17" s="261"/>
    </row>
    <row r="18" spans="1:7" x14ac:dyDescent="0.2">
      <c r="A18" s="27" t="s">
        <v>1293</v>
      </c>
      <c r="B18" s="27" t="s">
        <v>4170</v>
      </c>
      <c r="C18" s="27" t="s">
        <v>1294</v>
      </c>
      <c r="D18" s="27" t="s">
        <v>31</v>
      </c>
      <c r="E18" s="27"/>
      <c r="F18" s="27" t="s">
        <v>2749</v>
      </c>
      <c r="G18" s="261"/>
    </row>
    <row r="19" spans="1:7" x14ac:dyDescent="0.2">
      <c r="A19" s="27" t="s">
        <v>1295</v>
      </c>
      <c r="B19" s="27" t="s">
        <v>4171</v>
      </c>
      <c r="C19" s="27" t="s">
        <v>1296</v>
      </c>
      <c r="D19" s="27" t="s">
        <v>31</v>
      </c>
      <c r="E19" s="27"/>
      <c r="F19" s="27" t="s">
        <v>2750</v>
      </c>
      <c r="G19" s="261"/>
    </row>
    <row r="20" spans="1:7" x14ac:dyDescent="0.2">
      <c r="A20" s="27" t="s">
        <v>43</v>
      </c>
      <c r="B20" s="27" t="s">
        <v>4142</v>
      </c>
      <c r="C20" s="27" t="s">
        <v>2754</v>
      </c>
      <c r="D20" s="27" t="s">
        <v>31</v>
      </c>
      <c r="E20" s="26" t="s">
        <v>2620</v>
      </c>
      <c r="F20" s="27" t="s">
        <v>2747</v>
      </c>
    </row>
    <row r="21" spans="1:7" x14ac:dyDescent="0.2">
      <c r="A21" s="27" t="s">
        <v>42</v>
      </c>
      <c r="B21" s="27" t="s">
        <v>4143</v>
      </c>
      <c r="C21" s="27" t="s">
        <v>2754</v>
      </c>
      <c r="D21" s="27" t="s">
        <v>31</v>
      </c>
      <c r="E21" s="26" t="s">
        <v>2620</v>
      </c>
      <c r="F21" s="27" t="s">
        <v>2748</v>
      </c>
    </row>
    <row r="22" spans="1:7" x14ac:dyDescent="0.2">
      <c r="A22" s="27" t="s">
        <v>41</v>
      </c>
      <c r="B22" s="27" t="s">
        <v>4144</v>
      </c>
      <c r="C22" s="27" t="s">
        <v>2754</v>
      </c>
      <c r="D22" s="27" t="s">
        <v>31</v>
      </c>
      <c r="E22" s="26" t="s">
        <v>2620</v>
      </c>
      <c r="F22" s="27" t="s">
        <v>2749</v>
      </c>
    </row>
    <row r="23" spans="1:7" x14ac:dyDescent="0.2">
      <c r="A23" s="27" t="s">
        <v>40</v>
      </c>
      <c r="B23" s="27" t="s">
        <v>4145</v>
      </c>
      <c r="C23" s="27" t="s">
        <v>2754</v>
      </c>
      <c r="D23" s="27" t="s">
        <v>31</v>
      </c>
      <c r="E23" s="26" t="s">
        <v>2620</v>
      </c>
      <c r="F23" s="27" t="s">
        <v>2750</v>
      </c>
    </row>
    <row r="24" spans="1:7" x14ac:dyDescent="0.2">
      <c r="A24" s="27" t="s">
        <v>3011</v>
      </c>
      <c r="B24" s="27" t="s">
        <v>4146</v>
      </c>
      <c r="C24" s="27" t="s">
        <v>2754</v>
      </c>
      <c r="D24" s="27" t="s">
        <v>31</v>
      </c>
      <c r="E24" s="26" t="s">
        <v>2620</v>
      </c>
      <c r="F24" s="27" t="s">
        <v>2751</v>
      </c>
    </row>
    <row r="25" spans="1:7" x14ac:dyDescent="0.2">
      <c r="A25" s="27" t="s">
        <v>1297</v>
      </c>
      <c r="B25" s="27" t="s">
        <v>4147</v>
      </c>
      <c r="C25" s="27" t="s">
        <v>3132</v>
      </c>
      <c r="D25" s="27" t="s">
        <v>31</v>
      </c>
      <c r="E25" s="27"/>
      <c r="F25" s="27" t="s">
        <v>2747</v>
      </c>
      <c r="G25" s="27" t="s">
        <v>3370</v>
      </c>
    </row>
    <row r="26" spans="1:7" x14ac:dyDescent="0.2">
      <c r="A26" s="27" t="s">
        <v>1298</v>
      </c>
      <c r="B26" s="27" t="s">
        <v>4148</v>
      </c>
      <c r="C26" s="27" t="s">
        <v>3133</v>
      </c>
      <c r="D26" s="27" t="s">
        <v>31</v>
      </c>
      <c r="E26" s="27"/>
      <c r="F26" s="27" t="s">
        <v>2748</v>
      </c>
      <c r="G26" s="27" t="s">
        <v>3370</v>
      </c>
    </row>
    <row r="27" spans="1:7" x14ac:dyDescent="0.2">
      <c r="A27" s="27" t="s">
        <v>1299</v>
      </c>
      <c r="B27" s="27" t="s">
        <v>4149</v>
      </c>
      <c r="C27" s="27" t="s">
        <v>3134</v>
      </c>
      <c r="D27" s="27" t="s">
        <v>31</v>
      </c>
      <c r="E27" s="27"/>
      <c r="F27" s="27" t="s">
        <v>2749</v>
      </c>
      <c r="G27" s="27" t="s">
        <v>3370</v>
      </c>
    </row>
    <row r="28" spans="1:7" x14ac:dyDescent="0.2">
      <c r="A28" s="27" t="s">
        <v>1300</v>
      </c>
      <c r="B28" s="27" t="s">
        <v>4150</v>
      </c>
      <c r="C28" s="27" t="s">
        <v>3135</v>
      </c>
      <c r="D28" s="27" t="s">
        <v>31</v>
      </c>
      <c r="E28" s="27"/>
      <c r="F28" s="27" t="s">
        <v>2750</v>
      </c>
      <c r="G28" s="27" t="s">
        <v>3370</v>
      </c>
    </row>
    <row r="29" spans="1:7" x14ac:dyDescent="0.2">
      <c r="A29" s="27" t="s">
        <v>3012</v>
      </c>
      <c r="B29" s="27" t="s">
        <v>4151</v>
      </c>
      <c r="C29" s="27" t="s">
        <v>3136</v>
      </c>
      <c r="D29" s="27" t="s">
        <v>31</v>
      </c>
      <c r="E29" s="27"/>
      <c r="F29" s="27" t="s">
        <v>2751</v>
      </c>
      <c r="G29" s="27" t="s">
        <v>3370</v>
      </c>
    </row>
    <row r="30" spans="1:7" x14ac:dyDescent="0.2">
      <c r="A30" s="27" t="s">
        <v>1301</v>
      </c>
      <c r="B30" s="27" t="s">
        <v>4152</v>
      </c>
      <c r="C30" s="27" t="s">
        <v>3137</v>
      </c>
      <c r="D30" s="27" t="s">
        <v>31</v>
      </c>
      <c r="E30" s="27"/>
      <c r="F30" s="27" t="s">
        <v>2747</v>
      </c>
      <c r="G30" s="27" t="s">
        <v>3370</v>
      </c>
    </row>
    <row r="31" spans="1:7" x14ac:dyDescent="0.2">
      <c r="A31" s="27" t="s">
        <v>1302</v>
      </c>
      <c r="B31" s="27" t="s">
        <v>4153</v>
      </c>
      <c r="C31" s="27" t="s">
        <v>3138</v>
      </c>
      <c r="D31" s="27" t="s">
        <v>31</v>
      </c>
      <c r="E31" s="27"/>
      <c r="F31" s="27" t="s">
        <v>2748</v>
      </c>
      <c r="G31" s="27" t="s">
        <v>3370</v>
      </c>
    </row>
    <row r="32" spans="1:7" x14ac:dyDescent="0.2">
      <c r="A32" s="27" t="s">
        <v>1303</v>
      </c>
      <c r="B32" s="27" t="s">
        <v>4154</v>
      </c>
      <c r="C32" s="27" t="s">
        <v>3139</v>
      </c>
      <c r="D32" s="27" t="s">
        <v>31</v>
      </c>
      <c r="E32" s="27"/>
      <c r="F32" s="27" t="s">
        <v>2749</v>
      </c>
      <c r="G32" s="27" t="s">
        <v>3370</v>
      </c>
    </row>
    <row r="33" spans="1:8" x14ac:dyDescent="0.2">
      <c r="A33" s="27" t="s">
        <v>1304</v>
      </c>
      <c r="B33" s="27" t="s">
        <v>4155</v>
      </c>
      <c r="C33" s="27" t="s">
        <v>3140</v>
      </c>
      <c r="D33" s="27" t="s">
        <v>31</v>
      </c>
      <c r="E33" s="27"/>
      <c r="F33" s="27" t="s">
        <v>2750</v>
      </c>
      <c r="G33" s="27" t="s">
        <v>3370</v>
      </c>
    </row>
    <row r="34" spans="1:8" x14ac:dyDescent="0.2">
      <c r="A34" s="27" t="s">
        <v>3010</v>
      </c>
      <c r="B34" s="27" t="s">
        <v>4156</v>
      </c>
      <c r="C34" s="27" t="s">
        <v>3141</v>
      </c>
      <c r="D34" s="27" t="s">
        <v>31</v>
      </c>
      <c r="E34" s="27"/>
      <c r="F34" s="27" t="s">
        <v>2751</v>
      </c>
      <c r="G34" s="27" t="s">
        <v>3370</v>
      </c>
    </row>
    <row r="35" spans="1:8" x14ac:dyDescent="0.2">
      <c r="A35" s="27" t="s">
        <v>1305</v>
      </c>
      <c r="B35" s="27" t="s">
        <v>4157</v>
      </c>
      <c r="C35" s="27" t="s">
        <v>3142</v>
      </c>
      <c r="D35" s="27" t="s">
        <v>31</v>
      </c>
      <c r="E35" s="27"/>
      <c r="F35" s="27" t="s">
        <v>2747</v>
      </c>
      <c r="G35" s="27" t="s">
        <v>3370</v>
      </c>
    </row>
    <row r="36" spans="1:8" x14ac:dyDescent="0.2">
      <c r="A36" s="27" t="s">
        <v>1306</v>
      </c>
      <c r="B36" s="27" t="s">
        <v>4158</v>
      </c>
      <c r="C36" s="27" t="s">
        <v>3143</v>
      </c>
      <c r="D36" s="27" t="s">
        <v>31</v>
      </c>
      <c r="E36" s="27"/>
      <c r="F36" s="27" t="s">
        <v>2748</v>
      </c>
      <c r="G36" s="27" t="s">
        <v>3370</v>
      </c>
    </row>
    <row r="37" spans="1:8" x14ac:dyDescent="0.2">
      <c r="A37" s="27" t="s">
        <v>1307</v>
      </c>
      <c r="B37" s="27" t="s">
        <v>4159</v>
      </c>
      <c r="C37" s="27" t="s">
        <v>3144</v>
      </c>
      <c r="D37" s="27" t="s">
        <v>31</v>
      </c>
      <c r="E37" s="27"/>
      <c r="F37" s="27" t="s">
        <v>2749</v>
      </c>
      <c r="G37" s="27" t="s">
        <v>3370</v>
      </c>
    </row>
    <row r="38" spans="1:8" x14ac:dyDescent="0.2">
      <c r="A38" s="27" t="s">
        <v>1308</v>
      </c>
      <c r="B38" s="27" t="s">
        <v>4160</v>
      </c>
      <c r="C38" s="27" t="s">
        <v>3145</v>
      </c>
      <c r="D38" s="27" t="s">
        <v>31</v>
      </c>
      <c r="E38" s="27"/>
      <c r="F38" s="27" t="s">
        <v>2750</v>
      </c>
      <c r="G38" s="27" t="s">
        <v>3370</v>
      </c>
    </row>
    <row r="39" spans="1:8" x14ac:dyDescent="0.2">
      <c r="A39" s="27" t="s">
        <v>3009</v>
      </c>
      <c r="B39" s="27" t="s">
        <v>4161</v>
      </c>
      <c r="C39" s="27" t="s">
        <v>3146</v>
      </c>
      <c r="D39" s="27" t="s">
        <v>31</v>
      </c>
      <c r="E39" s="27"/>
      <c r="F39" s="27" t="s">
        <v>2751</v>
      </c>
      <c r="G39" s="27" t="s">
        <v>3370</v>
      </c>
    </row>
    <row r="40" spans="1:8" x14ac:dyDescent="0.2">
      <c r="A40" s="27" t="s">
        <v>39</v>
      </c>
      <c r="B40" s="27" t="s">
        <v>4165</v>
      </c>
      <c r="C40" s="27" t="s">
        <v>2611</v>
      </c>
      <c r="D40" s="27" t="s">
        <v>31</v>
      </c>
      <c r="E40" s="26" t="s">
        <v>2755</v>
      </c>
      <c r="F40" s="27" t="s">
        <v>2752</v>
      </c>
    </row>
    <row r="41" spans="1:8" x14ac:dyDescent="0.2">
      <c r="A41" s="27" t="s">
        <v>38</v>
      </c>
      <c r="B41" s="27" t="s">
        <v>4166</v>
      </c>
      <c r="C41" s="27" t="s">
        <v>2612</v>
      </c>
      <c r="D41" s="27" t="s">
        <v>31</v>
      </c>
      <c r="E41" s="26" t="s">
        <v>2755</v>
      </c>
      <c r="F41" s="27" t="s">
        <v>2753</v>
      </c>
    </row>
    <row r="42" spans="1:8" x14ac:dyDescent="0.2">
      <c r="A42" s="27" t="s">
        <v>37</v>
      </c>
      <c r="B42" s="27" t="s">
        <v>4162</v>
      </c>
      <c r="C42" s="27" t="s">
        <v>2612</v>
      </c>
      <c r="D42" s="27" t="s">
        <v>31</v>
      </c>
      <c r="E42" s="26" t="s">
        <v>2755</v>
      </c>
      <c r="F42" s="27" t="s">
        <v>2747</v>
      </c>
    </row>
    <row r="43" spans="1:8" x14ac:dyDescent="0.2">
      <c r="A43" s="27" t="s">
        <v>36</v>
      </c>
      <c r="B43" s="27" t="s">
        <v>4167</v>
      </c>
      <c r="C43" s="27" t="s">
        <v>2613</v>
      </c>
      <c r="D43" s="27" t="s">
        <v>31</v>
      </c>
      <c r="E43" s="26" t="s">
        <v>2755</v>
      </c>
      <c r="F43" s="27" t="s">
        <v>2748</v>
      </c>
    </row>
    <row r="44" spans="1:8" x14ac:dyDescent="0.2">
      <c r="A44" s="27" t="s">
        <v>35</v>
      </c>
      <c r="B44" s="27" t="s">
        <v>4168</v>
      </c>
      <c r="C44" s="27" t="s">
        <v>2614</v>
      </c>
      <c r="D44" s="27" t="s">
        <v>31</v>
      </c>
      <c r="E44" s="26" t="s">
        <v>2755</v>
      </c>
      <c r="F44" s="27" t="s">
        <v>2749</v>
      </c>
    </row>
    <row r="45" spans="1:8" x14ac:dyDescent="0.2">
      <c r="A45" s="27" t="s">
        <v>34</v>
      </c>
      <c r="B45" s="27" t="s">
        <v>4172</v>
      </c>
      <c r="C45" s="27" t="s">
        <v>2615</v>
      </c>
      <c r="D45" s="27" t="s">
        <v>31</v>
      </c>
      <c r="E45" s="26" t="s">
        <v>2755</v>
      </c>
      <c r="F45" s="27" t="s">
        <v>2750</v>
      </c>
    </row>
    <row r="46" spans="1:8" x14ac:dyDescent="0.2">
      <c r="A46" s="27" t="s">
        <v>33</v>
      </c>
      <c r="B46" s="27" t="s">
        <v>4173</v>
      </c>
      <c r="C46" s="27" t="s">
        <v>2616</v>
      </c>
      <c r="D46" s="27" t="s">
        <v>31</v>
      </c>
      <c r="E46" s="26" t="s">
        <v>2755</v>
      </c>
      <c r="F46" s="27" t="s">
        <v>2751</v>
      </c>
    </row>
    <row r="47" spans="1:8" x14ac:dyDescent="0.2">
      <c r="A47" s="39" t="s">
        <v>1093</v>
      </c>
      <c r="B47" s="39" t="s">
        <v>4163</v>
      </c>
      <c r="C47" s="107" t="s">
        <v>1092</v>
      </c>
      <c r="D47" s="39" t="s">
        <v>30</v>
      </c>
      <c r="E47" s="39"/>
      <c r="F47" s="39" t="s">
        <v>2634</v>
      </c>
      <c r="G47" s="39"/>
      <c r="H47" s="259" t="s">
        <v>2768</v>
      </c>
    </row>
    <row r="48" spans="1:8" x14ac:dyDescent="0.2">
      <c r="A48" s="39" t="s">
        <v>1091</v>
      </c>
      <c r="B48" s="39" t="s">
        <v>4174</v>
      </c>
      <c r="C48" s="107" t="s">
        <v>1090</v>
      </c>
      <c r="D48" s="39" t="s">
        <v>30</v>
      </c>
      <c r="E48" s="39"/>
      <c r="F48" s="39" t="s">
        <v>2635</v>
      </c>
      <c r="G48" s="39"/>
      <c r="H48" s="259"/>
    </row>
    <row r="49" spans="1:8" x14ac:dyDescent="0.2">
      <c r="A49" s="39" t="s">
        <v>1089</v>
      </c>
      <c r="B49" s="39" t="s">
        <v>4175</v>
      </c>
      <c r="C49" s="107" t="s">
        <v>1088</v>
      </c>
      <c r="D49" s="39" t="s">
        <v>30</v>
      </c>
      <c r="E49" s="39"/>
      <c r="F49" s="39" t="s">
        <v>2636</v>
      </c>
      <c r="G49" s="39"/>
      <c r="H49" s="259"/>
    </row>
    <row r="50" spans="1:8" x14ac:dyDescent="0.2">
      <c r="A50" s="39" t="s">
        <v>1087</v>
      </c>
      <c r="B50" s="39" t="s">
        <v>4176</v>
      </c>
      <c r="C50" s="107" t="s">
        <v>1086</v>
      </c>
      <c r="D50" s="39" t="s">
        <v>30</v>
      </c>
      <c r="E50" s="39"/>
      <c r="F50" s="39" t="s">
        <v>2637</v>
      </c>
      <c r="G50" s="39"/>
      <c r="H50" s="259"/>
    </row>
    <row r="51" spans="1:8" x14ac:dyDescent="0.2">
      <c r="A51" s="39" t="s">
        <v>1085</v>
      </c>
      <c r="B51" s="39" t="s">
        <v>4177</v>
      </c>
      <c r="C51" s="107" t="s">
        <v>1084</v>
      </c>
      <c r="D51" s="39" t="s">
        <v>30</v>
      </c>
      <c r="E51" s="39"/>
      <c r="F51" s="39" t="s">
        <v>2638</v>
      </c>
      <c r="G51" s="39"/>
      <c r="H51" s="259"/>
    </row>
    <row r="52" spans="1:8" x14ac:dyDescent="0.2">
      <c r="A52" s="39" t="s">
        <v>2815</v>
      </c>
      <c r="B52" s="39" t="s">
        <v>4164</v>
      </c>
      <c r="C52" s="6" t="s">
        <v>2820</v>
      </c>
      <c r="D52" s="27" t="s">
        <v>31</v>
      </c>
      <c r="E52" s="26" t="s">
        <v>2869</v>
      </c>
      <c r="F52" s="6" t="s">
        <v>2825</v>
      </c>
      <c r="H52" s="260" t="s">
        <v>2826</v>
      </c>
    </row>
    <row r="53" spans="1:8" x14ac:dyDescent="0.2">
      <c r="A53" s="39" t="s">
        <v>2816</v>
      </c>
      <c r="B53" s="39" t="s">
        <v>4178</v>
      </c>
      <c r="C53" s="6" t="s">
        <v>2821</v>
      </c>
      <c r="D53" s="27" t="s">
        <v>31</v>
      </c>
      <c r="E53" s="26" t="s">
        <v>2869</v>
      </c>
      <c r="F53" s="6" t="s">
        <v>2825</v>
      </c>
      <c r="H53" s="260"/>
    </row>
    <row r="54" spans="1:8" x14ac:dyDescent="0.2">
      <c r="A54" s="39" t="s">
        <v>2817</v>
      </c>
      <c r="B54" s="39" t="s">
        <v>4179</v>
      </c>
      <c r="C54" s="6" t="s">
        <v>2822</v>
      </c>
      <c r="D54" s="27" t="s">
        <v>31</v>
      </c>
      <c r="E54" s="26" t="s">
        <v>2869</v>
      </c>
      <c r="F54" s="6" t="s">
        <v>2825</v>
      </c>
      <c r="H54" s="260"/>
    </row>
    <row r="55" spans="1:8" x14ac:dyDescent="0.2">
      <c r="A55" s="39" t="s">
        <v>2818</v>
      </c>
      <c r="B55" s="39" t="s">
        <v>4180</v>
      </c>
      <c r="C55" s="6" t="s">
        <v>2823</v>
      </c>
      <c r="D55" s="27" t="s">
        <v>31</v>
      </c>
      <c r="E55" s="26" t="s">
        <v>2869</v>
      </c>
      <c r="F55" s="6" t="s">
        <v>2825</v>
      </c>
      <c r="H55" s="260"/>
    </row>
    <row r="56" spans="1:8" x14ac:dyDescent="0.2">
      <c r="A56" s="39" t="s">
        <v>2819</v>
      </c>
      <c r="B56" s="39" t="s">
        <v>4181</v>
      </c>
      <c r="C56" s="6" t="s">
        <v>2824</v>
      </c>
      <c r="D56" s="27" t="s">
        <v>31</v>
      </c>
      <c r="E56" s="26" t="s">
        <v>2869</v>
      </c>
      <c r="F56" s="6" t="s">
        <v>2825</v>
      </c>
      <c r="H56" s="260"/>
    </row>
    <row r="57" spans="1:8" ht="15" x14ac:dyDescent="0.2">
      <c r="A57" s="7"/>
      <c r="B57" s="214"/>
      <c r="C57" s="6"/>
      <c r="D57" s="6"/>
      <c r="E57" s="6"/>
      <c r="F57" s="6"/>
    </row>
    <row r="58" spans="1:8" ht="15" x14ac:dyDescent="0.2">
      <c r="A58" s="7"/>
      <c r="B58" s="214"/>
      <c r="C58" s="6"/>
      <c r="D58" s="6"/>
      <c r="E58" s="6"/>
      <c r="F58" s="6"/>
    </row>
    <row r="59" spans="1:8" ht="15" x14ac:dyDescent="0.2">
      <c r="A59" s="7"/>
      <c r="B59" s="214"/>
      <c r="C59" s="6"/>
      <c r="D59" s="6"/>
      <c r="E59" s="6"/>
      <c r="F59" s="6"/>
    </row>
    <row r="60" spans="1:8" ht="15" x14ac:dyDescent="0.2">
      <c r="A60" s="7"/>
      <c r="B60" s="214"/>
      <c r="C60" s="6"/>
      <c r="D60" s="6"/>
      <c r="E60" s="6"/>
      <c r="F60" s="6"/>
    </row>
    <row r="61" spans="1:8" ht="15" x14ac:dyDescent="0.2">
      <c r="A61" s="7"/>
      <c r="B61" s="214"/>
      <c r="C61" s="6"/>
      <c r="D61" s="6"/>
      <c r="E61" s="6"/>
      <c r="F61" s="6"/>
    </row>
    <row r="62" spans="1:8" ht="15" x14ac:dyDescent="0.2">
      <c r="A62" s="7"/>
      <c r="B62" s="214"/>
      <c r="C62" s="6"/>
      <c r="D62" s="6"/>
      <c r="E62" s="6"/>
      <c r="F62" s="6"/>
    </row>
    <row r="63" spans="1:8" ht="15" x14ac:dyDescent="0.2">
      <c r="A63" s="7"/>
      <c r="B63" s="214"/>
      <c r="C63" s="6"/>
      <c r="D63" s="6"/>
      <c r="E63" s="6"/>
      <c r="F63" s="6"/>
    </row>
    <row r="64" spans="1:8" ht="15" x14ac:dyDescent="0.2">
      <c r="A64" s="7"/>
      <c r="B64" s="214"/>
      <c r="C64" s="6"/>
      <c r="D64" s="6"/>
      <c r="E64" s="6"/>
      <c r="F64" s="6"/>
    </row>
    <row r="65" spans="1:6" ht="15" x14ac:dyDescent="0.2">
      <c r="A65" s="7"/>
      <c r="B65" s="214"/>
      <c r="C65" s="6"/>
      <c r="D65" s="6"/>
      <c r="E65" s="6"/>
      <c r="F65" s="6"/>
    </row>
    <row r="66" spans="1:6" ht="15" x14ac:dyDescent="0.2">
      <c r="A66" s="7"/>
      <c r="B66" s="214"/>
      <c r="C66" s="6"/>
      <c r="D66" s="6"/>
      <c r="E66" s="6"/>
      <c r="F66" s="6"/>
    </row>
    <row r="67" spans="1:6" ht="15" x14ac:dyDescent="0.2">
      <c r="A67" s="7"/>
      <c r="B67" s="214"/>
      <c r="C67" s="6"/>
      <c r="D67" s="6"/>
      <c r="E67" s="6"/>
      <c r="F67" s="6"/>
    </row>
    <row r="68" spans="1:6" ht="15" x14ac:dyDescent="0.2">
      <c r="A68" s="7"/>
      <c r="B68" s="214"/>
      <c r="C68" s="6"/>
      <c r="D68" s="6"/>
      <c r="E68" s="6"/>
      <c r="F68" s="6"/>
    </row>
    <row r="69" spans="1:6" ht="15" x14ac:dyDescent="0.2">
      <c r="A69" s="7"/>
      <c r="B69" s="214"/>
      <c r="C69" s="6"/>
      <c r="D69" s="6"/>
      <c r="E69" s="6"/>
      <c r="F69" s="6"/>
    </row>
    <row r="70" spans="1:6" ht="15" x14ac:dyDescent="0.2">
      <c r="A70" s="7"/>
      <c r="B70" s="214"/>
      <c r="C70" s="6"/>
      <c r="D70" s="6"/>
      <c r="E70" s="6"/>
      <c r="F70" s="6"/>
    </row>
    <row r="71" spans="1:6" ht="15" x14ac:dyDescent="0.2">
      <c r="A71" s="7"/>
      <c r="B71" s="214"/>
      <c r="C71" s="6"/>
      <c r="D71" s="6"/>
      <c r="E71" s="6"/>
      <c r="F71" s="6"/>
    </row>
    <row r="72" spans="1:6" ht="15" x14ac:dyDescent="0.2">
      <c r="A72" s="7"/>
      <c r="B72" s="214"/>
      <c r="C72" s="6"/>
      <c r="D72" s="6"/>
      <c r="E72" s="6"/>
      <c r="F72" s="6"/>
    </row>
    <row r="73" spans="1:6" ht="15" x14ac:dyDescent="0.2">
      <c r="A73" s="7"/>
      <c r="B73" s="214"/>
      <c r="C73" s="6"/>
      <c r="D73" s="6"/>
      <c r="E73" s="6"/>
      <c r="F73" s="6"/>
    </row>
    <row r="74" spans="1:6" ht="15" x14ac:dyDescent="0.2">
      <c r="A74" s="7"/>
      <c r="B74" s="214"/>
      <c r="C74" s="6"/>
      <c r="D74" s="6"/>
      <c r="E74" s="6"/>
      <c r="F74" s="6"/>
    </row>
    <row r="75" spans="1:6" ht="15" x14ac:dyDescent="0.2">
      <c r="A75" s="7"/>
      <c r="B75" s="214"/>
      <c r="C75" s="6"/>
      <c r="D75" s="6"/>
      <c r="E75" s="6"/>
      <c r="F75" s="6"/>
    </row>
    <row r="76" spans="1:6" ht="15" x14ac:dyDescent="0.2">
      <c r="A76" s="7"/>
      <c r="B76" s="214"/>
      <c r="C76" s="6"/>
      <c r="D76" s="6"/>
      <c r="E76" s="6"/>
      <c r="F76" s="6"/>
    </row>
    <row r="77" spans="1:6" ht="15" x14ac:dyDescent="0.2">
      <c r="A77" s="7"/>
      <c r="B77" s="214"/>
      <c r="C77" s="6"/>
      <c r="D77" s="6"/>
      <c r="E77" s="6"/>
      <c r="F77" s="6"/>
    </row>
    <row r="78" spans="1:6" ht="15" x14ac:dyDescent="0.2">
      <c r="A78" s="7"/>
      <c r="B78" s="214"/>
      <c r="C78" s="6"/>
      <c r="D78" s="6"/>
      <c r="E78" s="6"/>
      <c r="F78" s="6"/>
    </row>
    <row r="79" spans="1:6" ht="15" x14ac:dyDescent="0.2">
      <c r="A79" s="7"/>
      <c r="B79" s="214"/>
      <c r="C79" s="6"/>
      <c r="D79" s="6"/>
      <c r="E79" s="6"/>
      <c r="F79" s="6"/>
    </row>
    <row r="80" spans="1:6" ht="15" x14ac:dyDescent="0.2">
      <c r="A80" s="7"/>
      <c r="B80" s="214"/>
      <c r="C80" s="6"/>
      <c r="D80" s="6"/>
      <c r="E80" s="6"/>
      <c r="F80" s="6"/>
    </row>
    <row r="81" spans="1:7" ht="15" x14ac:dyDescent="0.2">
      <c r="A81" s="7"/>
      <c r="B81" s="214"/>
      <c r="C81" s="6"/>
      <c r="D81" s="6"/>
      <c r="E81" s="6"/>
      <c r="F81" s="6"/>
    </row>
    <row r="82" spans="1:7" ht="15" x14ac:dyDescent="0.2">
      <c r="A82" s="7"/>
      <c r="B82" s="214"/>
      <c r="C82" s="6"/>
      <c r="D82" s="6"/>
      <c r="E82" s="6"/>
      <c r="F82" s="6"/>
    </row>
    <row r="83" spans="1:7" ht="15" x14ac:dyDescent="0.2">
      <c r="A83" s="7"/>
      <c r="B83" s="214"/>
      <c r="C83" s="6"/>
      <c r="D83" s="6"/>
      <c r="E83" s="6"/>
      <c r="F83" s="6"/>
      <c r="G83" s="6"/>
    </row>
    <row r="84" spans="1:7" ht="15" x14ac:dyDescent="0.2">
      <c r="A84" s="7"/>
      <c r="B84" s="214"/>
      <c r="C84" s="6"/>
      <c r="D84" s="6"/>
      <c r="E84" s="6"/>
      <c r="F84" s="6"/>
      <c r="G84" s="6"/>
    </row>
    <row r="85" spans="1:7" ht="15" x14ac:dyDescent="0.2">
      <c r="A85" s="7"/>
      <c r="B85" s="214"/>
      <c r="C85" s="6"/>
      <c r="D85" s="6"/>
      <c r="E85" s="6"/>
      <c r="F85" s="6"/>
      <c r="G85" s="6"/>
    </row>
    <row r="86" spans="1:7" ht="15" x14ac:dyDescent="0.2">
      <c r="A86" s="7"/>
      <c r="B86" s="214"/>
      <c r="C86" s="6"/>
      <c r="D86" s="6"/>
      <c r="E86" s="6"/>
      <c r="F86" s="6"/>
      <c r="G86" s="6"/>
    </row>
    <row r="87" spans="1:7" ht="15" x14ac:dyDescent="0.2">
      <c r="A87" s="7"/>
      <c r="B87" s="214"/>
      <c r="C87" s="6"/>
      <c r="D87" s="6"/>
      <c r="E87" s="6"/>
      <c r="F87" s="6"/>
      <c r="G87" s="6"/>
    </row>
    <row r="88" spans="1:7" ht="15" x14ac:dyDescent="0.2">
      <c r="A88" s="7"/>
      <c r="B88" s="214"/>
      <c r="C88" s="6"/>
      <c r="D88" s="6"/>
      <c r="E88" s="6"/>
      <c r="F88" s="6"/>
      <c r="G88" s="6"/>
    </row>
    <row r="89" spans="1:7" ht="15" x14ac:dyDescent="0.2">
      <c r="A89" s="7"/>
      <c r="B89" s="214"/>
      <c r="C89" s="6"/>
      <c r="D89" s="6"/>
      <c r="E89" s="6"/>
      <c r="F89" s="6"/>
      <c r="G89" s="6"/>
    </row>
    <row r="90" spans="1:7" ht="15" x14ac:dyDescent="0.2">
      <c r="A90" s="7"/>
      <c r="B90" s="214"/>
      <c r="C90" s="6"/>
      <c r="D90" s="6"/>
      <c r="E90" s="6"/>
      <c r="F90" s="6"/>
      <c r="G90" s="6"/>
    </row>
    <row r="91" spans="1:7" ht="15" x14ac:dyDescent="0.2">
      <c r="A91" s="7"/>
      <c r="B91" s="214"/>
      <c r="C91" s="6"/>
      <c r="D91" s="6"/>
      <c r="E91" s="6"/>
      <c r="F91" s="6"/>
      <c r="G91" s="6"/>
    </row>
    <row r="92" spans="1:7" ht="15" x14ac:dyDescent="0.2">
      <c r="A92" s="7"/>
      <c r="B92" s="214"/>
      <c r="C92" s="6"/>
      <c r="D92" s="6"/>
      <c r="E92" s="6"/>
      <c r="F92" s="6"/>
      <c r="G92" s="6"/>
    </row>
    <row r="93" spans="1:7" ht="15" x14ac:dyDescent="0.2">
      <c r="A93" s="7"/>
      <c r="B93" s="214"/>
      <c r="C93" s="6"/>
      <c r="D93" s="6"/>
      <c r="E93" s="6"/>
      <c r="F93" s="6"/>
      <c r="G93" s="6"/>
    </row>
    <row r="94" spans="1:7" ht="15" x14ac:dyDescent="0.2">
      <c r="A94" s="7"/>
      <c r="B94" s="214"/>
      <c r="C94" s="6"/>
      <c r="D94" s="6"/>
      <c r="E94" s="6"/>
      <c r="F94" s="6"/>
      <c r="G94" s="6"/>
    </row>
    <row r="95" spans="1:7" ht="15" x14ac:dyDescent="0.2">
      <c r="A95" s="7"/>
      <c r="B95" s="214"/>
      <c r="C95" s="6"/>
      <c r="D95" s="6"/>
      <c r="E95" s="6"/>
      <c r="F95" s="6"/>
      <c r="G95" s="6"/>
    </row>
    <row r="96" spans="1:7" ht="15" x14ac:dyDescent="0.2">
      <c r="A96" s="7"/>
      <c r="B96" s="214"/>
      <c r="C96" s="6"/>
      <c r="D96" s="6"/>
      <c r="E96" s="6"/>
      <c r="F96" s="6"/>
      <c r="G96" s="6"/>
    </row>
    <row r="97" spans="1:7" s="15" customFormat="1" ht="15" x14ac:dyDescent="0.2">
      <c r="A97" s="13"/>
      <c r="B97" s="215"/>
      <c r="C97" s="14"/>
      <c r="D97" s="14"/>
      <c r="E97" s="14"/>
      <c r="F97" s="14"/>
      <c r="G97" s="14"/>
    </row>
    <row r="98" spans="1:7" s="15" customFormat="1" ht="15" x14ac:dyDescent="0.2">
      <c r="A98" s="13"/>
      <c r="B98" s="215"/>
      <c r="C98" s="14"/>
      <c r="D98" s="14"/>
      <c r="E98" s="14"/>
      <c r="F98" s="14"/>
      <c r="G98" s="14"/>
    </row>
    <row r="99" spans="1:7" s="15" customFormat="1" ht="15" x14ac:dyDescent="0.2">
      <c r="A99" s="13"/>
      <c r="B99" s="215"/>
      <c r="C99" s="14"/>
      <c r="D99" s="14"/>
      <c r="E99" s="14"/>
      <c r="F99" s="14"/>
      <c r="G99" s="14"/>
    </row>
    <row r="100" spans="1:7" s="15" customFormat="1" ht="15" x14ac:dyDescent="0.2">
      <c r="A100" s="13"/>
      <c r="B100" s="215"/>
      <c r="C100" s="14"/>
      <c r="D100" s="14"/>
      <c r="E100" s="14"/>
      <c r="F100" s="14"/>
      <c r="G100" s="14"/>
    </row>
    <row r="101" spans="1:7" s="15" customFormat="1" ht="15" x14ac:dyDescent="0.2">
      <c r="A101" s="13"/>
      <c r="B101" s="215"/>
      <c r="C101" s="14"/>
      <c r="D101" s="14"/>
      <c r="E101" s="14"/>
      <c r="F101" s="14"/>
      <c r="G101" s="14"/>
    </row>
    <row r="102" spans="1:7" s="15" customFormat="1" ht="15" x14ac:dyDescent="0.2">
      <c r="A102" s="13"/>
      <c r="B102" s="215"/>
      <c r="C102" s="14"/>
      <c r="D102" s="14"/>
      <c r="E102" s="14"/>
      <c r="F102" s="14"/>
      <c r="G102" s="14"/>
    </row>
    <row r="103" spans="1:7" s="15" customFormat="1" ht="15" x14ac:dyDescent="0.2">
      <c r="A103" s="13"/>
      <c r="B103" s="215"/>
      <c r="C103" s="14"/>
      <c r="D103" s="14"/>
      <c r="E103" s="14"/>
      <c r="F103" s="14"/>
      <c r="G103" s="14"/>
    </row>
    <row r="104" spans="1:7" s="15" customFormat="1" ht="15" x14ac:dyDescent="0.2">
      <c r="A104" s="13"/>
      <c r="B104" s="215"/>
      <c r="C104" s="14"/>
      <c r="D104" s="14"/>
      <c r="E104" s="14"/>
      <c r="F104" s="14"/>
      <c r="G104" s="14"/>
    </row>
    <row r="105" spans="1:7" s="15" customFormat="1" ht="15" x14ac:dyDescent="0.2">
      <c r="A105" s="13"/>
      <c r="B105" s="215"/>
      <c r="C105" s="14"/>
      <c r="D105" s="14"/>
      <c r="E105" s="14"/>
      <c r="F105" s="14"/>
      <c r="G105" s="14"/>
    </row>
    <row r="106" spans="1:7" s="15" customFormat="1" ht="15" x14ac:dyDescent="0.2">
      <c r="A106" s="13"/>
      <c r="B106" s="215"/>
      <c r="C106" s="14"/>
      <c r="D106" s="14"/>
      <c r="E106" s="14"/>
      <c r="F106" s="14"/>
      <c r="G106" s="14"/>
    </row>
    <row r="107" spans="1:7" s="15" customFormat="1" ht="15" x14ac:dyDescent="0.2">
      <c r="A107" s="13"/>
      <c r="B107" s="215"/>
      <c r="C107" s="14"/>
      <c r="D107" s="14"/>
      <c r="E107" s="14"/>
      <c r="F107" s="14"/>
      <c r="G107" s="14"/>
    </row>
    <row r="108" spans="1:7" s="15" customFormat="1" ht="15" x14ac:dyDescent="0.2">
      <c r="A108" s="13"/>
      <c r="B108" s="215"/>
      <c r="C108" s="14"/>
      <c r="D108" s="14"/>
      <c r="E108" s="14"/>
      <c r="F108" s="14"/>
      <c r="G108" s="14"/>
    </row>
    <row r="109" spans="1:7" s="15" customFormat="1" ht="15" x14ac:dyDescent="0.2">
      <c r="A109" s="13"/>
      <c r="B109" s="215"/>
      <c r="C109" s="14"/>
      <c r="D109" s="14"/>
      <c r="E109" s="14"/>
      <c r="F109" s="14"/>
      <c r="G109" s="14"/>
    </row>
    <row r="110" spans="1:7" s="15" customFormat="1" ht="15" x14ac:dyDescent="0.2">
      <c r="A110" s="13"/>
      <c r="B110" s="215"/>
      <c r="C110" s="14"/>
      <c r="D110" s="14"/>
      <c r="E110" s="14"/>
      <c r="F110" s="14"/>
      <c r="G110" s="14"/>
    </row>
    <row r="111" spans="1:7" s="15" customFormat="1" ht="15" x14ac:dyDescent="0.2">
      <c r="A111" s="13"/>
      <c r="B111" s="215"/>
      <c r="C111" s="14"/>
      <c r="D111" s="14"/>
      <c r="E111" s="14"/>
      <c r="F111" s="14"/>
      <c r="G111" s="14"/>
    </row>
    <row r="112" spans="1:7" s="15" customFormat="1" ht="15" x14ac:dyDescent="0.2">
      <c r="A112" s="13"/>
      <c r="B112" s="215"/>
      <c r="C112" s="14"/>
      <c r="D112" s="14"/>
      <c r="E112" s="14"/>
      <c r="F112" s="14"/>
      <c r="G112" s="14"/>
    </row>
    <row r="113" spans="1:7" s="15" customFormat="1" ht="15" x14ac:dyDescent="0.2">
      <c r="A113" s="13"/>
      <c r="B113" s="215"/>
      <c r="C113" s="14"/>
      <c r="D113" s="14"/>
      <c r="E113" s="14"/>
      <c r="F113" s="14"/>
      <c r="G113" s="14"/>
    </row>
    <row r="114" spans="1:7" s="15" customFormat="1" ht="15" x14ac:dyDescent="0.2">
      <c r="A114" s="13"/>
      <c r="B114" s="215"/>
      <c r="C114" s="14"/>
      <c r="D114" s="14"/>
      <c r="E114" s="14"/>
      <c r="F114" s="14"/>
      <c r="G114" s="14"/>
    </row>
    <row r="115" spans="1:7" s="15" customFormat="1" ht="15" x14ac:dyDescent="0.2">
      <c r="A115" s="13"/>
      <c r="B115" s="215"/>
      <c r="C115" s="14"/>
      <c r="D115" s="14"/>
      <c r="E115" s="14"/>
      <c r="F115" s="14"/>
      <c r="G115" s="14"/>
    </row>
    <row r="116" spans="1:7" s="15" customFormat="1" ht="15" x14ac:dyDescent="0.2">
      <c r="A116" s="13"/>
      <c r="B116" s="215"/>
      <c r="C116" s="14"/>
      <c r="D116" s="14"/>
      <c r="E116" s="14"/>
      <c r="F116" s="14"/>
      <c r="G116" s="14"/>
    </row>
    <row r="117" spans="1:7" s="15" customFormat="1" ht="15" x14ac:dyDescent="0.2">
      <c r="A117" s="13"/>
      <c r="B117" s="215"/>
      <c r="C117" s="14"/>
      <c r="D117" s="14"/>
      <c r="E117" s="14"/>
      <c r="F117" s="14"/>
      <c r="G117" s="14"/>
    </row>
    <row r="118" spans="1:7" s="15" customFormat="1" ht="15" x14ac:dyDescent="0.2">
      <c r="A118" s="13"/>
      <c r="B118" s="215"/>
      <c r="C118" s="14"/>
      <c r="D118" s="14"/>
      <c r="E118" s="14"/>
      <c r="F118" s="14"/>
      <c r="G118" s="14"/>
    </row>
    <row r="119" spans="1:7" s="15" customFormat="1" ht="15" x14ac:dyDescent="0.2">
      <c r="A119" s="13"/>
      <c r="B119" s="215"/>
      <c r="C119" s="14"/>
      <c r="D119" s="14"/>
      <c r="E119" s="14"/>
      <c r="F119" s="14"/>
      <c r="G119" s="14"/>
    </row>
    <row r="120" spans="1:7" s="15" customFormat="1" ht="15" x14ac:dyDescent="0.2">
      <c r="A120" s="13"/>
      <c r="B120" s="215"/>
      <c r="C120" s="14"/>
      <c r="D120" s="14"/>
      <c r="E120" s="14"/>
      <c r="F120" s="14"/>
      <c r="G120" s="14"/>
    </row>
    <row r="121" spans="1:7" s="15" customFormat="1" ht="15" x14ac:dyDescent="0.2">
      <c r="A121" s="13"/>
      <c r="B121" s="215"/>
      <c r="C121" s="14"/>
      <c r="D121" s="14"/>
      <c r="E121" s="14"/>
      <c r="F121" s="14"/>
      <c r="G121" s="14"/>
    </row>
    <row r="122" spans="1:7" s="15" customFormat="1" ht="15" x14ac:dyDescent="0.2">
      <c r="A122" s="13"/>
      <c r="B122" s="215"/>
      <c r="C122" s="14"/>
      <c r="D122" s="14"/>
      <c r="E122" s="14"/>
      <c r="F122" s="14"/>
      <c r="G122" s="14"/>
    </row>
    <row r="123" spans="1:7" s="15" customFormat="1" ht="15" x14ac:dyDescent="0.2">
      <c r="A123" s="13"/>
      <c r="B123" s="215"/>
      <c r="C123" s="14"/>
      <c r="D123" s="14"/>
      <c r="E123" s="14"/>
      <c r="F123" s="14"/>
      <c r="G123" s="14"/>
    </row>
    <row r="124" spans="1:7" s="15" customFormat="1" ht="15" x14ac:dyDescent="0.2">
      <c r="A124" s="13"/>
      <c r="B124" s="215"/>
      <c r="C124" s="14"/>
      <c r="D124" s="14"/>
      <c r="E124" s="14"/>
      <c r="F124" s="14"/>
      <c r="G124" s="14"/>
    </row>
    <row r="125" spans="1:7" s="15" customFormat="1" ht="15" x14ac:dyDescent="0.2">
      <c r="A125" s="13"/>
      <c r="B125" s="215"/>
      <c r="C125" s="14"/>
      <c r="D125" s="14"/>
      <c r="E125" s="14"/>
      <c r="F125" s="14"/>
      <c r="G125" s="14"/>
    </row>
    <row r="126" spans="1:7" s="15" customFormat="1" ht="15" x14ac:dyDescent="0.2">
      <c r="A126" s="13"/>
      <c r="B126" s="215"/>
      <c r="C126" s="14"/>
      <c r="D126" s="14"/>
      <c r="E126" s="14"/>
      <c r="F126" s="14"/>
      <c r="G126" s="14"/>
    </row>
    <row r="127" spans="1:7" s="15" customFormat="1" ht="15" x14ac:dyDescent="0.2">
      <c r="A127" s="13"/>
      <c r="B127" s="215"/>
      <c r="C127" s="14"/>
      <c r="D127" s="14"/>
      <c r="E127" s="14"/>
      <c r="F127" s="14"/>
      <c r="G127" s="14"/>
    </row>
    <row r="128" spans="1:7" s="15" customFormat="1" ht="15" x14ac:dyDescent="0.2">
      <c r="A128" s="13"/>
      <c r="B128" s="215"/>
      <c r="C128" s="14"/>
      <c r="D128" s="14"/>
      <c r="E128" s="14"/>
      <c r="F128" s="14"/>
      <c r="G128" s="14"/>
    </row>
    <row r="129" spans="1:7" s="15" customFormat="1" ht="15" x14ac:dyDescent="0.2">
      <c r="A129" s="13"/>
      <c r="B129" s="215"/>
      <c r="C129" s="14"/>
      <c r="D129" s="14"/>
      <c r="E129" s="14"/>
      <c r="F129" s="14"/>
      <c r="G129" s="14"/>
    </row>
    <row r="130" spans="1:7" s="15" customFormat="1" ht="15" x14ac:dyDescent="0.2">
      <c r="A130" s="13"/>
      <c r="B130" s="215"/>
      <c r="C130" s="14"/>
      <c r="D130" s="14"/>
      <c r="E130" s="14"/>
      <c r="F130" s="14"/>
      <c r="G130" s="14"/>
    </row>
    <row r="131" spans="1:7" s="15" customFormat="1" ht="15" x14ac:dyDescent="0.2">
      <c r="A131" s="13"/>
      <c r="B131" s="215"/>
      <c r="C131" s="14"/>
      <c r="D131" s="14"/>
      <c r="E131" s="14"/>
      <c r="F131" s="14"/>
      <c r="G131" s="14"/>
    </row>
    <row r="132" spans="1:7" s="15" customFormat="1" ht="15" x14ac:dyDescent="0.2">
      <c r="A132" s="13"/>
      <c r="B132" s="215"/>
      <c r="C132" s="14"/>
      <c r="D132" s="14"/>
      <c r="E132" s="14"/>
      <c r="F132" s="14"/>
      <c r="G132" s="14"/>
    </row>
    <row r="133" spans="1:7" ht="15" x14ac:dyDescent="0.2">
      <c r="A133" s="7"/>
      <c r="B133" s="214"/>
      <c r="C133" s="6"/>
      <c r="D133" s="6"/>
      <c r="E133" s="6"/>
      <c r="F133" s="6"/>
      <c r="G133" s="6"/>
    </row>
    <row r="134" spans="1:7" ht="15" x14ac:dyDescent="0.2">
      <c r="A134" s="7"/>
      <c r="B134" s="214"/>
      <c r="C134" s="6"/>
      <c r="D134" s="6"/>
      <c r="E134" s="6"/>
      <c r="F134" s="6"/>
      <c r="G134" s="6"/>
    </row>
    <row r="135" spans="1:7" ht="15" x14ac:dyDescent="0.2">
      <c r="A135" s="7"/>
      <c r="B135" s="214"/>
      <c r="C135" s="6"/>
      <c r="D135" s="6"/>
      <c r="E135" s="6"/>
      <c r="F135" s="6"/>
      <c r="G135" s="6"/>
    </row>
    <row r="136" spans="1:7" ht="15" x14ac:dyDescent="0.2">
      <c r="A136" s="7"/>
      <c r="B136" s="214"/>
      <c r="C136" s="6"/>
      <c r="D136" s="6"/>
      <c r="E136" s="6"/>
      <c r="F136" s="6"/>
      <c r="G136" s="6"/>
    </row>
    <row r="137" spans="1:7" ht="15" x14ac:dyDescent="0.2">
      <c r="A137" s="7"/>
      <c r="B137" s="214"/>
      <c r="C137" s="6"/>
      <c r="D137" s="6"/>
      <c r="E137" s="6"/>
      <c r="F137" s="6"/>
      <c r="G137" s="6"/>
    </row>
    <row r="138" spans="1:7" ht="15" x14ac:dyDescent="0.2">
      <c r="A138" s="7"/>
      <c r="B138" s="214"/>
      <c r="C138" s="6"/>
      <c r="D138" s="6"/>
      <c r="E138" s="6"/>
      <c r="F138" s="6"/>
      <c r="G138" s="6"/>
    </row>
    <row r="139" spans="1:7" ht="15" x14ac:dyDescent="0.2">
      <c r="A139" s="7"/>
      <c r="B139" s="214"/>
      <c r="C139" s="6"/>
      <c r="D139" s="6"/>
      <c r="E139" s="6"/>
      <c r="F139" s="6"/>
      <c r="G139" s="6"/>
    </row>
    <row r="140" spans="1:7" ht="15" x14ac:dyDescent="0.2">
      <c r="A140" s="7"/>
      <c r="B140" s="214"/>
      <c r="C140" s="6"/>
      <c r="D140" s="6"/>
      <c r="E140" s="6"/>
      <c r="F140" s="6"/>
    </row>
    <row r="141" spans="1:7" ht="15" x14ac:dyDescent="0.2">
      <c r="A141" s="7"/>
      <c r="B141" s="214"/>
      <c r="C141" s="6"/>
      <c r="D141" s="6"/>
      <c r="E141" s="6"/>
      <c r="F141" s="6"/>
    </row>
    <row r="142" spans="1:7" ht="15" x14ac:dyDescent="0.2">
      <c r="A142" s="7"/>
      <c r="B142" s="214"/>
      <c r="C142" s="6"/>
      <c r="D142" s="6"/>
      <c r="E142" s="6"/>
      <c r="F142" s="6"/>
    </row>
    <row r="143" spans="1:7" ht="15" x14ac:dyDescent="0.2">
      <c r="A143" s="7"/>
      <c r="B143" s="214"/>
      <c r="C143" s="6"/>
      <c r="D143" s="6"/>
      <c r="E143" s="6"/>
      <c r="F143" s="6"/>
    </row>
    <row r="144" spans="1:7" ht="15" x14ac:dyDescent="0.2">
      <c r="A144" s="7"/>
      <c r="B144" s="214"/>
      <c r="C144" s="6"/>
      <c r="D144" s="6"/>
      <c r="E144" s="6"/>
      <c r="F144" s="6"/>
    </row>
    <row r="145" spans="1:6" ht="15" x14ac:dyDescent="0.2">
      <c r="A145" s="7"/>
      <c r="B145" s="214"/>
      <c r="C145" s="6"/>
      <c r="D145" s="6"/>
      <c r="E145" s="6"/>
      <c r="F145" s="6"/>
    </row>
    <row r="146" spans="1:6" ht="15" x14ac:dyDescent="0.2">
      <c r="A146" s="7"/>
      <c r="B146" s="214"/>
      <c r="C146" s="6"/>
      <c r="D146" s="6"/>
      <c r="E146" s="6"/>
      <c r="F146" s="6"/>
    </row>
    <row r="147" spans="1:6" ht="15" x14ac:dyDescent="0.2">
      <c r="A147" s="7"/>
      <c r="B147" s="214"/>
      <c r="C147" s="6"/>
      <c r="D147" s="6"/>
      <c r="E147" s="6"/>
      <c r="F147" s="6"/>
    </row>
    <row r="148" spans="1:6" ht="15" x14ac:dyDescent="0.2">
      <c r="A148" s="7"/>
      <c r="B148" s="214"/>
      <c r="C148" s="6"/>
      <c r="D148" s="6"/>
      <c r="E148" s="6"/>
      <c r="F148" s="6"/>
    </row>
    <row r="149" spans="1:6" ht="15" x14ac:dyDescent="0.2">
      <c r="A149" s="7"/>
      <c r="B149" s="214"/>
      <c r="C149" s="6"/>
      <c r="D149" s="6"/>
      <c r="E149" s="6"/>
      <c r="F149" s="6"/>
    </row>
    <row r="150" spans="1:6" ht="15" x14ac:dyDescent="0.2">
      <c r="A150" s="7"/>
      <c r="B150" s="214"/>
      <c r="C150" s="6"/>
      <c r="D150" s="6"/>
      <c r="E150" s="6"/>
      <c r="F150" s="6"/>
    </row>
    <row r="151" spans="1:6" ht="15" x14ac:dyDescent="0.2">
      <c r="A151" s="7"/>
      <c r="B151" s="214"/>
      <c r="C151" s="6"/>
      <c r="D151" s="6"/>
      <c r="E151" s="6"/>
      <c r="F151" s="6"/>
    </row>
    <row r="152" spans="1:6" ht="15" x14ac:dyDescent="0.2">
      <c r="A152" s="7"/>
      <c r="B152" s="214"/>
      <c r="C152" s="6"/>
      <c r="D152" s="6"/>
      <c r="E152" s="6"/>
      <c r="F152" s="6"/>
    </row>
    <row r="153" spans="1:6" ht="15" x14ac:dyDescent="0.2">
      <c r="A153" s="7"/>
      <c r="B153" s="214"/>
      <c r="C153" s="6"/>
      <c r="D153" s="6"/>
      <c r="E153" s="6"/>
      <c r="F153" s="6"/>
    </row>
    <row r="154" spans="1:6" ht="15" x14ac:dyDescent="0.2">
      <c r="A154" s="7"/>
      <c r="B154" s="214"/>
      <c r="C154" s="6"/>
      <c r="D154" s="6"/>
      <c r="E154" s="6"/>
      <c r="F154" s="6"/>
    </row>
    <row r="155" spans="1:6" ht="15" x14ac:dyDescent="0.2">
      <c r="A155" s="7"/>
      <c r="B155" s="214"/>
      <c r="C155" s="6"/>
      <c r="D155" s="6"/>
      <c r="E155" s="6"/>
      <c r="F155" s="6"/>
    </row>
    <row r="156" spans="1:6" ht="15" x14ac:dyDescent="0.2">
      <c r="A156" s="7"/>
      <c r="B156" s="214"/>
      <c r="C156" s="6"/>
      <c r="D156" s="6"/>
      <c r="E156" s="6"/>
      <c r="F156" s="6"/>
    </row>
    <row r="157" spans="1:6" ht="15" x14ac:dyDescent="0.2">
      <c r="A157" s="7"/>
      <c r="B157" s="214"/>
      <c r="C157" s="6"/>
      <c r="D157" s="6"/>
      <c r="E157" s="6"/>
      <c r="F157" s="6"/>
    </row>
    <row r="158" spans="1:6" ht="15" x14ac:dyDescent="0.2">
      <c r="A158" s="7"/>
      <c r="B158" s="214"/>
      <c r="C158" s="6"/>
      <c r="D158" s="6"/>
      <c r="E158" s="6"/>
      <c r="F158" s="6"/>
    </row>
    <row r="159" spans="1:6" ht="15" x14ac:dyDescent="0.2">
      <c r="A159" s="7"/>
      <c r="B159" s="214"/>
      <c r="C159" s="6"/>
      <c r="D159" s="6"/>
      <c r="E159" s="6"/>
      <c r="F159" s="6"/>
    </row>
    <row r="160" spans="1:6" ht="15" x14ac:dyDescent="0.2">
      <c r="A160" s="7"/>
      <c r="B160" s="214"/>
      <c r="C160" s="6"/>
      <c r="D160" s="6"/>
      <c r="E160" s="6"/>
      <c r="F160" s="6"/>
    </row>
    <row r="161" spans="1:6" ht="15" x14ac:dyDescent="0.2">
      <c r="A161" s="7"/>
      <c r="B161" s="214"/>
      <c r="C161" s="6"/>
      <c r="D161" s="6"/>
      <c r="E161" s="6"/>
      <c r="F161" s="6"/>
    </row>
    <row r="162" spans="1:6" ht="15" x14ac:dyDescent="0.2">
      <c r="A162" s="7"/>
      <c r="B162" s="214"/>
      <c r="C162" s="6"/>
      <c r="D162" s="6"/>
      <c r="E162" s="6"/>
      <c r="F162" s="6"/>
    </row>
    <row r="163" spans="1:6" ht="15" x14ac:dyDescent="0.2">
      <c r="A163" s="7"/>
      <c r="B163" s="214"/>
      <c r="C163" s="6"/>
      <c r="D163" s="6"/>
      <c r="E163" s="6"/>
      <c r="F163" s="6"/>
    </row>
    <row r="164" spans="1:6" ht="15" x14ac:dyDescent="0.2">
      <c r="A164" s="7"/>
      <c r="B164" s="214"/>
      <c r="C164" s="6"/>
      <c r="D164" s="6"/>
      <c r="E164" s="6"/>
      <c r="F164" s="6"/>
    </row>
    <row r="165" spans="1:6" ht="15" x14ac:dyDescent="0.2">
      <c r="A165" s="7"/>
      <c r="B165" s="214"/>
      <c r="C165" s="6"/>
      <c r="D165" s="6"/>
      <c r="E165" s="6"/>
      <c r="F165" s="6"/>
    </row>
    <row r="166" spans="1:6" ht="15" x14ac:dyDescent="0.2">
      <c r="A166" s="7"/>
      <c r="B166" s="214"/>
      <c r="C166" s="6"/>
      <c r="D166" s="6"/>
      <c r="E166" s="6"/>
      <c r="F166" s="6"/>
    </row>
    <row r="167" spans="1:6" ht="15" x14ac:dyDescent="0.2">
      <c r="A167" s="7"/>
      <c r="B167" s="214"/>
      <c r="C167" s="6"/>
      <c r="D167" s="6"/>
      <c r="E167" s="6"/>
      <c r="F167" s="6"/>
    </row>
    <row r="168" spans="1:6" ht="15" x14ac:dyDescent="0.2">
      <c r="A168" s="7"/>
      <c r="B168" s="214"/>
      <c r="C168" s="6"/>
      <c r="D168" s="6"/>
      <c r="E168" s="6"/>
      <c r="F168" s="6"/>
    </row>
    <row r="169" spans="1:6" ht="15" x14ac:dyDescent="0.2">
      <c r="A169" s="7"/>
      <c r="B169" s="214"/>
      <c r="C169" s="6"/>
      <c r="D169" s="6"/>
      <c r="E169" s="6"/>
      <c r="F169" s="6"/>
    </row>
    <row r="170" spans="1:6" ht="15" x14ac:dyDescent="0.2">
      <c r="A170" s="7"/>
      <c r="B170" s="214"/>
      <c r="C170" s="6"/>
      <c r="D170" s="6"/>
      <c r="E170" s="6"/>
      <c r="F170" s="6"/>
    </row>
    <row r="171" spans="1:6" ht="15" x14ac:dyDescent="0.2">
      <c r="A171" s="7"/>
      <c r="B171" s="214"/>
      <c r="C171" s="6"/>
      <c r="D171" s="6"/>
      <c r="E171" s="6"/>
      <c r="F171" s="6"/>
    </row>
    <row r="172" spans="1:6" ht="15" x14ac:dyDescent="0.2">
      <c r="A172" s="7"/>
      <c r="B172" s="214"/>
      <c r="C172" s="6"/>
      <c r="D172" s="6"/>
      <c r="E172" s="6"/>
      <c r="F172" s="6"/>
    </row>
    <row r="173" spans="1:6" ht="15" x14ac:dyDescent="0.2">
      <c r="A173" s="7"/>
      <c r="B173" s="214"/>
      <c r="C173" s="6"/>
      <c r="D173" s="6"/>
      <c r="E173" s="6"/>
      <c r="F173" s="6"/>
    </row>
    <row r="174" spans="1:6" ht="15" x14ac:dyDescent="0.2">
      <c r="A174" s="7"/>
      <c r="B174" s="214"/>
      <c r="C174" s="6"/>
      <c r="D174" s="6"/>
      <c r="E174" s="6"/>
      <c r="F174" s="6"/>
    </row>
    <row r="175" spans="1:6" ht="15" x14ac:dyDescent="0.2">
      <c r="A175" s="7"/>
      <c r="B175" s="214"/>
      <c r="C175" s="6"/>
      <c r="D175" s="6"/>
      <c r="E175" s="6"/>
      <c r="F175" s="6"/>
    </row>
    <row r="176" spans="1:6" ht="15" x14ac:dyDescent="0.2">
      <c r="A176" s="7"/>
      <c r="B176" s="214"/>
      <c r="C176" s="6"/>
      <c r="D176" s="6"/>
      <c r="E176" s="6"/>
      <c r="F176" s="6"/>
    </row>
    <row r="177" spans="1:6" ht="15" x14ac:dyDescent="0.2">
      <c r="A177" s="7"/>
      <c r="B177" s="214"/>
      <c r="C177" s="6"/>
      <c r="D177" s="6"/>
      <c r="E177" s="6"/>
      <c r="F177" s="6"/>
    </row>
    <row r="178" spans="1:6" ht="15" x14ac:dyDescent="0.2">
      <c r="A178" s="7"/>
      <c r="B178" s="214"/>
      <c r="C178" s="6"/>
      <c r="D178" s="6"/>
      <c r="E178" s="6"/>
      <c r="F178" s="6"/>
    </row>
    <row r="179" spans="1:6" ht="15" x14ac:dyDescent="0.2">
      <c r="A179" s="7"/>
      <c r="B179" s="214"/>
      <c r="C179" s="6"/>
      <c r="D179" s="6"/>
      <c r="E179" s="6"/>
      <c r="F179" s="6"/>
    </row>
    <row r="180" spans="1:6" ht="15" x14ac:dyDescent="0.2">
      <c r="A180" s="7"/>
      <c r="B180" s="214"/>
      <c r="C180" s="6"/>
      <c r="D180" s="6"/>
      <c r="E180" s="6"/>
      <c r="F180" s="6"/>
    </row>
    <row r="181" spans="1:6" ht="15" x14ac:dyDescent="0.2">
      <c r="A181" s="7"/>
      <c r="B181" s="214"/>
      <c r="C181" s="6"/>
      <c r="D181" s="6"/>
      <c r="E181" s="6"/>
      <c r="F181" s="6"/>
    </row>
    <row r="182" spans="1:6" ht="15" x14ac:dyDescent="0.2">
      <c r="A182" s="7"/>
      <c r="B182" s="214"/>
      <c r="C182" s="6"/>
      <c r="D182" s="6"/>
      <c r="E182" s="6"/>
      <c r="F182" s="6"/>
    </row>
    <row r="183" spans="1:6" ht="15" x14ac:dyDescent="0.2">
      <c r="A183" s="7"/>
      <c r="B183" s="214"/>
      <c r="C183" s="6"/>
      <c r="D183" s="6"/>
      <c r="E183" s="6"/>
      <c r="F183" s="6"/>
    </row>
    <row r="184" spans="1:6" ht="15" x14ac:dyDescent="0.2">
      <c r="A184" s="7"/>
      <c r="B184" s="214"/>
      <c r="C184" s="6"/>
      <c r="D184" s="6"/>
      <c r="E184" s="6"/>
      <c r="F184" s="6"/>
    </row>
    <row r="185" spans="1:6" ht="15" x14ac:dyDescent="0.2">
      <c r="A185" s="7"/>
      <c r="B185" s="214"/>
      <c r="C185" s="6"/>
      <c r="D185" s="6"/>
      <c r="E185" s="6"/>
      <c r="F185" s="6"/>
    </row>
    <row r="186" spans="1:6" ht="15" x14ac:dyDescent="0.2">
      <c r="A186" s="7"/>
      <c r="B186" s="214"/>
      <c r="C186" s="6"/>
      <c r="D186" s="6"/>
      <c r="E186" s="6"/>
      <c r="F186" s="6"/>
    </row>
    <row r="187" spans="1:6" ht="15" x14ac:dyDescent="0.2">
      <c r="A187" s="7"/>
      <c r="B187" s="214"/>
      <c r="C187" s="6"/>
      <c r="D187" s="6"/>
      <c r="E187" s="6"/>
      <c r="F187" s="6"/>
    </row>
    <row r="188" spans="1:6" ht="15" x14ac:dyDescent="0.2">
      <c r="A188" s="7"/>
      <c r="B188" s="214"/>
      <c r="C188" s="6"/>
      <c r="D188" s="6"/>
      <c r="E188" s="6"/>
      <c r="F188" s="6"/>
    </row>
    <row r="189" spans="1:6" ht="15" x14ac:dyDescent="0.2">
      <c r="A189" s="7"/>
      <c r="B189" s="214"/>
      <c r="C189" s="6"/>
      <c r="D189" s="6"/>
      <c r="E189" s="6"/>
      <c r="F189" s="6"/>
    </row>
    <row r="190" spans="1:6" ht="15" x14ac:dyDescent="0.2">
      <c r="A190" s="7"/>
      <c r="B190" s="214"/>
      <c r="C190" s="6"/>
      <c r="D190" s="6"/>
      <c r="E190" s="6"/>
      <c r="F190" s="6"/>
    </row>
    <row r="191" spans="1:6" ht="15" x14ac:dyDescent="0.2">
      <c r="A191" s="7"/>
      <c r="B191" s="214"/>
      <c r="C191" s="6"/>
      <c r="D191" s="6"/>
      <c r="E191" s="6"/>
      <c r="F191" s="6"/>
    </row>
    <row r="192" spans="1:6" ht="15" x14ac:dyDescent="0.2">
      <c r="A192" s="7"/>
      <c r="B192" s="214"/>
      <c r="C192" s="6"/>
      <c r="D192" s="6"/>
      <c r="E192" s="6"/>
      <c r="F192" s="6"/>
    </row>
    <row r="193" spans="1:6" ht="15" x14ac:dyDescent="0.2">
      <c r="A193" s="7"/>
      <c r="B193" s="214"/>
      <c r="C193" s="6"/>
      <c r="D193" s="6"/>
      <c r="E193" s="6"/>
      <c r="F193" s="6"/>
    </row>
    <row r="194" spans="1:6" ht="15" x14ac:dyDescent="0.2">
      <c r="A194" s="7"/>
      <c r="B194" s="214"/>
      <c r="C194" s="6"/>
      <c r="D194" s="6"/>
      <c r="E194" s="6"/>
      <c r="F194" s="6"/>
    </row>
    <row r="195" spans="1:6" ht="15" x14ac:dyDescent="0.2">
      <c r="A195" s="7"/>
      <c r="B195" s="214"/>
      <c r="C195" s="6"/>
      <c r="D195" s="6"/>
      <c r="E195" s="6"/>
      <c r="F195" s="6"/>
    </row>
    <row r="196" spans="1:6" ht="15" x14ac:dyDescent="0.2">
      <c r="A196" s="7"/>
      <c r="B196" s="214"/>
      <c r="C196" s="6"/>
      <c r="D196" s="6"/>
      <c r="E196" s="6"/>
      <c r="F196" s="6"/>
    </row>
    <row r="197" spans="1:6" ht="15" x14ac:dyDescent="0.2">
      <c r="A197" s="7"/>
      <c r="B197" s="214"/>
      <c r="C197" s="6"/>
      <c r="D197" s="6"/>
      <c r="E197" s="6"/>
      <c r="F197" s="6"/>
    </row>
    <row r="198" spans="1:6" ht="15" x14ac:dyDescent="0.2">
      <c r="A198" s="7"/>
      <c r="B198" s="214"/>
      <c r="C198" s="6"/>
      <c r="D198" s="6"/>
      <c r="E198" s="6"/>
      <c r="F198" s="6"/>
    </row>
    <row r="199" spans="1:6" ht="15" x14ac:dyDescent="0.2">
      <c r="A199" s="7"/>
      <c r="B199" s="214"/>
      <c r="C199" s="6"/>
      <c r="D199" s="6"/>
      <c r="E199" s="6"/>
      <c r="F199" s="6"/>
    </row>
    <row r="200" spans="1:6" ht="15" x14ac:dyDescent="0.2">
      <c r="A200" s="7"/>
      <c r="B200" s="214"/>
      <c r="C200" s="6"/>
      <c r="D200" s="6"/>
      <c r="E200" s="6"/>
      <c r="F200" s="6"/>
    </row>
    <row r="201" spans="1:6" ht="15" x14ac:dyDescent="0.2">
      <c r="A201" s="7"/>
      <c r="B201" s="214"/>
      <c r="C201" s="6"/>
      <c r="D201" s="6"/>
      <c r="E201" s="6"/>
      <c r="F201" s="6"/>
    </row>
    <row r="202" spans="1:6" ht="15" x14ac:dyDescent="0.2">
      <c r="A202" s="7"/>
      <c r="B202" s="214"/>
      <c r="C202" s="6"/>
      <c r="D202" s="6"/>
      <c r="E202" s="6"/>
      <c r="F202" s="6"/>
    </row>
    <row r="203" spans="1:6" ht="15" x14ac:dyDescent="0.2">
      <c r="A203" s="7"/>
      <c r="B203" s="214"/>
      <c r="C203" s="6"/>
      <c r="D203" s="6"/>
      <c r="E203" s="6"/>
      <c r="F203" s="6"/>
    </row>
    <row r="204" spans="1:6" ht="15" x14ac:dyDescent="0.2">
      <c r="A204" s="7"/>
      <c r="B204" s="214"/>
      <c r="C204" s="6"/>
      <c r="D204" s="6"/>
      <c r="E204" s="6"/>
      <c r="F204" s="6"/>
    </row>
    <row r="205" spans="1:6" ht="15" x14ac:dyDescent="0.2">
      <c r="A205" s="7"/>
      <c r="B205" s="214"/>
      <c r="C205" s="6"/>
      <c r="D205" s="6"/>
      <c r="E205" s="6"/>
      <c r="F205" s="6"/>
    </row>
    <row r="206" spans="1:6" ht="15" x14ac:dyDescent="0.2">
      <c r="A206" s="7"/>
      <c r="B206" s="214"/>
      <c r="C206" s="6"/>
      <c r="D206" s="6"/>
      <c r="E206" s="6"/>
      <c r="F206" s="6"/>
    </row>
    <row r="207" spans="1:6" ht="15" x14ac:dyDescent="0.2">
      <c r="A207" s="7"/>
      <c r="B207" s="214"/>
      <c r="C207" s="6"/>
      <c r="D207" s="6"/>
      <c r="E207" s="6"/>
      <c r="F207" s="6"/>
    </row>
    <row r="208" spans="1:6" ht="15" x14ac:dyDescent="0.2">
      <c r="A208" s="7"/>
      <c r="B208" s="214"/>
      <c r="C208" s="6"/>
      <c r="D208" s="6"/>
      <c r="E208" s="6"/>
      <c r="F208" s="6"/>
    </row>
    <row r="209" spans="1:6" ht="15" x14ac:dyDescent="0.2">
      <c r="A209" s="7"/>
      <c r="B209" s="214"/>
      <c r="C209" s="6"/>
      <c r="D209" s="6"/>
      <c r="E209" s="6"/>
      <c r="F209" s="6"/>
    </row>
    <row r="210" spans="1:6" ht="15" x14ac:dyDescent="0.2">
      <c r="A210" s="7"/>
      <c r="B210" s="214"/>
      <c r="C210" s="6"/>
      <c r="D210" s="6"/>
      <c r="E210" s="6"/>
      <c r="F210" s="6"/>
    </row>
    <row r="211" spans="1:6" ht="15" x14ac:dyDescent="0.2">
      <c r="A211" s="7"/>
      <c r="B211" s="214"/>
      <c r="C211" s="6"/>
      <c r="D211" s="6"/>
      <c r="E211" s="6"/>
      <c r="F211" s="6"/>
    </row>
    <row r="212" spans="1:6" ht="15" x14ac:dyDescent="0.2">
      <c r="A212" s="7"/>
      <c r="B212" s="214"/>
      <c r="C212" s="6"/>
      <c r="D212" s="6"/>
      <c r="E212" s="6"/>
      <c r="F212" s="6"/>
    </row>
    <row r="213" spans="1:6" ht="15" x14ac:dyDescent="0.2">
      <c r="A213" s="7"/>
      <c r="B213" s="214"/>
      <c r="C213" s="6"/>
      <c r="D213" s="6"/>
      <c r="E213" s="6"/>
      <c r="F213" s="6"/>
    </row>
    <row r="214" spans="1:6" ht="15" x14ac:dyDescent="0.2">
      <c r="A214" s="7"/>
      <c r="B214" s="214"/>
      <c r="C214" s="6"/>
      <c r="D214" s="6"/>
      <c r="E214" s="6"/>
      <c r="F214" s="6"/>
    </row>
    <row r="215" spans="1:6" ht="15" x14ac:dyDescent="0.2">
      <c r="A215" s="7"/>
      <c r="B215" s="214"/>
      <c r="C215" s="6"/>
      <c r="D215" s="6"/>
      <c r="E215" s="6"/>
      <c r="F215" s="6"/>
    </row>
    <row r="216" spans="1:6" ht="15" x14ac:dyDescent="0.2">
      <c r="A216" s="7"/>
      <c r="B216" s="214"/>
      <c r="C216" s="6"/>
      <c r="D216" s="6"/>
      <c r="E216" s="6"/>
      <c r="F216" s="6"/>
    </row>
    <row r="217" spans="1:6" ht="15" x14ac:dyDescent="0.2">
      <c r="A217" s="7"/>
      <c r="B217" s="214"/>
      <c r="C217" s="6"/>
      <c r="D217" s="6"/>
      <c r="E217" s="6"/>
      <c r="F217" s="6"/>
    </row>
    <row r="218" spans="1:6" ht="15" x14ac:dyDescent="0.2">
      <c r="A218" s="7"/>
      <c r="B218" s="214"/>
      <c r="C218" s="6"/>
      <c r="D218" s="6"/>
      <c r="E218" s="6"/>
      <c r="F218" s="6"/>
    </row>
    <row r="219" spans="1:6" ht="15" x14ac:dyDescent="0.2">
      <c r="A219" s="7"/>
      <c r="B219" s="214"/>
      <c r="C219" s="6"/>
      <c r="D219" s="6"/>
      <c r="E219" s="6"/>
      <c r="F219" s="6"/>
    </row>
    <row r="220" spans="1:6" ht="15" x14ac:dyDescent="0.2">
      <c r="A220" s="7"/>
      <c r="B220" s="214"/>
      <c r="C220" s="6"/>
      <c r="D220" s="6"/>
      <c r="E220" s="6"/>
      <c r="F220" s="6"/>
    </row>
    <row r="221" spans="1:6" ht="15" x14ac:dyDescent="0.2">
      <c r="A221" s="7"/>
      <c r="B221" s="214"/>
      <c r="C221" s="6"/>
      <c r="D221" s="6"/>
      <c r="E221" s="6"/>
      <c r="F221" s="6"/>
    </row>
    <row r="222" spans="1:6" ht="15" x14ac:dyDescent="0.2">
      <c r="A222" s="7"/>
      <c r="B222" s="214"/>
      <c r="C222" s="6"/>
      <c r="D222" s="6"/>
      <c r="E222" s="6"/>
      <c r="F222" s="6"/>
    </row>
    <row r="223" spans="1:6" ht="15" x14ac:dyDescent="0.2">
      <c r="A223" s="7"/>
      <c r="B223" s="214"/>
      <c r="C223" s="6"/>
      <c r="D223" s="6"/>
      <c r="E223" s="6"/>
      <c r="F223" s="6"/>
    </row>
    <row r="224" spans="1:6" ht="15" x14ac:dyDescent="0.2">
      <c r="A224" s="7"/>
      <c r="B224" s="214"/>
      <c r="C224" s="6"/>
      <c r="D224" s="6"/>
      <c r="E224" s="6"/>
      <c r="F224" s="6"/>
    </row>
    <row r="225" spans="1:6" ht="15" x14ac:dyDescent="0.2">
      <c r="A225" s="7"/>
      <c r="B225" s="214"/>
      <c r="C225" s="6"/>
      <c r="D225" s="6"/>
      <c r="E225" s="6"/>
      <c r="F225" s="6"/>
    </row>
    <row r="226" spans="1:6" ht="15" x14ac:dyDescent="0.2">
      <c r="A226" s="7"/>
      <c r="B226" s="214"/>
      <c r="C226" s="6"/>
      <c r="D226" s="6"/>
      <c r="E226" s="6"/>
      <c r="F226" s="6"/>
    </row>
    <row r="227" spans="1:6" ht="15" x14ac:dyDescent="0.2">
      <c r="A227" s="7"/>
      <c r="B227" s="214"/>
      <c r="C227" s="6"/>
      <c r="D227" s="6"/>
      <c r="E227" s="6"/>
      <c r="F227" s="6"/>
    </row>
    <row r="228" spans="1:6" ht="15" x14ac:dyDescent="0.2">
      <c r="A228" s="7"/>
      <c r="B228" s="214"/>
      <c r="C228" s="6"/>
      <c r="D228" s="6"/>
      <c r="E228" s="6"/>
      <c r="F228" s="6"/>
    </row>
    <row r="229" spans="1:6" ht="15" x14ac:dyDescent="0.2">
      <c r="A229" s="7"/>
      <c r="B229" s="214"/>
      <c r="C229" s="6"/>
      <c r="D229" s="6"/>
      <c r="E229" s="6"/>
      <c r="F229" s="6"/>
    </row>
    <row r="230" spans="1:6" ht="15" x14ac:dyDescent="0.2">
      <c r="A230" s="7"/>
      <c r="B230" s="214"/>
      <c r="C230" s="6"/>
      <c r="D230" s="6"/>
      <c r="E230" s="6"/>
      <c r="F230" s="6"/>
    </row>
    <row r="231" spans="1:6" ht="15" x14ac:dyDescent="0.2">
      <c r="A231" s="7"/>
      <c r="B231" s="214"/>
      <c r="C231" s="6"/>
      <c r="D231" s="6"/>
      <c r="E231" s="6"/>
      <c r="F231" s="6"/>
    </row>
    <row r="232" spans="1:6" ht="15" x14ac:dyDescent="0.2">
      <c r="A232" s="7"/>
      <c r="B232" s="214"/>
      <c r="C232" s="6"/>
      <c r="D232" s="6"/>
      <c r="E232" s="6"/>
      <c r="F232" s="6"/>
    </row>
    <row r="233" spans="1:6" ht="15" x14ac:dyDescent="0.2">
      <c r="A233" s="7"/>
      <c r="B233" s="214"/>
      <c r="C233" s="6"/>
      <c r="D233" s="6"/>
      <c r="E233" s="6"/>
      <c r="F233" s="6"/>
    </row>
    <row r="234" spans="1:6" ht="15" x14ac:dyDescent="0.2">
      <c r="A234" s="7"/>
      <c r="B234" s="214"/>
      <c r="C234" s="6"/>
      <c r="D234" s="6"/>
      <c r="E234" s="6"/>
      <c r="F234" s="6"/>
    </row>
    <row r="235" spans="1:6" ht="15" x14ac:dyDescent="0.2">
      <c r="A235" s="7"/>
      <c r="B235" s="214"/>
      <c r="C235" s="6"/>
      <c r="D235" s="6"/>
      <c r="E235" s="6"/>
      <c r="F235" s="6"/>
    </row>
    <row r="236" spans="1:6" ht="15" x14ac:dyDescent="0.2">
      <c r="A236" s="7"/>
      <c r="B236" s="214"/>
      <c r="C236" s="6"/>
      <c r="D236" s="6"/>
      <c r="E236" s="6"/>
      <c r="F236" s="6"/>
    </row>
    <row r="237" spans="1:6" ht="15" x14ac:dyDescent="0.2">
      <c r="A237" s="7"/>
      <c r="B237" s="214"/>
      <c r="C237" s="6"/>
      <c r="D237" s="6"/>
      <c r="E237" s="6"/>
      <c r="F237" s="6"/>
    </row>
    <row r="238" spans="1:6" ht="15" x14ac:dyDescent="0.2">
      <c r="A238" s="7"/>
      <c r="B238" s="214"/>
      <c r="C238" s="6"/>
      <c r="D238" s="6"/>
      <c r="E238" s="6"/>
      <c r="F238" s="6"/>
    </row>
    <row r="239" spans="1:6" ht="15" x14ac:dyDescent="0.2">
      <c r="A239" s="7"/>
      <c r="B239" s="214"/>
      <c r="C239" s="6"/>
      <c r="D239" s="6"/>
      <c r="E239" s="6"/>
      <c r="F239" s="6"/>
    </row>
    <row r="240" spans="1:6" ht="15" x14ac:dyDescent="0.2">
      <c r="A240" s="7"/>
      <c r="B240" s="214"/>
      <c r="C240" s="6"/>
      <c r="D240" s="6"/>
      <c r="E240" s="6"/>
      <c r="F240" s="6"/>
    </row>
    <row r="241" spans="1:6" ht="15" x14ac:dyDescent="0.2">
      <c r="A241" s="7"/>
      <c r="B241" s="214"/>
      <c r="C241" s="6"/>
      <c r="D241" s="6"/>
      <c r="E241" s="6"/>
      <c r="F241" s="6"/>
    </row>
    <row r="242" spans="1:6" ht="15" x14ac:dyDescent="0.2">
      <c r="A242" s="7"/>
      <c r="B242" s="214"/>
      <c r="C242" s="6"/>
      <c r="D242" s="6"/>
      <c r="E242" s="6"/>
      <c r="F242" s="6"/>
    </row>
    <row r="243" spans="1:6" ht="15" x14ac:dyDescent="0.2">
      <c r="A243" s="7"/>
      <c r="B243" s="214"/>
      <c r="C243" s="6"/>
      <c r="D243" s="6"/>
      <c r="E243" s="6"/>
      <c r="F243" s="6"/>
    </row>
    <row r="244" spans="1:6" ht="15" x14ac:dyDescent="0.2">
      <c r="A244" s="7"/>
      <c r="B244" s="214"/>
      <c r="C244" s="6"/>
      <c r="D244" s="6"/>
      <c r="E244" s="6"/>
      <c r="F244" s="6"/>
    </row>
    <row r="245" spans="1:6" ht="15" x14ac:dyDescent="0.2">
      <c r="A245" s="7"/>
      <c r="B245" s="214"/>
      <c r="C245" s="6"/>
      <c r="D245" s="6"/>
      <c r="E245" s="6"/>
      <c r="F245" s="6"/>
    </row>
    <row r="246" spans="1:6" ht="15" x14ac:dyDescent="0.2">
      <c r="A246" s="7"/>
      <c r="B246" s="214"/>
      <c r="C246" s="6"/>
      <c r="D246" s="6"/>
      <c r="E246" s="6"/>
      <c r="F246" s="6"/>
    </row>
    <row r="247" spans="1:6" ht="15" x14ac:dyDescent="0.2">
      <c r="A247" s="7"/>
      <c r="B247" s="214"/>
      <c r="C247" s="6"/>
      <c r="D247" s="6"/>
      <c r="E247" s="6"/>
      <c r="F247" s="6"/>
    </row>
    <row r="248" spans="1:6" ht="15" x14ac:dyDescent="0.2">
      <c r="A248" s="7"/>
      <c r="B248" s="214"/>
      <c r="C248" s="6"/>
      <c r="D248" s="6"/>
      <c r="E248" s="6"/>
      <c r="F248" s="6"/>
    </row>
    <row r="249" spans="1:6" ht="15" x14ac:dyDescent="0.2">
      <c r="A249" s="7"/>
      <c r="B249" s="214"/>
      <c r="C249" s="6"/>
      <c r="D249" s="6"/>
      <c r="E249" s="6"/>
      <c r="F249" s="6"/>
    </row>
    <row r="250" spans="1:6" ht="15" x14ac:dyDescent="0.2">
      <c r="A250" s="7"/>
      <c r="B250" s="214"/>
      <c r="C250" s="6"/>
      <c r="D250" s="6"/>
      <c r="E250" s="6"/>
      <c r="F250" s="6"/>
    </row>
    <row r="251" spans="1:6" ht="15" x14ac:dyDescent="0.2">
      <c r="A251" s="7"/>
      <c r="B251" s="214"/>
      <c r="C251" s="6"/>
      <c r="D251" s="6"/>
      <c r="E251" s="6"/>
      <c r="F251" s="6"/>
    </row>
    <row r="252" spans="1:6" ht="15" x14ac:dyDescent="0.2">
      <c r="A252" s="7"/>
      <c r="B252" s="214"/>
      <c r="C252" s="6"/>
      <c r="D252" s="6"/>
      <c r="E252" s="6"/>
      <c r="F252" s="6"/>
    </row>
    <row r="253" spans="1:6" ht="15" x14ac:dyDescent="0.2">
      <c r="A253" s="7"/>
      <c r="B253" s="214"/>
      <c r="C253" s="6"/>
      <c r="D253" s="6"/>
      <c r="E253" s="6"/>
      <c r="F253" s="6"/>
    </row>
    <row r="254" spans="1:6" ht="15" x14ac:dyDescent="0.2">
      <c r="A254" s="7"/>
      <c r="B254" s="214"/>
      <c r="C254" s="6"/>
      <c r="D254" s="6"/>
      <c r="E254" s="6"/>
      <c r="F254" s="6"/>
    </row>
    <row r="255" spans="1:6" ht="15" x14ac:dyDescent="0.2">
      <c r="A255" s="7"/>
      <c r="B255" s="214"/>
      <c r="C255" s="6"/>
      <c r="D255" s="6"/>
      <c r="E255" s="6"/>
      <c r="F255" s="6"/>
    </row>
    <row r="256" spans="1:6" ht="15" x14ac:dyDescent="0.2">
      <c r="A256" s="7"/>
      <c r="B256" s="214"/>
      <c r="C256" s="6"/>
      <c r="D256" s="6"/>
      <c r="E256" s="6"/>
      <c r="F256" s="6"/>
    </row>
    <row r="257" spans="1:6" ht="15" x14ac:dyDescent="0.2">
      <c r="A257" s="7"/>
      <c r="B257" s="214"/>
      <c r="C257" s="6"/>
      <c r="D257" s="6"/>
      <c r="E257" s="6"/>
      <c r="F257" s="6"/>
    </row>
    <row r="258" spans="1:6" ht="15" x14ac:dyDescent="0.2">
      <c r="A258" s="7"/>
      <c r="B258" s="214"/>
      <c r="C258" s="6"/>
      <c r="D258" s="6"/>
      <c r="E258" s="6"/>
      <c r="F258" s="6"/>
    </row>
    <row r="259" spans="1:6" ht="15" x14ac:dyDescent="0.2">
      <c r="A259" s="7"/>
      <c r="B259" s="214"/>
      <c r="C259" s="6"/>
      <c r="D259" s="6"/>
      <c r="E259" s="6"/>
      <c r="F259" s="6"/>
    </row>
    <row r="260" spans="1:6" ht="15" x14ac:dyDescent="0.2">
      <c r="A260" s="7"/>
      <c r="B260" s="214"/>
      <c r="C260" s="6"/>
      <c r="D260" s="6"/>
      <c r="E260" s="6"/>
      <c r="F260" s="6"/>
    </row>
    <row r="261" spans="1:6" ht="15" x14ac:dyDescent="0.2">
      <c r="A261" s="7"/>
      <c r="B261" s="214"/>
      <c r="C261" s="6"/>
      <c r="D261" s="6"/>
      <c r="E261" s="6"/>
      <c r="F261" s="6"/>
    </row>
    <row r="262" spans="1:6" ht="15" x14ac:dyDescent="0.2">
      <c r="A262" s="7"/>
      <c r="B262" s="214"/>
      <c r="C262" s="6"/>
      <c r="D262" s="6"/>
      <c r="E262" s="6"/>
      <c r="F262" s="6"/>
    </row>
    <row r="263" spans="1:6" ht="15" x14ac:dyDescent="0.2">
      <c r="A263" s="7"/>
      <c r="B263" s="214"/>
      <c r="C263" s="6"/>
      <c r="D263" s="6"/>
      <c r="E263" s="6"/>
      <c r="F263" s="6"/>
    </row>
    <row r="264" spans="1:6" ht="15" x14ac:dyDescent="0.2">
      <c r="A264" s="7"/>
      <c r="B264" s="214"/>
      <c r="C264" s="6"/>
      <c r="D264" s="6"/>
      <c r="E264" s="6"/>
      <c r="F264" s="6"/>
    </row>
    <row r="265" spans="1:6" ht="15" x14ac:dyDescent="0.2">
      <c r="A265" s="7"/>
      <c r="B265" s="214"/>
      <c r="C265" s="6"/>
      <c r="D265" s="6"/>
      <c r="E265" s="6"/>
    </row>
    <row r="266" spans="1:6" ht="15" x14ac:dyDescent="0.2">
      <c r="A266" s="7"/>
      <c r="B266" s="214"/>
      <c r="C266" s="6"/>
      <c r="D266" s="6"/>
      <c r="E266" s="6"/>
    </row>
    <row r="267" spans="1:6" ht="15" x14ac:dyDescent="0.2">
      <c r="A267" s="7"/>
      <c r="B267" s="214"/>
      <c r="C267" s="6"/>
      <c r="D267" s="6"/>
      <c r="E267" s="6"/>
    </row>
    <row r="268" spans="1:6" ht="15" x14ac:dyDescent="0.2">
      <c r="A268" s="7"/>
      <c r="B268" s="214"/>
      <c r="C268" s="6"/>
      <c r="D268" s="6"/>
      <c r="E268" s="6"/>
    </row>
    <row r="269" spans="1:6" ht="15" x14ac:dyDescent="0.2">
      <c r="A269" s="7"/>
      <c r="B269" s="214"/>
      <c r="C269" s="6"/>
      <c r="D269" s="6"/>
      <c r="E269" s="6"/>
    </row>
    <row r="270" spans="1:6" ht="15" x14ac:dyDescent="0.2">
      <c r="A270" s="7"/>
      <c r="B270" s="214"/>
      <c r="C270" s="6"/>
      <c r="D270" s="6"/>
      <c r="E270" s="6"/>
    </row>
    <row r="271" spans="1:6" ht="15" x14ac:dyDescent="0.2">
      <c r="A271" s="7"/>
      <c r="B271" s="214"/>
      <c r="C271" s="6"/>
      <c r="D271" s="6"/>
      <c r="E271" s="6"/>
    </row>
    <row r="272" spans="1:6" ht="15" x14ac:dyDescent="0.2">
      <c r="A272" s="7"/>
      <c r="B272" s="214"/>
      <c r="C272" s="6"/>
      <c r="D272" s="6"/>
      <c r="E272" s="6"/>
    </row>
    <row r="273" spans="1:7" ht="15" x14ac:dyDescent="0.2">
      <c r="A273" s="7"/>
      <c r="B273" s="214"/>
      <c r="C273" s="6"/>
      <c r="D273" s="6"/>
      <c r="E273" s="6"/>
      <c r="F273" s="6"/>
      <c r="G273" s="6"/>
    </row>
    <row r="274" spans="1:7" ht="15" x14ac:dyDescent="0.2">
      <c r="A274" s="7"/>
      <c r="B274" s="214"/>
      <c r="C274" s="6"/>
      <c r="D274" s="6"/>
      <c r="E274" s="6"/>
      <c r="F274" s="6"/>
      <c r="G274" s="6"/>
    </row>
    <row r="275" spans="1:7" ht="15" x14ac:dyDescent="0.2">
      <c r="A275" s="7"/>
      <c r="B275" s="214"/>
      <c r="C275" s="6"/>
      <c r="D275" s="6"/>
      <c r="E275" s="6"/>
      <c r="F275" s="6"/>
      <c r="G275" s="6"/>
    </row>
    <row r="276" spans="1:7" ht="15" x14ac:dyDescent="0.2">
      <c r="A276" s="7"/>
      <c r="B276" s="214"/>
      <c r="C276" s="6"/>
      <c r="D276" s="6"/>
      <c r="E276" s="6"/>
      <c r="F276" s="6"/>
      <c r="G276" s="6"/>
    </row>
    <row r="277" spans="1:7" ht="15" x14ac:dyDescent="0.2">
      <c r="A277" s="7"/>
      <c r="B277" s="214"/>
      <c r="C277" s="6"/>
      <c r="D277" s="6"/>
      <c r="E277" s="6"/>
      <c r="F277" s="6"/>
      <c r="G277" s="6"/>
    </row>
    <row r="278" spans="1:7" ht="15" x14ac:dyDescent="0.2">
      <c r="A278" s="7"/>
      <c r="B278" s="214"/>
      <c r="C278" s="6"/>
      <c r="D278" s="6"/>
      <c r="E278" s="6"/>
      <c r="F278" s="6"/>
      <c r="G278" s="6"/>
    </row>
    <row r="279" spans="1:7" ht="15" x14ac:dyDescent="0.2">
      <c r="A279" s="7"/>
      <c r="B279" s="214"/>
      <c r="C279" s="6"/>
      <c r="D279" s="6"/>
      <c r="E279" s="6"/>
      <c r="F279" s="6"/>
      <c r="G279" s="6"/>
    </row>
    <row r="280" spans="1:7" ht="15" x14ac:dyDescent="0.2">
      <c r="A280" s="7"/>
      <c r="B280" s="214"/>
      <c r="C280" s="6"/>
      <c r="D280" s="6"/>
      <c r="E280" s="6"/>
      <c r="F280" s="6"/>
    </row>
    <row r="281" spans="1:7" ht="15" x14ac:dyDescent="0.2">
      <c r="A281" s="7"/>
      <c r="B281" s="214"/>
      <c r="C281" s="6"/>
      <c r="D281" s="6"/>
      <c r="E281" s="6"/>
      <c r="F281" s="6"/>
    </row>
    <row r="282" spans="1:7" ht="15" x14ac:dyDescent="0.2">
      <c r="A282" s="7"/>
      <c r="B282" s="214"/>
      <c r="C282" s="6"/>
      <c r="D282" s="6"/>
      <c r="E282" s="6"/>
      <c r="F282" s="6"/>
    </row>
    <row r="283" spans="1:7" ht="15" x14ac:dyDescent="0.2">
      <c r="A283" s="7"/>
      <c r="B283" s="214"/>
      <c r="C283" s="6"/>
      <c r="D283" s="6"/>
      <c r="E283" s="6"/>
      <c r="F283" s="6"/>
    </row>
    <row r="284" spans="1:7" ht="15" x14ac:dyDescent="0.2">
      <c r="A284" s="7"/>
      <c r="B284" s="214"/>
      <c r="C284" s="6"/>
      <c r="D284" s="6"/>
      <c r="E284" s="6"/>
      <c r="F284" s="6"/>
    </row>
    <row r="285" spans="1:7" ht="15" x14ac:dyDescent="0.2">
      <c r="A285" s="7"/>
      <c r="B285" s="214"/>
      <c r="C285" s="6"/>
      <c r="D285" s="6"/>
      <c r="E285" s="6"/>
      <c r="F285" s="6"/>
    </row>
    <row r="286" spans="1:7" ht="15" x14ac:dyDescent="0.2">
      <c r="A286" s="7"/>
      <c r="B286" s="214"/>
      <c r="C286" s="6"/>
      <c r="D286" s="6"/>
      <c r="E286" s="6"/>
      <c r="F286" s="6"/>
    </row>
    <row r="287" spans="1:7" ht="15" x14ac:dyDescent="0.2">
      <c r="A287" s="7"/>
      <c r="B287" s="214"/>
      <c r="C287" s="6"/>
      <c r="D287" s="6"/>
      <c r="E287" s="6"/>
      <c r="F287" s="6"/>
    </row>
    <row r="288" spans="1:7" ht="15" x14ac:dyDescent="0.2">
      <c r="A288" s="7"/>
      <c r="B288" s="214"/>
      <c r="C288" s="6"/>
      <c r="D288" s="6"/>
      <c r="E288" s="6"/>
      <c r="F288" s="6"/>
    </row>
    <row r="289" spans="1:6" ht="15" x14ac:dyDescent="0.2">
      <c r="A289" s="7"/>
      <c r="B289" s="214"/>
      <c r="C289" s="6"/>
      <c r="D289" s="6"/>
      <c r="E289" s="6"/>
      <c r="F289" s="6"/>
    </row>
    <row r="290" spans="1:6" ht="15" x14ac:dyDescent="0.2">
      <c r="A290" s="7"/>
      <c r="B290" s="214"/>
      <c r="C290" s="6"/>
      <c r="D290" s="6"/>
      <c r="E290" s="6"/>
      <c r="F290" s="6"/>
    </row>
    <row r="291" spans="1:6" ht="15" x14ac:dyDescent="0.2">
      <c r="A291" s="7"/>
      <c r="B291" s="214"/>
      <c r="C291" s="6"/>
      <c r="D291" s="6"/>
      <c r="E291" s="6"/>
      <c r="F291" s="6"/>
    </row>
    <row r="292" spans="1:6" ht="15" x14ac:dyDescent="0.2">
      <c r="A292" s="7"/>
      <c r="B292" s="214"/>
      <c r="C292" s="6"/>
      <c r="D292" s="6"/>
      <c r="E292" s="6"/>
      <c r="F292" s="6"/>
    </row>
    <row r="293" spans="1:6" ht="15" x14ac:dyDescent="0.2">
      <c r="A293" s="7"/>
      <c r="B293" s="214"/>
      <c r="C293" s="6"/>
      <c r="D293" s="6"/>
      <c r="E293" s="6"/>
      <c r="F293" s="6"/>
    </row>
    <row r="294" spans="1:6" ht="15" x14ac:dyDescent="0.2">
      <c r="A294" s="7"/>
      <c r="B294" s="214"/>
      <c r="C294" s="6"/>
      <c r="D294" s="6"/>
      <c r="E294" s="6"/>
      <c r="F294" s="6"/>
    </row>
    <row r="295" spans="1:6" ht="15" x14ac:dyDescent="0.2">
      <c r="A295" s="7"/>
      <c r="B295" s="214"/>
      <c r="C295" s="6"/>
      <c r="D295" s="6"/>
      <c r="E295" s="6"/>
      <c r="F295" s="6"/>
    </row>
    <row r="296" spans="1:6" ht="15" x14ac:dyDescent="0.2">
      <c r="A296" s="7"/>
      <c r="B296" s="214"/>
      <c r="C296" s="6"/>
      <c r="D296" s="6"/>
      <c r="E296" s="6"/>
      <c r="F296" s="6"/>
    </row>
    <row r="297" spans="1:6" ht="15" x14ac:dyDescent="0.2">
      <c r="A297" s="7"/>
      <c r="B297" s="214"/>
      <c r="C297" s="6"/>
      <c r="D297" s="6"/>
      <c r="E297" s="6"/>
      <c r="F297" s="6"/>
    </row>
    <row r="298" spans="1:6" ht="15" x14ac:dyDescent="0.2">
      <c r="A298" s="7"/>
      <c r="B298" s="214"/>
      <c r="C298" s="6"/>
      <c r="D298" s="6"/>
      <c r="E298" s="6"/>
      <c r="F298" s="6"/>
    </row>
    <row r="299" spans="1:6" ht="15" x14ac:dyDescent="0.2">
      <c r="A299" s="7"/>
      <c r="B299" s="214"/>
      <c r="C299" s="6"/>
      <c r="D299" s="6"/>
      <c r="E299" s="6"/>
      <c r="F299" s="6"/>
    </row>
    <row r="300" spans="1:6" ht="15" x14ac:dyDescent="0.2">
      <c r="A300" s="7"/>
      <c r="B300" s="214"/>
      <c r="C300" s="6"/>
      <c r="D300" s="6"/>
      <c r="E300" s="6"/>
      <c r="F300" s="6"/>
    </row>
    <row r="301" spans="1:6" ht="15" x14ac:dyDescent="0.2">
      <c r="A301" s="7"/>
      <c r="B301" s="214"/>
      <c r="C301" s="6"/>
      <c r="D301" s="6"/>
      <c r="E301" s="6"/>
      <c r="F301" s="6"/>
    </row>
    <row r="302" spans="1:6" ht="15" x14ac:dyDescent="0.2">
      <c r="A302" s="7"/>
      <c r="B302" s="214"/>
      <c r="C302" s="6"/>
      <c r="D302" s="6"/>
      <c r="E302" s="6"/>
      <c r="F302" s="6"/>
    </row>
    <row r="303" spans="1:6" ht="15" x14ac:dyDescent="0.2">
      <c r="A303" s="7"/>
      <c r="B303" s="214"/>
      <c r="C303" s="6"/>
      <c r="D303" s="6"/>
      <c r="E303" s="6"/>
      <c r="F303" s="6"/>
    </row>
    <row r="304" spans="1:6" ht="15" x14ac:dyDescent="0.2">
      <c r="A304" s="7"/>
      <c r="B304" s="214"/>
      <c r="C304" s="6"/>
      <c r="D304" s="6"/>
      <c r="E304" s="6"/>
      <c r="F304" s="6"/>
    </row>
    <row r="305" spans="1:7" ht="15" x14ac:dyDescent="0.2">
      <c r="A305" s="7"/>
      <c r="B305" s="214"/>
      <c r="C305" s="6"/>
      <c r="D305" s="6"/>
      <c r="E305" s="6"/>
      <c r="F305" s="6"/>
    </row>
    <row r="306" spans="1:7" ht="15" x14ac:dyDescent="0.2">
      <c r="A306" s="7"/>
      <c r="B306" s="214"/>
      <c r="C306" s="6"/>
      <c r="D306" s="6"/>
      <c r="E306" s="6"/>
      <c r="F306" s="6"/>
    </row>
    <row r="307" spans="1:7" ht="15" x14ac:dyDescent="0.2">
      <c r="A307" s="7"/>
      <c r="B307" s="214"/>
      <c r="C307" s="6"/>
      <c r="D307" s="6"/>
      <c r="E307" s="6"/>
      <c r="F307" s="6"/>
    </row>
    <row r="308" spans="1:7" ht="15" x14ac:dyDescent="0.2">
      <c r="A308" s="7"/>
      <c r="B308" s="214"/>
      <c r="C308" s="6"/>
      <c r="D308" s="6"/>
      <c r="E308" s="6"/>
      <c r="F308" s="6"/>
    </row>
    <row r="309" spans="1:7" ht="15" x14ac:dyDescent="0.2">
      <c r="A309" s="7"/>
      <c r="B309" s="214"/>
      <c r="C309" s="6"/>
      <c r="D309" s="6"/>
      <c r="E309" s="6"/>
      <c r="F309" s="6"/>
    </row>
    <row r="310" spans="1:7" ht="15" x14ac:dyDescent="0.2">
      <c r="A310" s="7"/>
      <c r="B310" s="214"/>
      <c r="C310" s="6"/>
      <c r="D310" s="6"/>
      <c r="E310" s="6"/>
      <c r="F310" s="6"/>
    </row>
    <row r="311" spans="1:7" ht="15" x14ac:dyDescent="0.2">
      <c r="A311" s="7"/>
      <c r="B311" s="214"/>
      <c r="C311" s="6"/>
      <c r="D311" s="6"/>
      <c r="E311" s="6"/>
      <c r="F311" s="6"/>
    </row>
    <row r="312" spans="1:7" ht="15" x14ac:dyDescent="0.2">
      <c r="A312" s="7"/>
      <c r="B312" s="214"/>
      <c r="C312" s="6"/>
      <c r="D312" s="6"/>
      <c r="E312" s="6"/>
      <c r="F312" s="6"/>
    </row>
    <row r="313" spans="1:7" ht="15" x14ac:dyDescent="0.2">
      <c r="A313" s="7"/>
      <c r="B313" s="214"/>
      <c r="C313" s="6"/>
      <c r="D313" s="6"/>
      <c r="E313" s="6"/>
      <c r="F313" s="6"/>
    </row>
    <row r="314" spans="1:7" ht="15" x14ac:dyDescent="0.2">
      <c r="A314" s="7"/>
      <c r="B314" s="214"/>
      <c r="C314" s="6"/>
      <c r="D314" s="6"/>
      <c r="E314" s="6"/>
      <c r="F314" s="6"/>
    </row>
    <row r="315" spans="1:7" s="15" customFormat="1" ht="15" x14ac:dyDescent="0.2">
      <c r="A315" s="13"/>
      <c r="B315" s="215"/>
      <c r="C315" s="14"/>
      <c r="D315" s="14"/>
      <c r="E315" s="14"/>
      <c r="F315" s="14"/>
      <c r="G315" s="14"/>
    </row>
    <row r="316" spans="1:7" s="15" customFormat="1" ht="15" x14ac:dyDescent="0.2">
      <c r="A316" s="13"/>
      <c r="B316" s="215"/>
      <c r="C316" s="14"/>
      <c r="D316" s="14"/>
      <c r="E316" s="14"/>
      <c r="F316" s="14"/>
      <c r="G316" s="14"/>
    </row>
    <row r="317" spans="1:7" s="15" customFormat="1" ht="15" x14ac:dyDescent="0.2">
      <c r="A317" s="13"/>
      <c r="B317" s="215"/>
      <c r="C317" s="14"/>
      <c r="D317" s="14"/>
      <c r="E317" s="14"/>
      <c r="F317" s="14"/>
      <c r="G317" s="14"/>
    </row>
    <row r="318" spans="1:7" s="15" customFormat="1" ht="15" x14ac:dyDescent="0.2">
      <c r="A318" s="13"/>
      <c r="B318" s="215"/>
      <c r="C318" s="14"/>
      <c r="D318" s="14"/>
      <c r="E318" s="14"/>
      <c r="F318" s="14"/>
      <c r="G318" s="14"/>
    </row>
    <row r="319" spans="1:7" s="15" customFormat="1" ht="15" x14ac:dyDescent="0.2">
      <c r="A319" s="13"/>
      <c r="B319" s="215"/>
      <c r="C319" s="14"/>
      <c r="D319" s="14"/>
      <c r="E319" s="14"/>
      <c r="F319" s="14"/>
      <c r="G319" s="14"/>
    </row>
    <row r="320" spans="1:7" s="15" customFormat="1" ht="15" x14ac:dyDescent="0.2">
      <c r="A320" s="13"/>
      <c r="B320" s="215"/>
      <c r="C320" s="14"/>
      <c r="D320" s="14"/>
      <c r="E320" s="14"/>
      <c r="F320" s="14"/>
      <c r="G320" s="14"/>
    </row>
    <row r="321" spans="1:7" s="15" customFormat="1" ht="15" x14ac:dyDescent="0.2">
      <c r="A321" s="13"/>
      <c r="B321" s="215"/>
      <c r="C321" s="14"/>
      <c r="D321" s="14"/>
      <c r="E321" s="14"/>
      <c r="F321" s="14"/>
      <c r="G321" s="14"/>
    </row>
    <row r="322" spans="1:7" s="15" customFormat="1" ht="15" x14ac:dyDescent="0.2">
      <c r="A322" s="13"/>
      <c r="B322" s="215"/>
      <c r="C322" s="14"/>
      <c r="D322" s="14"/>
      <c r="E322" s="14"/>
      <c r="F322" s="14"/>
      <c r="G322" s="14"/>
    </row>
    <row r="323" spans="1:7" s="15" customFormat="1" ht="15" x14ac:dyDescent="0.2">
      <c r="A323" s="13"/>
      <c r="B323" s="215"/>
      <c r="C323" s="14"/>
      <c r="D323" s="14"/>
      <c r="E323" s="14"/>
      <c r="F323" s="14"/>
      <c r="G323" s="14"/>
    </row>
    <row r="324" spans="1:7" s="15" customFormat="1" ht="15" x14ac:dyDescent="0.2">
      <c r="A324" s="13"/>
      <c r="B324" s="215"/>
      <c r="C324" s="14"/>
      <c r="D324" s="14"/>
      <c r="E324" s="14"/>
      <c r="F324" s="14"/>
      <c r="G324" s="14"/>
    </row>
    <row r="325" spans="1:7" s="15" customFormat="1" ht="15" x14ac:dyDescent="0.2">
      <c r="A325" s="13"/>
      <c r="B325" s="215"/>
      <c r="C325" s="14"/>
      <c r="D325" s="14"/>
      <c r="E325" s="14"/>
      <c r="F325" s="14"/>
      <c r="G325" s="14"/>
    </row>
    <row r="326" spans="1:7" s="15" customFormat="1" ht="15" x14ac:dyDescent="0.2">
      <c r="A326" s="13"/>
      <c r="B326" s="215"/>
      <c r="C326" s="14"/>
      <c r="D326" s="14"/>
      <c r="E326" s="14"/>
      <c r="F326" s="14"/>
      <c r="G326" s="14"/>
    </row>
    <row r="327" spans="1:7" s="15" customFormat="1" ht="15" x14ac:dyDescent="0.2">
      <c r="A327" s="13"/>
      <c r="B327" s="215"/>
      <c r="C327" s="14"/>
      <c r="D327" s="14"/>
      <c r="E327" s="14"/>
      <c r="F327" s="14"/>
      <c r="G327" s="14"/>
    </row>
    <row r="328" spans="1:7" s="15" customFormat="1" ht="15" x14ac:dyDescent="0.2">
      <c r="A328" s="13"/>
      <c r="B328" s="215"/>
      <c r="C328" s="14"/>
      <c r="D328" s="14"/>
      <c r="E328" s="14"/>
      <c r="F328" s="14"/>
      <c r="G328" s="14"/>
    </row>
    <row r="329" spans="1:7" s="15" customFormat="1" ht="15" x14ac:dyDescent="0.2">
      <c r="A329" s="13"/>
      <c r="B329" s="215"/>
      <c r="C329" s="14"/>
      <c r="D329" s="14"/>
      <c r="E329" s="14"/>
      <c r="F329" s="14"/>
      <c r="G329" s="14"/>
    </row>
    <row r="330" spans="1:7" s="15" customFormat="1" ht="15" x14ac:dyDescent="0.2">
      <c r="A330" s="13"/>
      <c r="B330" s="215"/>
      <c r="C330" s="14"/>
      <c r="D330" s="14"/>
      <c r="E330" s="14"/>
      <c r="F330" s="14"/>
      <c r="G330" s="14"/>
    </row>
    <row r="331" spans="1:7" s="15" customFormat="1" ht="15" x14ac:dyDescent="0.2">
      <c r="A331" s="13"/>
      <c r="B331" s="215"/>
      <c r="C331" s="14"/>
      <c r="D331" s="14"/>
      <c r="E331" s="14"/>
      <c r="F331" s="14"/>
      <c r="G331" s="14"/>
    </row>
    <row r="332" spans="1:7" s="15" customFormat="1" ht="15" x14ac:dyDescent="0.2">
      <c r="A332" s="13"/>
      <c r="B332" s="215"/>
      <c r="C332" s="14"/>
      <c r="D332" s="14"/>
      <c r="E332" s="14"/>
      <c r="F332" s="14"/>
      <c r="G332" s="14"/>
    </row>
    <row r="333" spans="1:7" s="15" customFormat="1" ht="15" x14ac:dyDescent="0.2">
      <c r="A333" s="13"/>
      <c r="B333" s="215"/>
      <c r="C333" s="14"/>
      <c r="D333" s="14"/>
      <c r="E333" s="14"/>
      <c r="F333" s="14"/>
      <c r="G333" s="14"/>
    </row>
    <row r="334" spans="1:7" s="15" customFormat="1" ht="15" x14ac:dyDescent="0.2">
      <c r="A334" s="13"/>
      <c r="B334" s="215"/>
      <c r="C334" s="14"/>
      <c r="D334" s="14"/>
      <c r="E334" s="14"/>
      <c r="F334" s="14"/>
      <c r="G334" s="14"/>
    </row>
    <row r="335" spans="1:7" s="15" customFormat="1" ht="15" x14ac:dyDescent="0.2">
      <c r="A335" s="13"/>
      <c r="B335" s="215"/>
      <c r="C335" s="14"/>
      <c r="D335" s="14"/>
      <c r="E335" s="14"/>
      <c r="F335" s="14"/>
      <c r="G335" s="14"/>
    </row>
    <row r="336" spans="1:7" s="15" customFormat="1" ht="15" x14ac:dyDescent="0.2">
      <c r="A336" s="13"/>
      <c r="B336" s="215"/>
      <c r="C336" s="14"/>
      <c r="D336" s="14"/>
      <c r="E336" s="14"/>
      <c r="F336" s="14"/>
      <c r="G336" s="14"/>
    </row>
    <row r="337" spans="1:7" s="15" customFormat="1" ht="15" x14ac:dyDescent="0.2">
      <c r="A337" s="13"/>
      <c r="B337" s="215"/>
      <c r="C337" s="14"/>
      <c r="D337" s="14"/>
      <c r="E337" s="14"/>
      <c r="F337" s="14"/>
      <c r="G337" s="14"/>
    </row>
    <row r="338" spans="1:7" s="15" customFormat="1" ht="15" x14ac:dyDescent="0.2">
      <c r="A338" s="13"/>
      <c r="B338" s="215"/>
      <c r="C338" s="14"/>
      <c r="D338" s="14"/>
      <c r="E338" s="14"/>
      <c r="F338" s="14"/>
      <c r="G338" s="14"/>
    </row>
    <row r="339" spans="1:7" s="15" customFormat="1" ht="15" x14ac:dyDescent="0.2">
      <c r="A339" s="13"/>
      <c r="B339" s="215"/>
      <c r="C339" s="14"/>
      <c r="D339" s="14"/>
      <c r="E339" s="14"/>
      <c r="F339" s="14"/>
      <c r="G339" s="14"/>
    </row>
    <row r="340" spans="1:7" s="15" customFormat="1" ht="15" x14ac:dyDescent="0.2">
      <c r="A340" s="13"/>
      <c r="B340" s="215"/>
      <c r="C340" s="14"/>
      <c r="D340" s="14"/>
      <c r="E340" s="14"/>
      <c r="F340" s="14"/>
      <c r="G340" s="14"/>
    </row>
    <row r="341" spans="1:7" s="15" customFormat="1" ht="15" x14ac:dyDescent="0.2">
      <c r="A341" s="13"/>
      <c r="B341" s="215"/>
      <c r="C341" s="14"/>
      <c r="D341" s="14"/>
      <c r="E341" s="14"/>
      <c r="F341" s="14"/>
      <c r="G341" s="14"/>
    </row>
    <row r="342" spans="1:7" s="15" customFormat="1" ht="15" x14ac:dyDescent="0.2">
      <c r="A342" s="13"/>
      <c r="B342" s="215"/>
      <c r="C342" s="14"/>
      <c r="D342" s="14"/>
      <c r="E342" s="14"/>
      <c r="F342" s="14"/>
      <c r="G342" s="14"/>
    </row>
    <row r="343" spans="1:7" s="15" customFormat="1" ht="15" x14ac:dyDescent="0.2">
      <c r="A343" s="13"/>
      <c r="B343" s="215"/>
      <c r="C343" s="14"/>
      <c r="D343" s="14"/>
      <c r="E343" s="14"/>
      <c r="F343" s="14"/>
      <c r="G343" s="14"/>
    </row>
    <row r="344" spans="1:7" s="15" customFormat="1" ht="15" x14ac:dyDescent="0.2">
      <c r="A344" s="13"/>
      <c r="B344" s="215"/>
      <c r="C344" s="14"/>
      <c r="D344" s="14"/>
      <c r="E344" s="14"/>
      <c r="F344" s="14"/>
      <c r="G344" s="14"/>
    </row>
    <row r="345" spans="1:7" s="15" customFormat="1" ht="15" x14ac:dyDescent="0.2">
      <c r="A345" s="13"/>
      <c r="B345" s="215"/>
      <c r="C345" s="14"/>
      <c r="D345" s="14"/>
      <c r="E345" s="14"/>
      <c r="F345" s="14"/>
      <c r="G345" s="14"/>
    </row>
    <row r="346" spans="1:7" s="15" customFormat="1" ht="15" x14ac:dyDescent="0.2">
      <c r="A346" s="13"/>
      <c r="B346" s="215"/>
      <c r="C346" s="14"/>
      <c r="D346" s="14"/>
      <c r="E346" s="14"/>
      <c r="F346" s="14"/>
      <c r="G346" s="14"/>
    </row>
    <row r="347" spans="1:7" s="15" customFormat="1" ht="15" x14ac:dyDescent="0.2">
      <c r="A347" s="13"/>
      <c r="B347" s="215"/>
      <c r="C347" s="14"/>
      <c r="D347" s="14"/>
      <c r="E347" s="14"/>
      <c r="F347" s="14"/>
      <c r="G347" s="14"/>
    </row>
    <row r="348" spans="1:7" s="15" customFormat="1" ht="15" x14ac:dyDescent="0.2">
      <c r="A348" s="13"/>
      <c r="B348" s="215"/>
      <c r="C348" s="14"/>
      <c r="D348" s="14"/>
      <c r="E348" s="14"/>
      <c r="F348" s="14"/>
      <c r="G348" s="14"/>
    </row>
    <row r="349" spans="1:7" s="15" customFormat="1" ht="15" x14ac:dyDescent="0.2">
      <c r="A349" s="13"/>
      <c r="B349" s="215"/>
      <c r="C349" s="14"/>
      <c r="D349" s="14"/>
      <c r="E349" s="14"/>
      <c r="F349" s="14"/>
      <c r="G349" s="14"/>
    </row>
    <row r="350" spans="1:7" ht="15" x14ac:dyDescent="0.2">
      <c r="A350" s="7"/>
      <c r="B350" s="214"/>
      <c r="C350" s="6"/>
      <c r="D350" s="6"/>
      <c r="E350" s="6"/>
      <c r="F350" s="6"/>
      <c r="G350" s="6"/>
    </row>
    <row r="351" spans="1:7" ht="15" x14ac:dyDescent="0.2">
      <c r="A351" s="7"/>
      <c r="B351" s="214"/>
      <c r="C351" s="6"/>
      <c r="D351" s="6"/>
      <c r="E351" s="6"/>
      <c r="F351" s="6"/>
      <c r="G351" s="6"/>
    </row>
    <row r="352" spans="1:7" ht="15" x14ac:dyDescent="0.2">
      <c r="A352" s="7"/>
      <c r="B352" s="214"/>
      <c r="C352" s="6"/>
      <c r="D352" s="6"/>
      <c r="E352" s="6"/>
      <c r="F352" s="6"/>
      <c r="G352" s="6"/>
    </row>
    <row r="353" spans="1:7" ht="15" x14ac:dyDescent="0.2">
      <c r="A353" s="7"/>
      <c r="B353" s="214"/>
      <c r="C353" s="6"/>
      <c r="D353" s="6"/>
      <c r="E353" s="6"/>
      <c r="F353" s="6"/>
      <c r="G353" s="6"/>
    </row>
    <row r="354" spans="1:7" ht="15" x14ac:dyDescent="0.2">
      <c r="A354" s="7"/>
      <c r="B354" s="214"/>
      <c r="C354" s="6"/>
      <c r="D354" s="6"/>
      <c r="E354" s="6"/>
      <c r="F354" s="6"/>
      <c r="G354" s="6"/>
    </row>
    <row r="355" spans="1:7" ht="15" x14ac:dyDescent="0.2">
      <c r="A355" s="7"/>
      <c r="B355" s="214"/>
      <c r="C355" s="6"/>
      <c r="D355" s="6"/>
      <c r="E355" s="6"/>
      <c r="F355" s="6"/>
      <c r="G355" s="6"/>
    </row>
    <row r="356" spans="1:7" ht="15" x14ac:dyDescent="0.2">
      <c r="A356" s="7"/>
      <c r="B356" s="214"/>
      <c r="C356" s="6"/>
      <c r="D356" s="6"/>
      <c r="E356" s="6"/>
      <c r="F356" s="6"/>
      <c r="G356" s="6"/>
    </row>
    <row r="357" spans="1:7" ht="15" x14ac:dyDescent="0.2">
      <c r="A357" s="7"/>
      <c r="B357" s="214"/>
      <c r="C357" s="6"/>
      <c r="D357" s="6"/>
      <c r="E357" s="6"/>
      <c r="F357" s="6"/>
      <c r="G357" s="6"/>
    </row>
    <row r="358" spans="1:7" ht="15" x14ac:dyDescent="0.2">
      <c r="A358" s="7"/>
      <c r="B358" s="214"/>
      <c r="C358" s="6"/>
      <c r="D358" s="6"/>
      <c r="E358" s="6"/>
      <c r="F358" s="6"/>
      <c r="G358" s="6"/>
    </row>
    <row r="359" spans="1:7" ht="15" x14ac:dyDescent="0.2">
      <c r="A359" s="7"/>
      <c r="B359" s="214"/>
      <c r="C359" s="6"/>
      <c r="D359" s="6"/>
      <c r="E359" s="6"/>
      <c r="F359" s="6"/>
      <c r="G359" s="6"/>
    </row>
    <row r="360" spans="1:7" ht="15" x14ac:dyDescent="0.2">
      <c r="A360" s="7"/>
      <c r="B360" s="214"/>
      <c r="C360" s="6"/>
      <c r="D360" s="6"/>
      <c r="E360" s="6"/>
      <c r="F360" s="6"/>
      <c r="G360" s="6"/>
    </row>
    <row r="361" spans="1:7" ht="15" x14ac:dyDescent="0.2">
      <c r="A361" s="7"/>
      <c r="B361" s="214"/>
      <c r="C361" s="6"/>
      <c r="D361" s="6"/>
      <c r="E361" s="6"/>
      <c r="F361" s="6"/>
      <c r="G361" s="6"/>
    </row>
    <row r="362" spans="1:7" ht="15" x14ac:dyDescent="0.2">
      <c r="A362" s="7"/>
      <c r="B362" s="214"/>
      <c r="C362" s="6"/>
      <c r="D362" s="6"/>
      <c r="E362" s="6"/>
      <c r="F362" s="6"/>
      <c r="G362" s="6"/>
    </row>
    <row r="363" spans="1:7" ht="15" x14ac:dyDescent="0.2">
      <c r="A363" s="7"/>
      <c r="B363" s="214"/>
      <c r="C363" s="6"/>
      <c r="D363" s="6"/>
      <c r="E363" s="6"/>
      <c r="F363" s="6"/>
      <c r="G363" s="6"/>
    </row>
    <row r="364" spans="1:7" ht="15" x14ac:dyDescent="0.2">
      <c r="A364" s="7"/>
      <c r="B364" s="214"/>
      <c r="C364" s="6"/>
      <c r="D364" s="6"/>
      <c r="E364" s="6"/>
      <c r="F364" s="6"/>
      <c r="G364" s="6"/>
    </row>
    <row r="365" spans="1:7" ht="15" x14ac:dyDescent="0.2">
      <c r="A365" s="7"/>
      <c r="B365" s="214"/>
      <c r="C365" s="6"/>
      <c r="D365" s="6"/>
      <c r="E365" s="6"/>
      <c r="F365" s="6"/>
      <c r="G365" s="6"/>
    </row>
    <row r="366" spans="1:7" ht="15" x14ac:dyDescent="0.2">
      <c r="A366" s="7"/>
      <c r="B366" s="214"/>
      <c r="C366" s="6"/>
      <c r="D366" s="6"/>
      <c r="E366" s="6"/>
      <c r="F366" s="6"/>
      <c r="G366" s="6"/>
    </row>
    <row r="367" spans="1:7" ht="15" x14ac:dyDescent="0.2">
      <c r="A367" s="7"/>
      <c r="B367" s="214"/>
      <c r="C367" s="6"/>
      <c r="D367" s="6"/>
      <c r="E367" s="6"/>
      <c r="F367" s="6"/>
      <c r="G367" s="6"/>
    </row>
    <row r="368" spans="1:7" ht="15" x14ac:dyDescent="0.2">
      <c r="A368" s="7"/>
      <c r="B368" s="214"/>
      <c r="C368" s="6"/>
      <c r="D368" s="6"/>
      <c r="E368" s="6"/>
      <c r="F368" s="6"/>
      <c r="G368" s="6"/>
    </row>
    <row r="369" spans="1:7" ht="15" x14ac:dyDescent="0.2">
      <c r="A369" s="7"/>
      <c r="B369" s="214"/>
      <c r="C369" s="6"/>
      <c r="D369" s="6"/>
      <c r="E369" s="6"/>
      <c r="F369" s="6"/>
      <c r="G369" s="6"/>
    </row>
    <row r="370" spans="1:7" ht="15" x14ac:dyDescent="0.2">
      <c r="A370" s="7"/>
      <c r="B370" s="214"/>
      <c r="C370" s="6"/>
      <c r="D370" s="6"/>
      <c r="E370" s="6"/>
      <c r="F370" s="6"/>
      <c r="G370" s="6"/>
    </row>
    <row r="371" spans="1:7" ht="15" x14ac:dyDescent="0.2">
      <c r="A371" s="7"/>
      <c r="B371" s="214"/>
      <c r="C371" s="6"/>
      <c r="D371" s="6"/>
      <c r="E371" s="6"/>
      <c r="F371" s="6"/>
      <c r="G371" s="6"/>
    </row>
    <row r="372" spans="1:7" s="15" customFormat="1" ht="15" x14ac:dyDescent="0.2">
      <c r="A372" s="13"/>
      <c r="B372" s="215"/>
      <c r="C372" s="14"/>
      <c r="D372" s="14"/>
      <c r="E372" s="14"/>
      <c r="F372" s="14"/>
      <c r="G372" s="14"/>
    </row>
    <row r="373" spans="1:7" s="15" customFormat="1" ht="15" x14ac:dyDescent="0.2">
      <c r="A373" s="13"/>
      <c r="B373" s="215"/>
      <c r="C373" s="14"/>
      <c r="D373" s="14"/>
      <c r="E373" s="14"/>
      <c r="F373" s="14"/>
      <c r="G373" s="14"/>
    </row>
    <row r="374" spans="1:7" s="15" customFormat="1" ht="15" x14ac:dyDescent="0.2">
      <c r="A374" s="13"/>
      <c r="B374" s="215"/>
      <c r="C374" s="14"/>
      <c r="D374" s="14"/>
      <c r="E374" s="14"/>
      <c r="F374" s="14"/>
      <c r="G374" s="14"/>
    </row>
    <row r="375" spans="1:7" s="15" customFormat="1" ht="15" x14ac:dyDescent="0.2">
      <c r="A375" s="13"/>
      <c r="B375" s="215"/>
      <c r="C375" s="14"/>
      <c r="D375" s="14"/>
      <c r="E375" s="14"/>
      <c r="F375" s="14"/>
      <c r="G375" s="14"/>
    </row>
    <row r="376" spans="1:7" s="15" customFormat="1" ht="15" x14ac:dyDescent="0.2">
      <c r="A376" s="13"/>
      <c r="B376" s="215"/>
      <c r="C376" s="14"/>
      <c r="D376" s="14"/>
      <c r="E376" s="14"/>
      <c r="F376" s="14"/>
      <c r="G376" s="14"/>
    </row>
    <row r="377" spans="1:7" s="15" customFormat="1" ht="15" x14ac:dyDescent="0.2">
      <c r="A377" s="13"/>
      <c r="B377" s="215"/>
      <c r="C377" s="14"/>
      <c r="D377" s="14"/>
      <c r="E377" s="14"/>
      <c r="F377" s="14"/>
      <c r="G377" s="14"/>
    </row>
    <row r="378" spans="1:7" s="15" customFormat="1" ht="15" x14ac:dyDescent="0.2">
      <c r="A378" s="13"/>
      <c r="B378" s="215"/>
      <c r="C378" s="14"/>
      <c r="D378" s="14"/>
      <c r="E378" s="14"/>
      <c r="F378" s="14"/>
      <c r="G378" s="14"/>
    </row>
    <row r="379" spans="1:7" s="15" customFormat="1" ht="15" x14ac:dyDescent="0.2">
      <c r="A379" s="13"/>
      <c r="B379" s="215"/>
      <c r="C379" s="14"/>
      <c r="D379" s="14"/>
      <c r="E379" s="14"/>
      <c r="F379" s="14"/>
      <c r="G379" s="14"/>
    </row>
    <row r="380" spans="1:7" s="12" customFormat="1" ht="15" x14ac:dyDescent="0.2">
      <c r="A380" s="16"/>
      <c r="B380" s="216"/>
      <c r="C380" s="17"/>
      <c r="D380" s="17"/>
      <c r="E380" s="17"/>
      <c r="F380" s="17"/>
      <c r="G380" s="17"/>
    </row>
    <row r="381" spans="1:7" ht="15" x14ac:dyDescent="0.2">
      <c r="A381" s="7"/>
      <c r="B381" s="214"/>
      <c r="C381" s="6"/>
      <c r="D381" s="6"/>
      <c r="E381" s="6"/>
      <c r="F381" s="6"/>
      <c r="G381" s="6"/>
    </row>
    <row r="382" spans="1:7" ht="15" x14ac:dyDescent="0.2">
      <c r="A382" s="7"/>
      <c r="B382" s="214"/>
      <c r="C382" s="6"/>
      <c r="D382" s="6"/>
      <c r="E382" s="6"/>
      <c r="F382" s="6"/>
      <c r="G382" s="6"/>
    </row>
    <row r="383" spans="1:7" ht="15" x14ac:dyDescent="0.2">
      <c r="A383" s="7"/>
      <c r="B383" s="214"/>
      <c r="C383" s="6"/>
      <c r="D383" s="6"/>
      <c r="E383" s="6"/>
      <c r="F383" s="6"/>
      <c r="G383" s="6"/>
    </row>
    <row r="384" spans="1:7" ht="15" x14ac:dyDescent="0.2">
      <c r="A384" s="7"/>
      <c r="B384" s="214"/>
      <c r="C384" s="6"/>
      <c r="D384" s="6"/>
      <c r="E384" s="6"/>
      <c r="F384" s="6"/>
      <c r="G384" s="6"/>
    </row>
    <row r="385" spans="1:7" ht="15" x14ac:dyDescent="0.2">
      <c r="A385" s="7"/>
      <c r="B385" s="214"/>
      <c r="C385" s="6"/>
      <c r="D385" s="6"/>
      <c r="E385" s="6"/>
      <c r="F385" s="6"/>
      <c r="G385" s="6"/>
    </row>
    <row r="386" spans="1:7" ht="15" x14ac:dyDescent="0.2">
      <c r="A386" s="7"/>
      <c r="B386" s="214"/>
      <c r="C386" s="6"/>
      <c r="D386" s="6"/>
      <c r="E386" s="6"/>
      <c r="F386" s="6"/>
      <c r="G386" s="6"/>
    </row>
    <row r="387" spans="1:7" ht="15" x14ac:dyDescent="0.2">
      <c r="A387" s="7"/>
      <c r="B387" s="214"/>
      <c r="C387" s="6"/>
      <c r="D387" s="6"/>
      <c r="E387" s="6"/>
      <c r="F387" s="6"/>
      <c r="G387" s="6"/>
    </row>
    <row r="388" spans="1:7" ht="15" x14ac:dyDescent="0.2">
      <c r="A388" s="7"/>
      <c r="B388" s="214"/>
      <c r="C388" s="6"/>
      <c r="D388" s="6"/>
      <c r="E388" s="6"/>
      <c r="F388" s="6"/>
      <c r="G388" s="6"/>
    </row>
    <row r="389" spans="1:7" ht="15" x14ac:dyDescent="0.2">
      <c r="A389" s="7"/>
      <c r="B389" s="214"/>
      <c r="C389" s="6"/>
      <c r="D389" s="6"/>
      <c r="E389" s="6"/>
      <c r="F389" s="6"/>
      <c r="G389" s="6"/>
    </row>
    <row r="390" spans="1:7" ht="15" x14ac:dyDescent="0.2">
      <c r="A390" s="7"/>
      <c r="B390" s="214"/>
      <c r="C390" s="6"/>
      <c r="D390" s="6"/>
      <c r="E390" s="6"/>
      <c r="F390" s="6"/>
      <c r="G390" s="6"/>
    </row>
    <row r="391" spans="1:7" ht="15" x14ac:dyDescent="0.2">
      <c r="A391" s="7"/>
      <c r="B391" s="214"/>
      <c r="C391" s="6"/>
      <c r="D391" s="6"/>
      <c r="E391" s="6"/>
      <c r="F391" s="6"/>
      <c r="G391" s="6"/>
    </row>
    <row r="392" spans="1:7" ht="15" x14ac:dyDescent="0.2">
      <c r="A392" s="7"/>
      <c r="B392" s="214"/>
      <c r="C392" s="6"/>
      <c r="D392" s="6"/>
      <c r="E392" s="6"/>
      <c r="F392" s="6"/>
      <c r="G392" s="6"/>
    </row>
    <row r="393" spans="1:7" ht="15" x14ac:dyDescent="0.2">
      <c r="A393" s="7"/>
      <c r="B393" s="214"/>
      <c r="C393" s="6"/>
      <c r="D393" s="6"/>
      <c r="E393" s="6"/>
      <c r="F393" s="6"/>
      <c r="G393" s="6"/>
    </row>
    <row r="394" spans="1:7" ht="15" x14ac:dyDescent="0.2">
      <c r="A394" s="7"/>
      <c r="B394" s="214"/>
      <c r="C394" s="6"/>
      <c r="D394" s="6"/>
      <c r="E394" s="6"/>
      <c r="F394" s="6"/>
      <c r="G394" s="6"/>
    </row>
    <row r="395" spans="1:7" ht="15" x14ac:dyDescent="0.2">
      <c r="A395" s="7"/>
      <c r="B395" s="214"/>
      <c r="C395" s="6"/>
      <c r="D395" s="6"/>
      <c r="E395" s="6"/>
      <c r="F395" s="6"/>
      <c r="G395" s="6"/>
    </row>
    <row r="396" spans="1:7" ht="15" x14ac:dyDescent="0.2">
      <c r="A396" s="7"/>
      <c r="B396" s="214"/>
      <c r="C396" s="6"/>
      <c r="D396" s="6"/>
      <c r="E396" s="6"/>
      <c r="F396" s="6"/>
      <c r="G396" s="6"/>
    </row>
    <row r="397" spans="1:7" ht="15" x14ac:dyDescent="0.2">
      <c r="A397" s="7"/>
      <c r="B397" s="214"/>
      <c r="C397" s="6"/>
      <c r="D397" s="6"/>
      <c r="E397" s="6"/>
      <c r="F397" s="6"/>
      <c r="G397" s="6"/>
    </row>
    <row r="398" spans="1:7" ht="15" x14ac:dyDescent="0.2">
      <c r="A398" s="7"/>
      <c r="B398" s="214"/>
      <c r="C398" s="6"/>
      <c r="D398" s="6"/>
      <c r="E398" s="6"/>
      <c r="F398" s="6"/>
      <c r="G398" s="6"/>
    </row>
    <row r="399" spans="1:7" ht="15" x14ac:dyDescent="0.2">
      <c r="A399" s="7"/>
      <c r="B399" s="214"/>
      <c r="C399" s="6"/>
      <c r="D399" s="6"/>
      <c r="E399" s="6"/>
      <c r="F399" s="6"/>
      <c r="G399" s="6"/>
    </row>
    <row r="400" spans="1:7" ht="15" x14ac:dyDescent="0.2">
      <c r="A400" s="7"/>
      <c r="B400" s="214"/>
      <c r="C400" s="6"/>
      <c r="D400" s="6"/>
      <c r="E400" s="6"/>
      <c r="F400" s="6"/>
      <c r="G400" s="6"/>
    </row>
    <row r="401" spans="1:7" ht="15" x14ac:dyDescent="0.2">
      <c r="A401" s="7"/>
      <c r="B401" s="214"/>
      <c r="C401" s="6"/>
      <c r="D401" s="6"/>
      <c r="E401" s="6"/>
      <c r="F401" s="6"/>
      <c r="G401" s="6"/>
    </row>
  </sheetData>
  <mergeCells count="4">
    <mergeCell ref="H47:H51"/>
    <mergeCell ref="H52:H56"/>
    <mergeCell ref="G16:G19"/>
    <mergeCell ref="H6:H10"/>
  </mergeCells>
  <hyperlinks>
    <hyperlink ref="E1" location="'Overview Extraits'!A1" display="'Retour vers Overview" xr:uid="{00000000-0004-0000-0B00-000000000000}"/>
    <hyperlink ref="E6" location="BIGPHH!A1" display="BIGPHH" xr:uid="{00000000-0004-0000-0B00-000001000000}"/>
    <hyperlink ref="E20" location="FlagMenage!A1" display="FlagMenage" xr:uid="{00000000-0004-0000-0B00-000002000000}"/>
    <hyperlink ref="E21:E23" location="FlagMenage!A1" display="FlagMenage" xr:uid="{00000000-0004-0000-0B00-000003000000}"/>
    <hyperlink ref="E40" location="Typepopulation!A1" display="Typepopulation" xr:uid="{00000000-0004-0000-0B00-000004000000}"/>
    <hyperlink ref="E41:E46" location="Typepopulation!A1" display="Typepopulation" xr:uid="{00000000-0004-0000-0B00-000005000000}"/>
    <hyperlink ref="E24" location="FlagMenage!A1" display="FlagMenage" xr:uid="{00000000-0004-0000-0B00-000006000000}"/>
    <hyperlink ref="E52" location="Typemenage!A1" display="Typemenage" xr:uid="{00000000-0004-0000-0B00-000007000000}"/>
    <hyperlink ref="E53:E56" location="Typemenage!A1" display="Typemenage" xr:uid="{00000000-0004-0000-0B00-000008000000}"/>
    <hyperlink ref="E7:E10" location="BIGPHH!A1" display="BIGPHH" xr:uid="{00000000-0004-0000-0B00-000009000000}"/>
    <hyperlink ref="E12:E15" location="MenageType!A1" display="MenageType" xr:uid="{00000000-0004-0000-0B00-00000A000000}"/>
    <hyperlink ref="E11" location="MenageType!A1" display="MenageType" xr:uid="{00000000-0004-0000-0B00-00000B000000}"/>
  </hyperlinks>
  <pageMargins left="0.7" right="0.7" top="0.78740157499999996" bottom="0.78740157499999996"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1">
    <tabColor theme="8"/>
  </sheetPr>
  <dimension ref="A1:I27"/>
  <sheetViews>
    <sheetView zoomScale="80" zoomScaleNormal="80" workbookViewId="0">
      <selection activeCell="B6" sqref="B6"/>
    </sheetView>
  </sheetViews>
  <sheetFormatPr baseColWidth="10" defaultRowHeight="14.25" x14ac:dyDescent="0.2"/>
  <cols>
    <col min="1" max="1" width="15.5" bestFit="1" customWidth="1"/>
    <col min="2" max="2" width="32.75" customWidth="1"/>
    <col min="3" max="3" width="32.625" customWidth="1"/>
    <col min="4" max="4" width="5.25" bestFit="1" customWidth="1"/>
    <col min="5" max="5" width="19.25" bestFit="1" customWidth="1"/>
    <col min="6" max="6" width="14.5" bestFit="1" customWidth="1"/>
    <col min="7" max="7" width="35.625" bestFit="1" customWidth="1"/>
    <col min="8" max="8" width="46.25" customWidth="1"/>
    <col min="9" max="9" width="37.75" style="3" customWidth="1"/>
    <col min="10" max="11" width="37.75" customWidth="1"/>
  </cols>
  <sheetData>
    <row r="1" spans="1:9" ht="15" x14ac:dyDescent="0.25">
      <c r="A1" s="4" t="s">
        <v>2756</v>
      </c>
      <c r="B1" s="4"/>
      <c r="C1" s="4"/>
      <c r="E1" s="18" t="s">
        <v>2463</v>
      </c>
    </row>
    <row r="2" spans="1:9" ht="15" x14ac:dyDescent="0.25">
      <c r="A2" s="4" t="s">
        <v>4192</v>
      </c>
      <c r="B2" s="4"/>
      <c r="C2" s="4"/>
    </row>
    <row r="4" spans="1:9" ht="15" x14ac:dyDescent="0.25">
      <c r="A4" s="4" t="s">
        <v>4</v>
      </c>
      <c r="B4" s="4" t="s">
        <v>3479</v>
      </c>
      <c r="C4" s="4" t="s">
        <v>7</v>
      </c>
      <c r="D4" s="4" t="s">
        <v>11</v>
      </c>
      <c r="E4" s="4" t="s">
        <v>24</v>
      </c>
      <c r="F4" s="4" t="s">
        <v>8</v>
      </c>
      <c r="G4" s="4" t="s">
        <v>20</v>
      </c>
      <c r="H4" s="55" t="s">
        <v>26</v>
      </c>
      <c r="I4"/>
    </row>
    <row r="5" spans="1:9" ht="15" x14ac:dyDescent="0.25">
      <c r="A5" s="235" t="s">
        <v>5</v>
      </c>
      <c r="B5" s="235" t="s">
        <v>3568</v>
      </c>
      <c r="C5" s="235" t="s">
        <v>27</v>
      </c>
      <c r="D5" s="237" t="s">
        <v>30</v>
      </c>
      <c r="E5" s="41"/>
      <c r="F5" s="41"/>
      <c r="G5" s="41"/>
      <c r="H5" s="41"/>
      <c r="I5"/>
    </row>
    <row r="6" spans="1:9" ht="22.5" customHeight="1" x14ac:dyDescent="0.2">
      <c r="A6" s="25" t="s">
        <v>67</v>
      </c>
      <c r="B6" s="25" t="s">
        <v>4185</v>
      </c>
      <c r="C6" s="25" t="s">
        <v>66</v>
      </c>
      <c r="D6" s="25" t="s">
        <v>31</v>
      </c>
      <c r="E6" s="25"/>
      <c r="F6" s="25" t="s">
        <v>3124</v>
      </c>
      <c r="G6" s="272" t="s">
        <v>3263</v>
      </c>
      <c r="H6" s="194"/>
      <c r="I6"/>
    </row>
    <row r="7" spans="1:9" ht="22.5" customHeight="1" x14ac:dyDescent="0.2">
      <c r="A7" s="25" t="s">
        <v>65</v>
      </c>
      <c r="B7" s="25" t="s">
        <v>4186</v>
      </c>
      <c r="C7" s="25" t="s">
        <v>64</v>
      </c>
      <c r="D7" s="25" t="s">
        <v>31</v>
      </c>
      <c r="E7" s="25"/>
      <c r="F7" s="25" t="s">
        <v>3125</v>
      </c>
      <c r="G7" s="272"/>
      <c r="H7" s="194"/>
      <c r="I7"/>
    </row>
    <row r="8" spans="1:9" ht="22.5" customHeight="1" x14ac:dyDescent="0.2">
      <c r="A8" s="25" t="s">
        <v>63</v>
      </c>
      <c r="B8" s="25" t="s">
        <v>4187</v>
      </c>
      <c r="C8" s="25" t="s">
        <v>62</v>
      </c>
      <c r="D8" s="25" t="s">
        <v>31</v>
      </c>
      <c r="E8" s="25"/>
      <c r="F8" s="25" t="s">
        <v>3126</v>
      </c>
      <c r="G8" s="272"/>
      <c r="H8" s="194"/>
      <c r="I8"/>
    </row>
    <row r="9" spans="1:9" ht="22.5" customHeight="1" x14ac:dyDescent="0.2">
      <c r="A9" s="25" t="s">
        <v>61</v>
      </c>
      <c r="B9" s="25" t="s">
        <v>4188</v>
      </c>
      <c r="C9" s="25" t="s">
        <v>60</v>
      </c>
      <c r="D9" s="25" t="s">
        <v>31</v>
      </c>
      <c r="E9" s="25"/>
      <c r="F9" s="25" t="s">
        <v>3127</v>
      </c>
      <c r="G9" s="272"/>
      <c r="H9" s="194"/>
      <c r="I9"/>
    </row>
    <row r="10" spans="1:9" ht="22.5" customHeight="1" x14ac:dyDescent="0.2">
      <c r="A10" s="25" t="s">
        <v>59</v>
      </c>
      <c r="B10" s="25" t="s">
        <v>4189</v>
      </c>
      <c r="C10" s="25" t="s">
        <v>58</v>
      </c>
      <c r="D10" s="25" t="s">
        <v>31</v>
      </c>
      <c r="E10" s="25"/>
      <c r="F10" s="25" t="s">
        <v>3128</v>
      </c>
      <c r="G10" s="272"/>
      <c r="H10" s="194"/>
      <c r="I10"/>
    </row>
    <row r="11" spans="1:9" ht="22.5" customHeight="1" x14ac:dyDescent="0.2">
      <c r="A11" s="25" t="s">
        <v>57</v>
      </c>
      <c r="B11" s="25" t="s">
        <v>4190</v>
      </c>
      <c r="C11" s="25" t="s">
        <v>56</v>
      </c>
      <c r="D11" s="25" t="s">
        <v>31</v>
      </c>
      <c r="E11" s="25"/>
      <c r="F11" s="25" t="s">
        <v>3129</v>
      </c>
      <c r="G11" s="272"/>
      <c r="H11" s="194"/>
      <c r="I11"/>
    </row>
    <row r="12" spans="1:9" ht="22.5" customHeight="1" x14ac:dyDescent="0.2">
      <c r="A12" s="25" t="s">
        <v>55</v>
      </c>
      <c r="B12" s="25" t="s">
        <v>4191</v>
      </c>
      <c r="C12" s="25" t="s">
        <v>54</v>
      </c>
      <c r="D12" s="25" t="s">
        <v>31</v>
      </c>
      <c r="E12" s="25"/>
      <c r="F12" s="25" t="s">
        <v>3130</v>
      </c>
      <c r="G12" s="272"/>
      <c r="H12" s="194"/>
      <c r="I12"/>
    </row>
    <row r="13" spans="1:9" x14ac:dyDescent="0.2">
      <c r="A13" s="25"/>
      <c r="B13" s="25"/>
      <c r="C13" s="25"/>
      <c r="D13" s="25"/>
      <c r="E13" s="25"/>
      <c r="F13" s="25"/>
      <c r="H13" s="186"/>
      <c r="I13"/>
    </row>
    <row r="14" spans="1:9" ht="15" thickBot="1" x14ac:dyDescent="0.25"/>
    <row r="15" spans="1:9" ht="14.1" customHeight="1" x14ac:dyDescent="0.2">
      <c r="A15" s="263" t="s">
        <v>3264</v>
      </c>
      <c r="B15" s="264"/>
      <c r="C15" s="264"/>
      <c r="D15" s="264"/>
      <c r="E15" s="264"/>
      <c r="F15" s="264"/>
      <c r="G15" s="264"/>
      <c r="H15" s="265"/>
    </row>
    <row r="16" spans="1:9" x14ac:dyDescent="0.2">
      <c r="A16" s="266"/>
      <c r="B16" s="267"/>
      <c r="C16" s="267"/>
      <c r="D16" s="267"/>
      <c r="E16" s="267"/>
      <c r="F16" s="267"/>
      <c r="G16" s="267"/>
      <c r="H16" s="268"/>
    </row>
    <row r="17" spans="1:8" x14ac:dyDescent="0.2">
      <c r="A17" s="266"/>
      <c r="B17" s="267"/>
      <c r="C17" s="267"/>
      <c r="D17" s="267"/>
      <c r="E17" s="267"/>
      <c r="F17" s="267"/>
      <c r="G17" s="267"/>
      <c r="H17" s="268"/>
    </row>
    <row r="18" spans="1:8" x14ac:dyDescent="0.2">
      <c r="A18" s="266"/>
      <c r="B18" s="267"/>
      <c r="C18" s="267"/>
      <c r="D18" s="267"/>
      <c r="E18" s="267"/>
      <c r="F18" s="267"/>
      <c r="G18" s="267"/>
      <c r="H18" s="268"/>
    </row>
    <row r="19" spans="1:8" x14ac:dyDescent="0.2">
      <c r="A19" s="266"/>
      <c r="B19" s="267"/>
      <c r="C19" s="267"/>
      <c r="D19" s="267"/>
      <c r="E19" s="267"/>
      <c r="F19" s="267"/>
      <c r="G19" s="267"/>
      <c r="H19" s="268"/>
    </row>
    <row r="20" spans="1:8" x14ac:dyDescent="0.2">
      <c r="A20" s="266"/>
      <c r="B20" s="267"/>
      <c r="C20" s="267"/>
      <c r="D20" s="267"/>
      <c r="E20" s="267"/>
      <c r="F20" s="267"/>
      <c r="G20" s="267"/>
      <c r="H20" s="268"/>
    </row>
    <row r="21" spans="1:8" x14ac:dyDescent="0.2">
      <c r="A21" s="266"/>
      <c r="B21" s="267"/>
      <c r="C21" s="267"/>
      <c r="D21" s="267"/>
      <c r="E21" s="267"/>
      <c r="F21" s="267"/>
      <c r="G21" s="267"/>
      <c r="H21" s="268"/>
    </row>
    <row r="22" spans="1:8" x14ac:dyDescent="0.2">
      <c r="A22" s="266"/>
      <c r="B22" s="267"/>
      <c r="C22" s="267"/>
      <c r="D22" s="267"/>
      <c r="E22" s="267"/>
      <c r="F22" s="267"/>
      <c r="G22" s="267"/>
      <c r="H22" s="268"/>
    </row>
    <row r="23" spans="1:8" x14ac:dyDescent="0.2">
      <c r="A23" s="266"/>
      <c r="B23" s="267"/>
      <c r="C23" s="267"/>
      <c r="D23" s="267"/>
      <c r="E23" s="267"/>
      <c r="F23" s="267"/>
      <c r="G23" s="267"/>
      <c r="H23" s="268"/>
    </row>
    <row r="24" spans="1:8" x14ac:dyDescent="0.2">
      <c r="A24" s="266"/>
      <c r="B24" s="267"/>
      <c r="C24" s="267"/>
      <c r="D24" s="267"/>
      <c r="E24" s="267"/>
      <c r="F24" s="267"/>
      <c r="G24" s="267"/>
      <c r="H24" s="268"/>
    </row>
    <row r="25" spans="1:8" ht="16.5" customHeight="1" thickBot="1" x14ac:dyDescent="0.25">
      <c r="A25" s="269"/>
      <c r="B25" s="270"/>
      <c r="C25" s="270"/>
      <c r="D25" s="270"/>
      <c r="E25" s="270"/>
      <c r="F25" s="270"/>
      <c r="G25" s="270"/>
      <c r="H25" s="271"/>
    </row>
    <row r="26" spans="1:8" x14ac:dyDescent="0.2">
      <c r="A26" s="28"/>
      <c r="B26" s="28"/>
      <c r="C26" s="28"/>
      <c r="D26" s="28"/>
      <c r="E26" s="28"/>
      <c r="F26" s="28"/>
      <c r="G26" s="28"/>
      <c r="H26" s="28"/>
    </row>
    <row r="27" spans="1:8" x14ac:dyDescent="0.2">
      <c r="A27" s="28"/>
      <c r="B27" s="28"/>
      <c r="C27" s="28"/>
      <c r="D27" s="28"/>
      <c r="E27" s="28"/>
      <c r="F27" s="28"/>
      <c r="G27" s="28"/>
      <c r="H27" s="28"/>
    </row>
  </sheetData>
  <mergeCells count="2">
    <mergeCell ref="A15:H25"/>
    <mergeCell ref="G6:G12"/>
  </mergeCells>
  <hyperlinks>
    <hyperlink ref="E1" location="'Overview Extraits'!A1" display="'Retour vers Overview" xr:uid="{00000000-0004-0000-0C00-000000000000}"/>
  </hyperlink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98FE-DA5E-4088-A0A5-56834318D8B6}">
  <sheetPr codeName="Tabelle5">
    <tabColor theme="4" tint="0.79998168889431442"/>
  </sheetPr>
  <dimension ref="A1:C40"/>
  <sheetViews>
    <sheetView workbookViewId="0">
      <selection activeCell="B39" sqref="B39"/>
    </sheetView>
  </sheetViews>
  <sheetFormatPr baseColWidth="10" defaultRowHeight="14.25" x14ac:dyDescent="0.2"/>
  <cols>
    <col min="1" max="1" width="88.125" customWidth="1"/>
    <col min="2" max="2" width="54.875" customWidth="1"/>
    <col min="3" max="3" width="24.75" customWidth="1"/>
  </cols>
  <sheetData>
    <row r="1" spans="1:3" ht="15" x14ac:dyDescent="0.25">
      <c r="A1" s="4" t="s">
        <v>4193</v>
      </c>
      <c r="B1" s="131" t="s">
        <v>2463</v>
      </c>
    </row>
    <row r="2" spans="1:3" ht="15" x14ac:dyDescent="0.25">
      <c r="A2" s="4"/>
    </row>
    <row r="4" spans="1:3" ht="15" x14ac:dyDescent="0.25">
      <c r="B4" s="1"/>
    </row>
    <row r="5" spans="1:3" x14ac:dyDescent="0.2">
      <c r="A5" t="s">
        <v>3763</v>
      </c>
      <c r="B5" t="s">
        <v>3784</v>
      </c>
    </row>
    <row r="6" spans="1:3" x14ac:dyDescent="0.2">
      <c r="A6" t="s">
        <v>3764</v>
      </c>
      <c r="B6" t="s">
        <v>3765</v>
      </c>
    </row>
    <row r="8" spans="1:3" x14ac:dyDescent="0.2">
      <c r="A8" s="223" t="s">
        <v>3779</v>
      </c>
      <c r="B8" s="223" t="s">
        <v>3657</v>
      </c>
      <c r="C8" s="223" t="s">
        <v>3768</v>
      </c>
    </row>
    <row r="9" spans="1:3" x14ac:dyDescent="0.2">
      <c r="A9" s="226" t="s">
        <v>3769</v>
      </c>
      <c r="B9" s="224" t="s">
        <v>3765</v>
      </c>
      <c r="C9" s="224" t="s">
        <v>3780</v>
      </c>
    </row>
    <row r="10" spans="1:3" x14ac:dyDescent="0.2">
      <c r="A10" s="226" t="s">
        <v>3785</v>
      </c>
      <c r="B10" s="273" t="s">
        <v>3765</v>
      </c>
      <c r="C10" s="273" t="s">
        <v>3780</v>
      </c>
    </row>
    <row r="11" spans="1:3" x14ac:dyDescent="0.2">
      <c r="A11" s="226" t="s">
        <v>3786</v>
      </c>
      <c r="B11" s="273"/>
      <c r="C11" s="273"/>
    </row>
    <row r="12" spans="1:3" x14ac:dyDescent="0.2">
      <c r="A12" s="226" t="s">
        <v>3787</v>
      </c>
      <c r="B12" s="273"/>
      <c r="C12" s="273"/>
    </row>
    <row r="13" spans="1:3" x14ac:dyDescent="0.2">
      <c r="A13" s="226" t="s">
        <v>3788</v>
      </c>
      <c r="B13" s="273"/>
      <c r="C13" s="273"/>
    </row>
    <row r="14" spans="1:3" x14ac:dyDescent="0.2">
      <c r="A14" s="226" t="s">
        <v>3789</v>
      </c>
      <c r="B14" s="273"/>
      <c r="C14" s="273"/>
    </row>
    <row r="15" spans="1:3" ht="25.5" x14ac:dyDescent="0.2">
      <c r="A15" s="226" t="s">
        <v>3790</v>
      </c>
      <c r="B15" s="273"/>
      <c r="C15" s="273"/>
    </row>
    <row r="40" spans="1:1" x14ac:dyDescent="0.2">
      <c r="A40" s="131"/>
    </row>
  </sheetData>
  <mergeCells count="2">
    <mergeCell ref="C10:C15"/>
    <mergeCell ref="B10:B15"/>
  </mergeCells>
  <hyperlinks>
    <hyperlink ref="B1" location="Overview!A1" display="Retour vers Overview" xr:uid="{8D0FE000-EC9C-4E64-A50B-54D58F661383}"/>
  </hyperlinks>
  <pageMargins left="0.7" right="0.7" top="0.78740157499999996" bottom="0.78740157499999996"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7425D-A358-49B4-B2FB-F698BBFAD6F3}">
  <sheetPr codeName="Tabelle6">
    <tabColor theme="4" tint="0.79998168889431442"/>
  </sheetPr>
  <dimension ref="A1:I16"/>
  <sheetViews>
    <sheetView workbookViewId="0">
      <selection activeCell="K36" sqref="K36"/>
    </sheetView>
  </sheetViews>
  <sheetFormatPr baseColWidth="10" defaultRowHeight="14.25" x14ac:dyDescent="0.2"/>
  <cols>
    <col min="1" max="1" width="12.5" bestFit="1" customWidth="1"/>
    <col min="2" max="2" width="13.5" bestFit="1" customWidth="1"/>
    <col min="3" max="3" width="52" customWidth="1"/>
  </cols>
  <sheetData>
    <row r="1" spans="1:9" ht="15" x14ac:dyDescent="0.2">
      <c r="A1" s="274" t="s">
        <v>3635</v>
      </c>
      <c r="B1" s="274"/>
      <c r="C1" s="274"/>
      <c r="D1" s="274"/>
      <c r="E1" s="131" t="s">
        <v>2463</v>
      </c>
    </row>
    <row r="2" spans="1:9" ht="15" x14ac:dyDescent="0.2">
      <c r="A2" s="274" t="s">
        <v>3636</v>
      </c>
      <c r="B2" s="274"/>
      <c r="C2" s="274"/>
      <c r="D2" s="274"/>
    </row>
    <row r="4" spans="1:9" ht="15" x14ac:dyDescent="0.25">
      <c r="A4" s="4"/>
      <c r="B4" s="4" t="s">
        <v>3759</v>
      </c>
      <c r="C4" s="4" t="s">
        <v>3479</v>
      </c>
      <c r="D4" s="4" t="s">
        <v>3657</v>
      </c>
      <c r="E4" s="5"/>
      <c r="F4" s="5"/>
      <c r="G4" s="5"/>
      <c r="H4" s="5"/>
      <c r="I4" s="219"/>
    </row>
    <row r="5" spans="1:9" ht="18.75" customHeight="1" x14ac:dyDescent="0.25">
      <c r="A5" s="1" t="s">
        <v>3637</v>
      </c>
      <c r="B5" t="s">
        <v>3638</v>
      </c>
      <c r="C5" s="217" t="s">
        <v>3648</v>
      </c>
      <c r="D5" t="s">
        <v>3658</v>
      </c>
    </row>
    <row r="6" spans="1:9" ht="15.75" customHeight="1" x14ac:dyDescent="0.2">
      <c r="B6" t="s">
        <v>3639</v>
      </c>
      <c r="C6" s="217" t="s">
        <v>3649</v>
      </c>
      <c r="D6" t="s">
        <v>3658</v>
      </c>
    </row>
    <row r="7" spans="1:9" ht="14.25" customHeight="1" x14ac:dyDescent="0.2">
      <c r="B7" t="s">
        <v>3640</v>
      </c>
      <c r="C7" s="217" t="s">
        <v>3650</v>
      </c>
      <c r="D7" t="s">
        <v>3658</v>
      </c>
    </row>
    <row r="8" spans="1:9" ht="16.5" customHeight="1" x14ac:dyDescent="0.2"/>
    <row r="9" spans="1:9" ht="15" x14ac:dyDescent="0.25">
      <c r="A9" s="1" t="s">
        <v>3641</v>
      </c>
      <c r="B9" t="s">
        <v>3638</v>
      </c>
      <c r="C9" s="217" t="s">
        <v>3648</v>
      </c>
      <c r="D9" t="s">
        <v>3658</v>
      </c>
    </row>
    <row r="10" spans="1:9" ht="15.75" customHeight="1" x14ac:dyDescent="0.2">
      <c r="B10" t="s">
        <v>3639</v>
      </c>
      <c r="C10" s="217" t="s">
        <v>3649</v>
      </c>
      <c r="D10" t="s">
        <v>3658</v>
      </c>
    </row>
    <row r="11" spans="1:9" ht="14.25" customHeight="1" x14ac:dyDescent="0.2">
      <c r="B11" t="s">
        <v>3642</v>
      </c>
      <c r="C11" s="217" t="s">
        <v>3651</v>
      </c>
      <c r="D11" t="s">
        <v>3658</v>
      </c>
    </row>
    <row r="12" spans="1:9" x14ac:dyDescent="0.2">
      <c r="B12" t="s">
        <v>3643</v>
      </c>
      <c r="C12" s="217" t="s">
        <v>3652</v>
      </c>
      <c r="D12" t="s">
        <v>3658</v>
      </c>
    </row>
    <row r="13" spans="1:9" ht="17.25" customHeight="1" x14ac:dyDescent="0.2">
      <c r="B13" t="s">
        <v>3644</v>
      </c>
      <c r="C13" s="217" t="s">
        <v>3653</v>
      </c>
      <c r="D13" t="s">
        <v>3658</v>
      </c>
    </row>
    <row r="14" spans="1:9" x14ac:dyDescent="0.2">
      <c r="B14" t="s">
        <v>3645</v>
      </c>
      <c r="C14" s="218" t="s">
        <v>3654</v>
      </c>
      <c r="D14" t="s">
        <v>3658</v>
      </c>
    </row>
    <row r="15" spans="1:9" x14ac:dyDescent="0.2">
      <c r="B15" t="s">
        <v>3646</v>
      </c>
      <c r="C15" s="218" t="s">
        <v>3655</v>
      </c>
      <c r="D15" t="s">
        <v>3658</v>
      </c>
    </row>
    <row r="16" spans="1:9" ht="14.25" customHeight="1" x14ac:dyDescent="0.2">
      <c r="B16" t="s">
        <v>3647</v>
      </c>
      <c r="C16" s="217" t="s">
        <v>3656</v>
      </c>
      <c r="D16" t="s">
        <v>3658</v>
      </c>
    </row>
  </sheetData>
  <mergeCells count="2">
    <mergeCell ref="A1:D1"/>
    <mergeCell ref="A2:D2"/>
  </mergeCells>
  <hyperlinks>
    <hyperlink ref="E1" location="Overview!A1" display="Retour vers Overview" xr:uid="{C5A089DD-CA5E-4487-A012-BC546E3C80CC}"/>
  </hyperlinks>
  <pageMargins left="0.7" right="0.7" top="0.78740157499999996" bottom="0.78740157499999996"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F15F-2CE4-48F9-AECC-D9AA44F4A72D}">
  <sheetPr codeName="Tabelle7">
    <tabColor theme="4" tint="0.79998168889431442"/>
  </sheetPr>
  <dimension ref="A1:E38"/>
  <sheetViews>
    <sheetView workbookViewId="0">
      <selection activeCell="B8" sqref="B8"/>
    </sheetView>
  </sheetViews>
  <sheetFormatPr baseColWidth="10" defaultRowHeight="14.25" x14ac:dyDescent="0.2"/>
  <cols>
    <col min="1" max="1" width="30.375" bestFit="1" customWidth="1"/>
    <col min="2" max="2" width="71.75" customWidth="1"/>
    <col min="3" max="3" width="64.125" customWidth="1"/>
    <col min="4" max="4" width="11.75" customWidth="1"/>
  </cols>
  <sheetData>
    <row r="1" spans="1:5" ht="15" x14ac:dyDescent="0.2">
      <c r="A1" s="220" t="s">
        <v>3659</v>
      </c>
      <c r="B1" s="220"/>
      <c r="C1" s="220"/>
      <c r="D1" s="220"/>
      <c r="E1" s="131" t="s">
        <v>2463</v>
      </c>
    </row>
    <row r="2" spans="1:5" ht="15" x14ac:dyDescent="0.2">
      <c r="A2" s="275" t="s">
        <v>3660</v>
      </c>
      <c r="B2" s="275"/>
      <c r="C2" s="275"/>
      <c r="D2" s="275"/>
    </row>
    <row r="3" spans="1:5" x14ac:dyDescent="0.2">
      <c r="A3" s="33"/>
      <c r="B3" s="33"/>
      <c r="C3" s="33"/>
      <c r="D3" s="33"/>
    </row>
    <row r="4" spans="1:5" ht="15" x14ac:dyDescent="0.25">
      <c r="A4" s="111" t="s">
        <v>3759</v>
      </c>
      <c r="B4" s="111" t="s">
        <v>3807</v>
      </c>
      <c r="C4" s="111" t="s">
        <v>7</v>
      </c>
      <c r="D4" s="111" t="s">
        <v>3657</v>
      </c>
    </row>
    <row r="5" spans="1:5" x14ac:dyDescent="0.2">
      <c r="A5" s="221" t="s">
        <v>3661</v>
      </c>
      <c r="B5" s="221" t="s">
        <v>3728</v>
      </c>
      <c r="C5" s="221" t="s">
        <v>3662</v>
      </c>
      <c r="D5" s="221" t="s">
        <v>3658</v>
      </c>
    </row>
    <row r="6" spans="1:5" x14ac:dyDescent="0.2">
      <c r="A6" s="221" t="s">
        <v>3663</v>
      </c>
      <c r="B6" s="221" t="s">
        <v>3729</v>
      </c>
      <c r="C6" s="221" t="s">
        <v>3664</v>
      </c>
      <c r="D6" s="221" t="s">
        <v>3658</v>
      </c>
    </row>
    <row r="7" spans="1:5" x14ac:dyDescent="0.2">
      <c r="A7" s="221" t="s">
        <v>3665</v>
      </c>
      <c r="B7" s="221" t="s">
        <v>3666</v>
      </c>
      <c r="C7" s="221" t="s">
        <v>3666</v>
      </c>
      <c r="D7" s="221" t="s">
        <v>3658</v>
      </c>
    </row>
    <row r="8" spans="1:5" x14ac:dyDescent="0.2">
      <c r="A8" s="221" t="s">
        <v>3667</v>
      </c>
      <c r="B8" s="221" t="s">
        <v>3730</v>
      </c>
      <c r="C8" s="221" t="s">
        <v>3668</v>
      </c>
      <c r="D8" s="221" t="s">
        <v>3658</v>
      </c>
    </row>
    <row r="9" spans="1:5" x14ac:dyDescent="0.2">
      <c r="A9" s="221" t="s">
        <v>3669</v>
      </c>
      <c r="B9" s="221" t="s">
        <v>3731</v>
      </c>
      <c r="C9" s="221" t="s">
        <v>3670</v>
      </c>
      <c r="D9" s="221" t="s">
        <v>3658</v>
      </c>
    </row>
    <row r="10" spans="1:5" x14ac:dyDescent="0.2">
      <c r="A10" s="221" t="s">
        <v>3671</v>
      </c>
      <c r="B10" s="221" t="s">
        <v>3757</v>
      </c>
      <c r="C10" s="221" t="s">
        <v>3672</v>
      </c>
      <c r="D10" s="221" t="s">
        <v>3658</v>
      </c>
    </row>
    <row r="11" spans="1:5" x14ac:dyDescent="0.2">
      <c r="A11" s="221" t="s">
        <v>3673</v>
      </c>
      <c r="B11" s="221" t="s">
        <v>3757</v>
      </c>
      <c r="C11" s="221" t="s">
        <v>3672</v>
      </c>
      <c r="D11" s="221" t="s">
        <v>3658</v>
      </c>
    </row>
    <row r="12" spans="1:5" x14ac:dyDescent="0.2">
      <c r="A12" s="221" t="s">
        <v>3674</v>
      </c>
      <c r="B12" s="221" t="s">
        <v>3732</v>
      </c>
      <c r="C12" s="221" t="s">
        <v>3675</v>
      </c>
      <c r="D12" s="221" t="s">
        <v>3658</v>
      </c>
    </row>
    <row r="13" spans="1:5" x14ac:dyDescent="0.2">
      <c r="A13" s="221" t="s">
        <v>3676</v>
      </c>
      <c r="B13" s="221" t="s">
        <v>3733</v>
      </c>
      <c r="C13" s="221" t="s">
        <v>3677</v>
      </c>
      <c r="D13" s="221" t="s">
        <v>3658</v>
      </c>
    </row>
    <row r="14" spans="1:5" x14ac:dyDescent="0.2">
      <c r="A14" s="221" t="s">
        <v>3678</v>
      </c>
      <c r="B14" s="221" t="s">
        <v>3734</v>
      </c>
      <c r="C14" s="221" t="s">
        <v>3679</v>
      </c>
      <c r="D14" s="221" t="s">
        <v>3658</v>
      </c>
    </row>
    <row r="15" spans="1:5" x14ac:dyDescent="0.2">
      <c r="A15" s="221" t="s">
        <v>3680</v>
      </c>
      <c r="B15" s="221" t="s">
        <v>3735</v>
      </c>
      <c r="C15" s="221" t="s">
        <v>3681</v>
      </c>
      <c r="D15" s="221" t="s">
        <v>3658</v>
      </c>
    </row>
    <row r="16" spans="1:5" x14ac:dyDescent="0.2">
      <c r="A16" s="221" t="s">
        <v>3682</v>
      </c>
      <c r="B16" s="221" t="s">
        <v>3736</v>
      </c>
      <c r="C16" s="221" t="s">
        <v>3683</v>
      </c>
      <c r="D16" s="221" t="s">
        <v>3658</v>
      </c>
    </row>
    <row r="17" spans="1:4" x14ac:dyDescent="0.2">
      <c r="A17" s="221" t="s">
        <v>3684</v>
      </c>
      <c r="B17" s="221" t="s">
        <v>3737</v>
      </c>
      <c r="C17" s="221" t="s">
        <v>3685</v>
      </c>
      <c r="D17" s="221" t="s">
        <v>3658</v>
      </c>
    </row>
    <row r="18" spans="1:4" x14ac:dyDescent="0.2">
      <c r="A18" s="221" t="s">
        <v>3686</v>
      </c>
      <c r="B18" s="221" t="s">
        <v>3738</v>
      </c>
      <c r="C18" s="221" t="s">
        <v>3687</v>
      </c>
      <c r="D18" s="221" t="s">
        <v>3658</v>
      </c>
    </row>
    <row r="19" spans="1:4" x14ac:dyDescent="0.2">
      <c r="A19" s="221" t="s">
        <v>3688</v>
      </c>
      <c r="B19" s="221" t="s">
        <v>3739</v>
      </c>
      <c r="C19" s="221" t="s">
        <v>3689</v>
      </c>
      <c r="D19" s="221" t="s">
        <v>3658</v>
      </c>
    </row>
    <row r="20" spans="1:4" x14ac:dyDescent="0.2">
      <c r="A20" s="221" t="s">
        <v>3690</v>
      </c>
      <c r="B20" s="221" t="s">
        <v>3740</v>
      </c>
      <c r="C20" s="221" t="s">
        <v>3691</v>
      </c>
      <c r="D20" s="221" t="s">
        <v>3658</v>
      </c>
    </row>
    <row r="21" spans="1:4" x14ac:dyDescent="0.2">
      <c r="A21" s="221" t="s">
        <v>3692</v>
      </c>
      <c r="B21" s="221" t="s">
        <v>3741</v>
      </c>
      <c r="C21" s="221" t="s">
        <v>3693</v>
      </c>
      <c r="D21" s="221" t="s">
        <v>3658</v>
      </c>
    </row>
    <row r="22" spans="1:4" x14ac:dyDescent="0.2">
      <c r="A22" s="221" t="s">
        <v>3694</v>
      </c>
      <c r="B22" s="221" t="s">
        <v>3742</v>
      </c>
      <c r="C22" s="221" t="s">
        <v>3695</v>
      </c>
      <c r="D22" s="221" t="s">
        <v>3658</v>
      </c>
    </row>
    <row r="23" spans="1:4" x14ac:dyDescent="0.2">
      <c r="A23" s="221" t="s">
        <v>3696</v>
      </c>
      <c r="B23" s="221" t="s">
        <v>3743</v>
      </c>
      <c r="C23" s="221" t="s">
        <v>3697</v>
      </c>
      <c r="D23" s="221" t="s">
        <v>3658</v>
      </c>
    </row>
    <row r="24" spans="1:4" x14ac:dyDescent="0.2">
      <c r="A24" s="221" t="s">
        <v>3698</v>
      </c>
      <c r="B24" s="221" t="s">
        <v>3744</v>
      </c>
      <c r="C24" s="221" t="s">
        <v>3699</v>
      </c>
      <c r="D24" s="221" t="s">
        <v>3658</v>
      </c>
    </row>
    <row r="25" spans="1:4" x14ac:dyDescent="0.2">
      <c r="A25" s="221" t="s">
        <v>3700</v>
      </c>
      <c r="B25" s="221" t="s">
        <v>3701</v>
      </c>
      <c r="C25" s="221" t="s">
        <v>3701</v>
      </c>
      <c r="D25" s="221" t="s">
        <v>3658</v>
      </c>
    </row>
    <row r="26" spans="1:4" x14ac:dyDescent="0.2">
      <c r="A26" s="221" t="s">
        <v>3702</v>
      </c>
      <c r="B26" s="221" t="s">
        <v>3745</v>
      </c>
      <c r="C26" s="221" t="s">
        <v>3703</v>
      </c>
      <c r="D26" s="221" t="s">
        <v>3658</v>
      </c>
    </row>
    <row r="27" spans="1:4" x14ac:dyDescent="0.2">
      <c r="A27" s="221" t="s">
        <v>3704</v>
      </c>
      <c r="B27" s="221" t="s">
        <v>3746</v>
      </c>
      <c r="C27" s="221" t="s">
        <v>3705</v>
      </c>
      <c r="D27" s="221" t="s">
        <v>3658</v>
      </c>
    </row>
    <row r="28" spans="1:4" x14ac:dyDescent="0.2">
      <c r="A28" s="221" t="s">
        <v>3706</v>
      </c>
      <c r="B28" s="221" t="s">
        <v>3747</v>
      </c>
      <c r="C28" s="221" t="s">
        <v>3707</v>
      </c>
      <c r="D28" s="221" t="s">
        <v>3658</v>
      </c>
    </row>
    <row r="29" spans="1:4" x14ac:dyDescent="0.2">
      <c r="A29" s="221" t="s">
        <v>3708</v>
      </c>
      <c r="B29" s="221" t="s">
        <v>3748</v>
      </c>
      <c r="C29" s="221" t="s">
        <v>3709</v>
      </c>
      <c r="D29" s="221" t="s">
        <v>3658</v>
      </c>
    </row>
    <row r="30" spans="1:4" x14ac:dyDescent="0.2">
      <c r="A30" s="221" t="s">
        <v>3710</v>
      </c>
      <c r="B30" s="221" t="s">
        <v>3749</v>
      </c>
      <c r="C30" s="221" t="s">
        <v>3711</v>
      </c>
      <c r="D30" s="221" t="s">
        <v>3658</v>
      </c>
    </row>
    <row r="31" spans="1:4" x14ac:dyDescent="0.2">
      <c r="A31" s="221" t="s">
        <v>3712</v>
      </c>
      <c r="B31" s="221" t="s">
        <v>3750</v>
      </c>
      <c r="C31" s="221" t="s">
        <v>3713</v>
      </c>
      <c r="D31" s="221" t="s">
        <v>3658</v>
      </c>
    </row>
    <row r="32" spans="1:4" x14ac:dyDescent="0.2">
      <c r="A32" s="221" t="s">
        <v>3714</v>
      </c>
      <c r="B32" s="221" t="s">
        <v>3758</v>
      </c>
      <c r="C32" s="221" t="s">
        <v>3715</v>
      </c>
      <c r="D32" s="221" t="s">
        <v>3658</v>
      </c>
    </row>
    <row r="33" spans="1:4" x14ac:dyDescent="0.2">
      <c r="A33" s="221" t="s">
        <v>3716</v>
      </c>
      <c r="B33" s="221" t="s">
        <v>3751</v>
      </c>
      <c r="C33" s="221" t="s">
        <v>3717</v>
      </c>
      <c r="D33" s="221" t="s">
        <v>3658</v>
      </c>
    </row>
    <row r="34" spans="1:4" x14ac:dyDescent="0.2">
      <c r="A34" s="221" t="s">
        <v>3718</v>
      </c>
      <c r="B34" s="221" t="s">
        <v>3752</v>
      </c>
      <c r="C34" s="221" t="s">
        <v>3719</v>
      </c>
      <c r="D34" s="221" t="s">
        <v>3658</v>
      </c>
    </row>
    <row r="35" spans="1:4" x14ac:dyDescent="0.2">
      <c r="A35" s="221" t="s">
        <v>3720</v>
      </c>
      <c r="B35" s="221" t="s">
        <v>3753</v>
      </c>
      <c r="C35" s="221" t="s">
        <v>3721</v>
      </c>
      <c r="D35" s="221" t="s">
        <v>3658</v>
      </c>
    </row>
    <row r="36" spans="1:4" x14ac:dyDescent="0.2">
      <c r="A36" s="221" t="s">
        <v>3722</v>
      </c>
      <c r="B36" s="221" t="s">
        <v>3754</v>
      </c>
      <c r="C36" s="221" t="s">
        <v>3723</v>
      </c>
      <c r="D36" s="221" t="s">
        <v>3658</v>
      </c>
    </row>
    <row r="37" spans="1:4" x14ac:dyDescent="0.2">
      <c r="A37" s="221" t="s">
        <v>3724</v>
      </c>
      <c r="B37" s="221" t="s">
        <v>3755</v>
      </c>
      <c r="C37" s="221" t="s">
        <v>3725</v>
      </c>
      <c r="D37" s="221" t="s">
        <v>3658</v>
      </c>
    </row>
    <row r="38" spans="1:4" x14ac:dyDescent="0.2">
      <c r="A38" s="221" t="s">
        <v>3726</v>
      </c>
      <c r="B38" s="221" t="s">
        <v>3756</v>
      </c>
      <c r="C38" s="221" t="s">
        <v>3727</v>
      </c>
      <c r="D38" s="221" t="s">
        <v>3658</v>
      </c>
    </row>
  </sheetData>
  <mergeCells count="1">
    <mergeCell ref="A2:D2"/>
  </mergeCells>
  <hyperlinks>
    <hyperlink ref="E1" location="Overview!A1" display="Retour vers Overview" xr:uid="{0025FC1F-CB9F-4310-B7C6-4B0DB02AD63A}"/>
  </hyperlinks>
  <pageMargins left="0.7" right="0.7" top="0.78740157499999996" bottom="0.78740157499999996"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E65F3-C6EF-4FB0-B23A-142AFBC65B43}">
  <sheetPr codeName="Tabelle9">
    <tabColor theme="4" tint="0.79998168889431442"/>
  </sheetPr>
  <dimension ref="A1:C78"/>
  <sheetViews>
    <sheetView tabSelected="1" workbookViewId="0">
      <selection activeCell="B88" sqref="B88"/>
    </sheetView>
  </sheetViews>
  <sheetFormatPr baseColWidth="10" defaultRowHeight="14.25" x14ac:dyDescent="0.2"/>
  <cols>
    <col min="1" max="1" width="60.25" customWidth="1"/>
    <col min="2" max="2" width="51.25" customWidth="1"/>
    <col min="3" max="3" width="32.25" customWidth="1"/>
    <col min="4" max="4" width="39.75" customWidth="1"/>
  </cols>
  <sheetData>
    <row r="1" spans="1:3" ht="15" x14ac:dyDescent="0.25">
      <c r="A1" s="189" t="s">
        <v>3760</v>
      </c>
      <c r="B1" s="131" t="s">
        <v>2463</v>
      </c>
    </row>
    <row r="2" spans="1:3" x14ac:dyDescent="0.2">
      <c r="A2" s="238" t="s">
        <v>4318</v>
      </c>
    </row>
    <row r="4" spans="1:3" ht="15" x14ac:dyDescent="0.25">
      <c r="B4" s="1"/>
    </row>
    <row r="5" spans="1:3" x14ac:dyDescent="0.2">
      <c r="A5" t="s">
        <v>3763</v>
      </c>
      <c r="B5" t="s">
        <v>3761</v>
      </c>
    </row>
    <row r="6" spans="1:3" x14ac:dyDescent="0.2">
      <c r="A6" t="s">
        <v>3764</v>
      </c>
      <c r="B6" t="s">
        <v>3765</v>
      </c>
    </row>
    <row r="9" spans="1:3" x14ac:dyDescent="0.2">
      <c r="A9" s="223" t="s">
        <v>3779</v>
      </c>
      <c r="B9" s="223" t="s">
        <v>3657</v>
      </c>
      <c r="C9" s="223" t="s">
        <v>3768</v>
      </c>
    </row>
    <row r="10" spans="1:3" x14ac:dyDescent="0.2">
      <c r="A10" s="222" t="s">
        <v>4319</v>
      </c>
      <c r="B10" s="222" t="s">
        <v>4327</v>
      </c>
      <c r="C10" s="222" t="s">
        <v>4323</v>
      </c>
    </row>
    <row r="11" spans="1:3" x14ac:dyDescent="0.2">
      <c r="A11" s="222" t="s">
        <v>4320</v>
      </c>
      <c r="B11" s="222" t="s">
        <v>3765</v>
      </c>
      <c r="C11" s="222" t="s">
        <v>4324</v>
      </c>
    </row>
    <row r="12" spans="1:3" x14ac:dyDescent="0.2">
      <c r="A12" s="222" t="s">
        <v>4321</v>
      </c>
      <c r="B12" s="222" t="s">
        <v>3765</v>
      </c>
      <c r="C12" s="222" t="s">
        <v>4323</v>
      </c>
    </row>
    <row r="13" spans="1:3" x14ac:dyDescent="0.2">
      <c r="A13" s="222" t="s">
        <v>4322</v>
      </c>
      <c r="B13" s="222" t="s">
        <v>4326</v>
      </c>
      <c r="C13" s="222" t="s">
        <v>4325</v>
      </c>
    </row>
    <row r="15" spans="1:3" x14ac:dyDescent="0.2">
      <c r="A15" s="223" t="s">
        <v>4329</v>
      </c>
      <c r="B15" s="223"/>
    </row>
    <row r="16" spans="1:3" x14ac:dyDescent="0.2">
      <c r="A16" s="223" t="s">
        <v>3779</v>
      </c>
      <c r="B16" s="223" t="s">
        <v>3582</v>
      </c>
    </row>
    <row r="17" spans="1:2" x14ac:dyDescent="0.2">
      <c r="A17" s="3" t="s">
        <v>4299</v>
      </c>
      <c r="B17" s="3" t="s">
        <v>4317</v>
      </c>
    </row>
    <row r="18" spans="1:2" x14ac:dyDescent="0.2">
      <c r="A18" t="s">
        <v>4300</v>
      </c>
      <c r="B18" t="s">
        <v>4315</v>
      </c>
    </row>
    <row r="19" spans="1:2" x14ac:dyDescent="0.2">
      <c r="A19" t="s">
        <v>4301</v>
      </c>
      <c r="B19" t="s">
        <v>4316</v>
      </c>
    </row>
    <row r="20" spans="1:2" x14ac:dyDescent="0.2">
      <c r="A20" t="s">
        <v>4302</v>
      </c>
      <c r="B20" t="s">
        <v>4314</v>
      </c>
    </row>
    <row r="21" spans="1:2" x14ac:dyDescent="0.2">
      <c r="A21" t="s">
        <v>4303</v>
      </c>
      <c r="B21" t="s">
        <v>4313</v>
      </c>
    </row>
    <row r="22" spans="1:2" x14ac:dyDescent="0.2">
      <c r="A22" t="s">
        <v>4304</v>
      </c>
      <c r="B22" t="s">
        <v>3768</v>
      </c>
    </row>
    <row r="23" spans="1:2" x14ac:dyDescent="0.2">
      <c r="A23" t="s">
        <v>4305</v>
      </c>
      <c r="B23" t="s">
        <v>4312</v>
      </c>
    </row>
    <row r="24" spans="1:2" x14ac:dyDescent="0.2">
      <c r="A24" t="s">
        <v>4307</v>
      </c>
      <c r="B24" t="s">
        <v>4311</v>
      </c>
    </row>
    <row r="25" spans="1:2" x14ac:dyDescent="0.2">
      <c r="A25" t="s">
        <v>4308</v>
      </c>
      <c r="B25" t="s">
        <v>4310</v>
      </c>
    </row>
    <row r="26" spans="1:2" x14ac:dyDescent="0.2">
      <c r="A26" t="s">
        <v>4298</v>
      </c>
      <c r="B26" t="s">
        <v>4309</v>
      </c>
    </row>
    <row r="28" spans="1:2" x14ac:dyDescent="0.2">
      <c r="A28" s="223" t="s">
        <v>4330</v>
      </c>
      <c r="B28" s="223"/>
    </row>
    <row r="29" spans="1:2" x14ac:dyDescent="0.2">
      <c r="A29" s="223" t="s">
        <v>3779</v>
      </c>
      <c r="B29" s="223" t="s">
        <v>3582</v>
      </c>
    </row>
    <row r="30" spans="1:2" x14ac:dyDescent="0.2">
      <c r="A30" s="3" t="s">
        <v>4299</v>
      </c>
      <c r="B30" s="3" t="s">
        <v>4317</v>
      </c>
    </row>
    <row r="31" spans="1:2" x14ac:dyDescent="0.2">
      <c r="A31" t="s">
        <v>4300</v>
      </c>
      <c r="B31" t="s">
        <v>4315</v>
      </c>
    </row>
    <row r="32" spans="1:2" x14ac:dyDescent="0.2">
      <c r="A32" t="s">
        <v>4301</v>
      </c>
      <c r="B32" t="s">
        <v>4316</v>
      </c>
    </row>
    <row r="33" spans="1:2" x14ac:dyDescent="0.2">
      <c r="A33" t="s">
        <v>4302</v>
      </c>
      <c r="B33" t="s">
        <v>4314</v>
      </c>
    </row>
    <row r="34" spans="1:2" x14ac:dyDescent="0.2">
      <c r="A34" t="s">
        <v>4303</v>
      </c>
      <c r="B34" t="s">
        <v>4313</v>
      </c>
    </row>
    <row r="35" spans="1:2" x14ac:dyDescent="0.2">
      <c r="A35" t="s">
        <v>4304</v>
      </c>
      <c r="B35" t="s">
        <v>3768</v>
      </c>
    </row>
    <row r="36" spans="1:2" x14ac:dyDescent="0.2">
      <c r="A36" t="s">
        <v>4305</v>
      </c>
      <c r="B36" t="s">
        <v>4312</v>
      </c>
    </row>
    <row r="37" spans="1:2" x14ac:dyDescent="0.2">
      <c r="A37" t="s">
        <v>4307</v>
      </c>
      <c r="B37" t="s">
        <v>4311</v>
      </c>
    </row>
    <row r="38" spans="1:2" x14ac:dyDescent="0.2">
      <c r="A38" t="s">
        <v>4308</v>
      </c>
      <c r="B38" t="s">
        <v>4310</v>
      </c>
    </row>
    <row r="39" spans="1:2" x14ac:dyDescent="0.2">
      <c r="A39" t="s">
        <v>4298</v>
      </c>
      <c r="B39" t="s">
        <v>4309</v>
      </c>
    </row>
    <row r="41" spans="1:2" x14ac:dyDescent="0.2">
      <c r="A41" s="223" t="s">
        <v>4331</v>
      </c>
      <c r="B41" s="223"/>
    </row>
    <row r="42" spans="1:2" x14ac:dyDescent="0.2">
      <c r="A42" s="223" t="s">
        <v>3779</v>
      </c>
      <c r="B42" s="223" t="s">
        <v>3582</v>
      </c>
    </row>
    <row r="43" spans="1:2" x14ac:dyDescent="0.2">
      <c r="A43" s="3" t="s">
        <v>4299</v>
      </c>
      <c r="B43" s="3" t="s">
        <v>4317</v>
      </c>
    </row>
    <row r="44" spans="1:2" x14ac:dyDescent="0.2">
      <c r="A44" t="s">
        <v>4300</v>
      </c>
      <c r="B44" t="s">
        <v>4315</v>
      </c>
    </row>
    <row r="45" spans="1:2" x14ac:dyDescent="0.2">
      <c r="A45" t="s">
        <v>4301</v>
      </c>
      <c r="B45" t="s">
        <v>4316</v>
      </c>
    </row>
    <row r="46" spans="1:2" x14ac:dyDescent="0.2">
      <c r="A46" t="s">
        <v>4302</v>
      </c>
      <c r="B46" t="s">
        <v>4314</v>
      </c>
    </row>
    <row r="47" spans="1:2" x14ac:dyDescent="0.2">
      <c r="A47" t="s">
        <v>4303</v>
      </c>
      <c r="B47" t="s">
        <v>4313</v>
      </c>
    </row>
    <row r="48" spans="1:2" x14ac:dyDescent="0.2">
      <c r="A48" t="s">
        <v>4304</v>
      </c>
      <c r="B48" t="s">
        <v>3768</v>
      </c>
    </row>
    <row r="49" spans="1:2" x14ac:dyDescent="0.2">
      <c r="A49" t="s">
        <v>4305</v>
      </c>
      <c r="B49" t="s">
        <v>4312</v>
      </c>
    </row>
    <row r="50" spans="1:2" x14ac:dyDescent="0.2">
      <c r="A50" t="s">
        <v>4307</v>
      </c>
      <c r="B50" t="s">
        <v>4311</v>
      </c>
    </row>
    <row r="51" spans="1:2" x14ac:dyDescent="0.2">
      <c r="A51" t="s">
        <v>4308</v>
      </c>
      <c r="B51" t="s">
        <v>4310</v>
      </c>
    </row>
    <row r="52" spans="1:2" x14ac:dyDescent="0.2">
      <c r="A52" t="s">
        <v>4298</v>
      </c>
      <c r="B52" t="s">
        <v>4309</v>
      </c>
    </row>
    <row r="54" spans="1:2" x14ac:dyDescent="0.2">
      <c r="A54" s="223" t="s">
        <v>4332</v>
      </c>
      <c r="B54" s="223"/>
    </row>
    <row r="55" spans="1:2" x14ac:dyDescent="0.2">
      <c r="A55" s="223" t="s">
        <v>3779</v>
      </c>
      <c r="B55" s="223" t="s">
        <v>3582</v>
      </c>
    </row>
    <row r="56" spans="1:2" x14ac:dyDescent="0.2">
      <c r="A56" s="3" t="s">
        <v>4299</v>
      </c>
      <c r="B56" s="3" t="s">
        <v>4317</v>
      </c>
    </row>
    <row r="57" spans="1:2" x14ac:dyDescent="0.2">
      <c r="A57" t="s">
        <v>4300</v>
      </c>
      <c r="B57" t="s">
        <v>4315</v>
      </c>
    </row>
    <row r="58" spans="1:2" x14ac:dyDescent="0.2">
      <c r="A58" t="s">
        <v>4301</v>
      </c>
      <c r="B58" t="s">
        <v>4316</v>
      </c>
    </row>
    <row r="59" spans="1:2" x14ac:dyDescent="0.2">
      <c r="A59" t="s">
        <v>4302</v>
      </c>
      <c r="B59" t="s">
        <v>4314</v>
      </c>
    </row>
    <row r="60" spans="1:2" x14ac:dyDescent="0.2">
      <c r="A60" t="s">
        <v>4303</v>
      </c>
      <c r="B60" t="s">
        <v>4313</v>
      </c>
    </row>
    <row r="61" spans="1:2" x14ac:dyDescent="0.2">
      <c r="A61" t="s">
        <v>4304</v>
      </c>
      <c r="B61" t="s">
        <v>3768</v>
      </c>
    </row>
    <row r="62" spans="1:2" x14ac:dyDescent="0.2">
      <c r="A62" t="s">
        <v>4305</v>
      </c>
      <c r="B62" t="s">
        <v>4312</v>
      </c>
    </row>
    <row r="63" spans="1:2" x14ac:dyDescent="0.2">
      <c r="A63" t="s">
        <v>4306</v>
      </c>
      <c r="B63" t="s">
        <v>4333</v>
      </c>
    </row>
    <row r="64" spans="1:2" x14ac:dyDescent="0.2">
      <c r="A64" t="s">
        <v>4307</v>
      </c>
      <c r="B64" t="s">
        <v>4311</v>
      </c>
    </row>
    <row r="65" spans="1:3" x14ac:dyDescent="0.2">
      <c r="A65" t="s">
        <v>4308</v>
      </c>
      <c r="B65" t="s">
        <v>4310</v>
      </c>
    </row>
    <row r="66" spans="1:3" x14ac:dyDescent="0.2">
      <c r="A66" t="s">
        <v>4298</v>
      </c>
      <c r="B66" t="s">
        <v>4309</v>
      </c>
    </row>
    <row r="70" spans="1:3" x14ac:dyDescent="0.2">
      <c r="A70" s="12" t="s">
        <v>4334</v>
      </c>
    </row>
    <row r="71" spans="1:3" x14ac:dyDescent="0.2">
      <c r="A71" s="223" t="s">
        <v>3779</v>
      </c>
      <c r="B71" s="223" t="s">
        <v>3657</v>
      </c>
      <c r="C71" s="223" t="s">
        <v>3768</v>
      </c>
    </row>
    <row r="72" spans="1:3" x14ac:dyDescent="0.2">
      <c r="A72" s="222" t="s">
        <v>3770</v>
      </c>
      <c r="B72" s="222" t="s">
        <v>3765</v>
      </c>
      <c r="C72" s="222" t="s">
        <v>3777</v>
      </c>
    </row>
    <row r="73" spans="1:3" x14ac:dyDescent="0.2">
      <c r="A73" s="222" t="s">
        <v>3771</v>
      </c>
      <c r="B73" s="222" t="s">
        <v>3765</v>
      </c>
      <c r="C73" s="222" t="s">
        <v>4335</v>
      </c>
    </row>
    <row r="74" spans="1:3" x14ac:dyDescent="0.2">
      <c r="A74" s="222" t="s">
        <v>3772</v>
      </c>
      <c r="B74" s="222" t="s">
        <v>3765</v>
      </c>
      <c r="C74" s="222" t="s">
        <v>3299</v>
      </c>
    </row>
    <row r="75" spans="1:3" x14ac:dyDescent="0.2">
      <c r="A75" s="222" t="s">
        <v>3773</v>
      </c>
      <c r="B75" s="222">
        <v>2011</v>
      </c>
      <c r="C75" s="222" t="s">
        <v>3299</v>
      </c>
    </row>
    <row r="76" spans="1:3" x14ac:dyDescent="0.2">
      <c r="A76" s="222" t="s">
        <v>3774</v>
      </c>
      <c r="B76" s="222" t="s">
        <v>3775</v>
      </c>
      <c r="C76" s="222" t="s">
        <v>3299</v>
      </c>
    </row>
    <row r="77" spans="1:3" x14ac:dyDescent="0.2">
      <c r="A77" s="222" t="s">
        <v>3776</v>
      </c>
      <c r="B77" s="222" t="s">
        <v>3765</v>
      </c>
      <c r="C77" s="222" t="s">
        <v>3299</v>
      </c>
    </row>
    <row r="78" spans="1:3" x14ac:dyDescent="0.2">
      <c r="A78" s="222" t="s">
        <v>3778</v>
      </c>
      <c r="B78" s="222" t="s">
        <v>3235</v>
      </c>
      <c r="C78" s="222" t="s">
        <v>3777</v>
      </c>
    </row>
  </sheetData>
  <hyperlinks>
    <hyperlink ref="B1" location="Overview!A1" display="Retour vers Overview" xr:uid="{38FA4224-578A-48D8-830D-E1F7AA5DCA6E}"/>
  </hyperlinks>
  <pageMargins left="0.7" right="0.7" top="0.78740157499999996" bottom="0.78740157499999996" header="0.3" footer="0.3"/>
  <pageSetup paperSize="9" orientation="portrait"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359AE-27B2-4642-87F0-47B5A748FC29}">
  <sheetPr codeName="Tabelle12">
    <tabColor theme="4" tint="0.79998168889431442"/>
  </sheetPr>
  <dimension ref="A1:C10"/>
  <sheetViews>
    <sheetView workbookViewId="0">
      <selection activeCell="E39" sqref="E39"/>
    </sheetView>
  </sheetViews>
  <sheetFormatPr baseColWidth="10" defaultRowHeight="14.25" x14ac:dyDescent="0.2"/>
  <cols>
    <col min="1" max="1" width="51.75" customWidth="1"/>
    <col min="2" max="2" width="31.375" customWidth="1"/>
    <col min="3" max="3" width="50.5" customWidth="1"/>
  </cols>
  <sheetData>
    <row r="1" spans="1:3" ht="15" x14ac:dyDescent="0.25">
      <c r="A1" s="189" t="s">
        <v>3762</v>
      </c>
      <c r="B1" s="131" t="s">
        <v>2463</v>
      </c>
    </row>
    <row r="2" spans="1:3" x14ac:dyDescent="0.2">
      <c r="A2" s="238"/>
    </row>
    <row r="4" spans="1:3" ht="15" x14ac:dyDescent="0.25">
      <c r="B4" s="1"/>
    </row>
    <row r="5" spans="1:3" x14ac:dyDescent="0.2">
      <c r="A5" t="s">
        <v>3763</v>
      </c>
      <c r="B5" t="s">
        <v>3761</v>
      </c>
    </row>
    <row r="6" spans="1:3" x14ac:dyDescent="0.2">
      <c r="A6" t="s">
        <v>3764</v>
      </c>
      <c r="B6" t="s">
        <v>3765</v>
      </c>
    </row>
    <row r="8" spans="1:3" s="33" customFormat="1" x14ac:dyDescent="0.2">
      <c r="A8" s="223" t="s">
        <v>3779</v>
      </c>
      <c r="B8" s="223" t="s">
        <v>3657</v>
      </c>
      <c r="C8" s="223" t="s">
        <v>3768</v>
      </c>
    </row>
    <row r="9" spans="1:3" x14ac:dyDescent="0.2">
      <c r="A9" s="222" t="s">
        <v>3769</v>
      </c>
      <c r="B9" s="222" t="s">
        <v>3765</v>
      </c>
      <c r="C9" s="222" t="s">
        <v>3780</v>
      </c>
    </row>
    <row r="10" spans="1:3" x14ac:dyDescent="0.2">
      <c r="A10" s="222" t="s">
        <v>3781</v>
      </c>
      <c r="B10" s="222" t="s">
        <v>3765</v>
      </c>
      <c r="C10" s="222" t="s">
        <v>3780</v>
      </c>
    </row>
  </sheetData>
  <hyperlinks>
    <hyperlink ref="B1" location="Overview!A1" display="Retour vers Overview" xr:uid="{5A14DF03-5A33-4792-96FB-6A32ABA555FB}"/>
  </hyperlink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8" tint="-0.499984740745262"/>
    <pageSetUpPr fitToPage="1"/>
  </sheetPr>
  <dimension ref="A1:J31"/>
  <sheetViews>
    <sheetView zoomScale="60" zoomScaleNormal="60" workbookViewId="0">
      <selection activeCell="A17" sqref="A17"/>
    </sheetView>
  </sheetViews>
  <sheetFormatPr baseColWidth="10" defaultRowHeight="14.25" x14ac:dyDescent="0.2"/>
  <cols>
    <col min="1" max="1" width="15.125" customWidth="1"/>
    <col min="2" max="2" width="59.75" bestFit="1" customWidth="1"/>
    <col min="3" max="4" width="59.75" customWidth="1"/>
    <col min="5" max="5" width="86.125" bestFit="1" customWidth="1"/>
    <col min="6" max="6" width="86.125" customWidth="1"/>
    <col min="7" max="7" width="79" style="3" bestFit="1" customWidth="1"/>
    <col min="8" max="8" width="9.5" style="3" bestFit="1" customWidth="1"/>
    <col min="9" max="10" width="13" bestFit="1" customWidth="1"/>
  </cols>
  <sheetData>
    <row r="1" spans="1:10" ht="115.5" customHeight="1" x14ac:dyDescent="0.2">
      <c r="A1" s="50" t="s">
        <v>2624</v>
      </c>
      <c r="B1" s="251" t="s">
        <v>3244</v>
      </c>
      <c r="C1" s="251"/>
      <c r="D1" s="251"/>
      <c r="E1" s="251"/>
      <c r="F1" s="251"/>
      <c r="G1" s="251"/>
      <c r="H1" s="251"/>
      <c r="I1" s="251"/>
    </row>
    <row r="2" spans="1:10" ht="104.25" customHeight="1" x14ac:dyDescent="0.2">
      <c r="A2" s="50" t="s">
        <v>3604</v>
      </c>
      <c r="B2" s="251" t="s">
        <v>3603</v>
      </c>
      <c r="C2" s="251"/>
      <c r="D2" s="251"/>
      <c r="E2" s="251"/>
      <c r="F2" s="251"/>
      <c r="G2" s="251"/>
      <c r="H2" s="251"/>
      <c r="I2" s="251"/>
      <c r="J2" s="192"/>
    </row>
    <row r="3" spans="1:10" x14ac:dyDescent="0.2">
      <c r="A3" s="2"/>
      <c r="B3" s="250"/>
      <c r="C3" s="250"/>
      <c r="D3" s="250"/>
      <c r="E3" s="250"/>
      <c r="F3" s="250"/>
      <c r="G3" s="250"/>
    </row>
    <row r="5" spans="1:10" ht="30" x14ac:dyDescent="0.2">
      <c r="A5" s="203" t="s">
        <v>1</v>
      </c>
      <c r="B5" s="155" t="s">
        <v>3581</v>
      </c>
      <c r="C5" s="206" t="s">
        <v>2</v>
      </c>
      <c r="D5" s="205" t="s">
        <v>3582</v>
      </c>
      <c r="E5" s="154" t="s">
        <v>7</v>
      </c>
      <c r="F5" s="205" t="s">
        <v>3594</v>
      </c>
      <c r="G5" s="154" t="s">
        <v>26</v>
      </c>
      <c r="H5" s="155" t="s">
        <v>1604</v>
      </c>
      <c r="I5" s="155" t="s">
        <v>1605</v>
      </c>
    </row>
    <row r="6" spans="1:10" ht="57" x14ac:dyDescent="0.2">
      <c r="A6" s="115" t="s">
        <v>0</v>
      </c>
      <c r="B6" s="116" t="s">
        <v>3372</v>
      </c>
      <c r="C6" s="116" t="s">
        <v>3569</v>
      </c>
      <c r="D6" s="116" t="s">
        <v>3583</v>
      </c>
      <c r="E6" s="116" t="s">
        <v>23</v>
      </c>
      <c r="F6" s="116" t="s">
        <v>3595</v>
      </c>
      <c r="G6" s="116" t="s">
        <v>1123</v>
      </c>
      <c r="H6" s="117">
        <v>15</v>
      </c>
      <c r="I6" s="118">
        <v>9607867</v>
      </c>
    </row>
    <row r="7" spans="1:10" x14ac:dyDescent="0.2">
      <c r="A7" s="119" t="s">
        <v>3</v>
      </c>
      <c r="B7" s="120" t="s">
        <v>3371</v>
      </c>
      <c r="C7" s="120" t="s">
        <v>3570</v>
      </c>
      <c r="D7" s="116" t="s">
        <v>3584</v>
      </c>
      <c r="E7" s="116" t="s">
        <v>1209</v>
      </c>
      <c r="F7" s="116"/>
      <c r="G7" s="116"/>
      <c r="H7" s="117">
        <v>50</v>
      </c>
      <c r="I7" s="118">
        <v>9607867</v>
      </c>
    </row>
    <row r="8" spans="1:10" x14ac:dyDescent="0.2">
      <c r="A8" s="115" t="s">
        <v>1145</v>
      </c>
      <c r="B8" s="120" t="s">
        <v>3373</v>
      </c>
      <c r="C8" s="120" t="s">
        <v>3571</v>
      </c>
      <c r="D8" s="116"/>
      <c r="E8" s="116"/>
      <c r="F8" s="116"/>
      <c r="G8" s="116"/>
      <c r="H8" s="117">
        <v>17</v>
      </c>
      <c r="I8" s="118">
        <v>9607867</v>
      </c>
    </row>
    <row r="9" spans="1:10" ht="57" x14ac:dyDescent="0.2">
      <c r="A9" s="115" t="s">
        <v>1146</v>
      </c>
      <c r="B9" s="120" t="s">
        <v>3374</v>
      </c>
      <c r="C9" s="120" t="s">
        <v>3572</v>
      </c>
      <c r="D9" s="116" t="s">
        <v>3585</v>
      </c>
      <c r="E9" s="116" t="s">
        <v>1211</v>
      </c>
      <c r="F9" s="116" t="s">
        <v>3596</v>
      </c>
      <c r="G9" s="116" t="s">
        <v>1210</v>
      </c>
      <c r="H9" s="117">
        <v>53</v>
      </c>
      <c r="I9" s="118">
        <v>9607867</v>
      </c>
    </row>
    <row r="10" spans="1:10" s="32" customFormat="1" ht="57" x14ac:dyDescent="0.2">
      <c r="A10" s="115" t="s">
        <v>1212</v>
      </c>
      <c r="B10" s="121" t="s">
        <v>3375</v>
      </c>
      <c r="C10" s="121" t="s">
        <v>3573</v>
      </c>
      <c r="D10" s="121" t="s">
        <v>3586</v>
      </c>
      <c r="E10" s="121" t="s">
        <v>1213</v>
      </c>
      <c r="F10" s="121"/>
      <c r="G10" s="121"/>
      <c r="H10" s="122">
        <v>16</v>
      </c>
      <c r="I10" s="122">
        <v>9607867</v>
      </c>
    </row>
    <row r="11" spans="1:10" s="36" customFormat="1" ht="28.5" x14ac:dyDescent="0.2">
      <c r="A11" s="123" t="s">
        <v>21</v>
      </c>
      <c r="B11" s="124" t="s">
        <v>3376</v>
      </c>
      <c r="C11" s="124" t="s">
        <v>3574</v>
      </c>
      <c r="D11" s="125" t="s">
        <v>3587</v>
      </c>
      <c r="E11" s="125" t="s">
        <v>22</v>
      </c>
      <c r="F11" s="125" t="s">
        <v>3597</v>
      </c>
      <c r="G11" s="125" t="s">
        <v>2577</v>
      </c>
      <c r="H11" s="201">
        <v>106</v>
      </c>
      <c r="I11" s="126" t="s">
        <v>2814</v>
      </c>
    </row>
    <row r="12" spans="1:10" s="36" customFormat="1" ht="42.75" x14ac:dyDescent="0.2">
      <c r="A12" s="115" t="s">
        <v>2813</v>
      </c>
      <c r="B12" s="124" t="s">
        <v>3377</v>
      </c>
      <c r="C12" s="124" t="s">
        <v>3575</v>
      </c>
      <c r="D12" s="125" t="s">
        <v>3588</v>
      </c>
      <c r="E12" s="125" t="s">
        <v>3019</v>
      </c>
      <c r="F12" s="125" t="s">
        <v>3598</v>
      </c>
      <c r="G12" s="125" t="s">
        <v>3246</v>
      </c>
      <c r="H12" s="201">
        <v>96</v>
      </c>
      <c r="I12" s="126" t="s">
        <v>2814</v>
      </c>
    </row>
    <row r="13" spans="1:10" ht="57" x14ac:dyDescent="0.2">
      <c r="A13" s="115" t="s">
        <v>1214</v>
      </c>
      <c r="B13" s="120" t="s">
        <v>3378</v>
      </c>
      <c r="C13" s="120" t="s">
        <v>3576</v>
      </c>
      <c r="D13" s="121" t="s">
        <v>3589</v>
      </c>
      <c r="E13" s="121" t="s">
        <v>3172</v>
      </c>
      <c r="F13" s="116" t="s">
        <v>3599</v>
      </c>
      <c r="G13" s="116" t="s">
        <v>1215</v>
      </c>
      <c r="H13" s="117">
        <v>136</v>
      </c>
      <c r="I13" s="118">
        <v>9607867</v>
      </c>
      <c r="J13" t="s">
        <v>3382</v>
      </c>
    </row>
    <row r="14" spans="1:10" ht="99.75" x14ac:dyDescent="0.2">
      <c r="A14" s="115" t="s">
        <v>1216</v>
      </c>
      <c r="B14" s="120" t="s">
        <v>3477</v>
      </c>
      <c r="C14" s="120" t="s">
        <v>3577</v>
      </c>
      <c r="D14" s="116" t="s">
        <v>3590</v>
      </c>
      <c r="E14" s="116" t="s">
        <v>1217</v>
      </c>
      <c r="F14" s="116" t="s">
        <v>3600</v>
      </c>
      <c r="G14" s="116" t="s">
        <v>1221</v>
      </c>
      <c r="H14" s="117">
        <v>281</v>
      </c>
      <c r="I14" s="118">
        <v>9607867</v>
      </c>
    </row>
    <row r="15" spans="1:10" ht="42.75" x14ac:dyDescent="0.2">
      <c r="A15" s="119" t="s">
        <v>1601</v>
      </c>
      <c r="B15" s="120" t="s">
        <v>3379</v>
      </c>
      <c r="C15" s="120" t="s">
        <v>3578</v>
      </c>
      <c r="D15" s="116" t="s">
        <v>3591</v>
      </c>
      <c r="E15" s="116" t="s">
        <v>1602</v>
      </c>
      <c r="F15" s="116" t="s">
        <v>3601</v>
      </c>
      <c r="G15" s="116" t="s">
        <v>1603</v>
      </c>
      <c r="H15" s="117">
        <v>31</v>
      </c>
      <c r="I15" s="118">
        <v>9607867</v>
      </c>
    </row>
    <row r="16" spans="1:10" ht="35.25" customHeight="1" x14ac:dyDescent="0.2">
      <c r="A16" s="119" t="s">
        <v>1224</v>
      </c>
      <c r="B16" s="120" t="s">
        <v>3380</v>
      </c>
      <c r="C16" s="120" t="s">
        <v>3579</v>
      </c>
      <c r="D16" s="116" t="s">
        <v>3592</v>
      </c>
      <c r="E16" s="116" t="s">
        <v>1222</v>
      </c>
      <c r="F16" s="116" t="s">
        <v>3602</v>
      </c>
      <c r="G16" s="116" t="s">
        <v>3247</v>
      </c>
      <c r="H16" s="117">
        <v>52</v>
      </c>
      <c r="I16" s="118">
        <v>9607867</v>
      </c>
    </row>
    <row r="17" spans="1:9" ht="28.5" x14ac:dyDescent="0.2">
      <c r="A17" s="115" t="s">
        <v>1218</v>
      </c>
      <c r="B17" s="120" t="s">
        <v>3381</v>
      </c>
      <c r="C17" s="120" t="s">
        <v>3580</v>
      </c>
      <c r="D17" s="116" t="s">
        <v>3593</v>
      </c>
      <c r="E17" s="116" t="s">
        <v>1219</v>
      </c>
      <c r="F17" s="116"/>
      <c r="G17" s="116"/>
      <c r="H17" s="117">
        <v>8</v>
      </c>
      <c r="I17" s="118">
        <v>9607867</v>
      </c>
    </row>
    <row r="18" spans="1:9" x14ac:dyDescent="0.2">
      <c r="H18" s="3">
        <f>SUM(H6:H17)</f>
        <v>861</v>
      </c>
    </row>
    <row r="20" spans="1:9" x14ac:dyDescent="0.2">
      <c r="A20" s="183" t="s">
        <v>3148</v>
      </c>
      <c r="B20" s="135">
        <v>43957</v>
      </c>
      <c r="C20" s="135"/>
      <c r="D20" s="135"/>
    </row>
    <row r="24" spans="1:9" x14ac:dyDescent="0.2">
      <c r="A24" t="s">
        <v>3605</v>
      </c>
      <c r="C24" t="s">
        <v>3304</v>
      </c>
    </row>
    <row r="25" spans="1:9" x14ac:dyDescent="0.2">
      <c r="A25" s="202" t="s">
        <v>3606</v>
      </c>
      <c r="C25" s="202" t="s">
        <v>3308</v>
      </c>
    </row>
    <row r="26" spans="1:9" x14ac:dyDescent="0.2">
      <c r="A26" s="202" t="s">
        <v>3607</v>
      </c>
      <c r="C26" s="202" t="s">
        <v>3309</v>
      </c>
    </row>
    <row r="27" spans="1:9" x14ac:dyDescent="0.2">
      <c r="A27" s="202" t="s">
        <v>3608</v>
      </c>
      <c r="C27" s="202" t="s">
        <v>3310</v>
      </c>
    </row>
    <row r="28" spans="1:9" x14ac:dyDescent="0.2">
      <c r="A28" s="202" t="s">
        <v>3609</v>
      </c>
      <c r="C28" s="202" t="s">
        <v>3312</v>
      </c>
    </row>
    <row r="29" spans="1:9" x14ac:dyDescent="0.2">
      <c r="A29" s="202" t="s">
        <v>3610</v>
      </c>
      <c r="C29" s="202" t="s">
        <v>3313</v>
      </c>
    </row>
    <row r="30" spans="1:9" x14ac:dyDescent="0.2">
      <c r="A30" s="202" t="s">
        <v>3611</v>
      </c>
      <c r="C30" s="202" t="s">
        <v>3311</v>
      </c>
    </row>
    <row r="31" spans="1:9" x14ac:dyDescent="0.2">
      <c r="A31" s="53"/>
    </row>
  </sheetData>
  <mergeCells count="3">
    <mergeCell ref="B3:G3"/>
    <mergeCell ref="B2:I2"/>
    <mergeCell ref="B1:I1"/>
  </mergeCells>
  <hyperlinks>
    <hyperlink ref="A11" location="'Extrait 6'!A1" display="Extrait 6" xr:uid="{00000000-0004-0000-0000-000001000000}"/>
    <hyperlink ref="A7" location="'Extrait 2'!A1" display="'Extrait 2" xr:uid="{00000000-0004-0000-0000-000002000000}"/>
    <hyperlink ref="A8" location="'Extrait 3'!A1" display="Extrait 3" xr:uid="{00000000-0004-0000-0000-000003000000}"/>
    <hyperlink ref="A9" location="'Extrait 4'!A1" display="Extrait 4" xr:uid="{00000000-0004-0000-0000-000004000000}"/>
    <hyperlink ref="A10" location="'Extrait 5'!A1" display="Extrait 5" xr:uid="{00000000-0004-0000-0000-000005000000}"/>
    <hyperlink ref="A13" location="'Extrait 7'!A1" display="Extrait 7" xr:uid="{00000000-0004-0000-0000-000006000000}"/>
    <hyperlink ref="A14" location="'Extrait 8'!A1" display="Extrait 8" xr:uid="{00000000-0004-0000-0000-000007000000}"/>
    <hyperlink ref="A17" location="'Extrait 11'!A1" display="Extrait 11" xr:uid="{00000000-0004-0000-0000-000008000000}"/>
    <hyperlink ref="A16" location="'Extrait 10'!A1" display="'Extrait 10'" xr:uid="{00000000-0004-0000-0000-000009000000}"/>
    <hyperlink ref="A15" location="'Extrait 9'!A1" display="'Extrait 9" xr:uid="{00000000-0004-0000-0000-00000A000000}"/>
    <hyperlink ref="A12" location="'Extrait 6_menage'!A1" display="Extrait 7" xr:uid="{00000000-0004-0000-0000-00000B000000}"/>
    <hyperlink ref="A6" location="'Extrait 1'!A1" display="Extrait 1" xr:uid="{00000000-0004-0000-0000-000000000000}"/>
  </hyperlinks>
  <pageMargins left="0.7" right="0.7" top="0.78740157499999996" bottom="0.78740157499999996" header="0.3" footer="0.3"/>
  <pageSetup paperSize="9" scale="5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8CCD-052E-431B-8535-153A1CB3F6B0}">
  <sheetPr codeName="Tabelle13">
    <tabColor theme="4" tint="0.79998168889431442"/>
  </sheetPr>
  <dimension ref="A1:C15"/>
  <sheetViews>
    <sheetView workbookViewId="0">
      <selection activeCell="B25" sqref="B25"/>
    </sheetView>
  </sheetViews>
  <sheetFormatPr baseColWidth="10" defaultRowHeight="14.25" x14ac:dyDescent="0.2"/>
  <cols>
    <col min="1" max="1" width="46.625" customWidth="1"/>
    <col min="2" max="2" width="63.125" customWidth="1"/>
    <col min="3" max="3" width="27.25" customWidth="1"/>
  </cols>
  <sheetData>
    <row r="1" spans="1:3" ht="15" x14ac:dyDescent="0.25">
      <c r="A1" s="189" t="s">
        <v>3766</v>
      </c>
      <c r="B1" s="131" t="s">
        <v>2463</v>
      </c>
    </row>
    <row r="2" spans="1:3" x14ac:dyDescent="0.2">
      <c r="A2" s="238"/>
    </row>
    <row r="3" spans="1:3" ht="15" x14ac:dyDescent="0.25">
      <c r="B3" s="1"/>
    </row>
    <row r="4" spans="1:3" ht="199.5" x14ac:dyDescent="0.2">
      <c r="A4" t="s">
        <v>3763</v>
      </c>
      <c r="B4" s="3" t="s">
        <v>3767</v>
      </c>
    </row>
    <row r="5" spans="1:3" x14ac:dyDescent="0.2">
      <c r="A5" t="s">
        <v>3764</v>
      </c>
      <c r="B5" t="s">
        <v>3765</v>
      </c>
    </row>
    <row r="8" spans="1:3" x14ac:dyDescent="0.2">
      <c r="A8" s="223" t="s">
        <v>3779</v>
      </c>
      <c r="B8" s="223" t="s">
        <v>3657</v>
      </c>
      <c r="C8" s="223" t="s">
        <v>3768</v>
      </c>
    </row>
    <row r="9" spans="1:3" x14ac:dyDescent="0.2">
      <c r="A9" s="222" t="s">
        <v>3769</v>
      </c>
      <c r="B9" s="222" t="s">
        <v>3765</v>
      </c>
      <c r="C9" s="222" t="s">
        <v>3780</v>
      </c>
    </row>
    <row r="10" spans="1:3" x14ac:dyDescent="0.2">
      <c r="A10" s="222" t="s">
        <v>3782</v>
      </c>
      <c r="B10" s="222" t="s">
        <v>3765</v>
      </c>
      <c r="C10" s="222" t="s">
        <v>3780</v>
      </c>
    </row>
    <row r="11" spans="1:3" ht="15" x14ac:dyDescent="0.25">
      <c r="B11" s="1"/>
    </row>
    <row r="12" spans="1:3" x14ac:dyDescent="0.2">
      <c r="A12" s="53"/>
      <c r="B12" s="53"/>
      <c r="C12" s="53"/>
    </row>
    <row r="13" spans="1:3" x14ac:dyDescent="0.2">
      <c r="A13" s="225"/>
      <c r="B13" s="225"/>
      <c r="C13" s="225"/>
    </row>
    <row r="14" spans="1:3" x14ac:dyDescent="0.2">
      <c r="A14" s="224"/>
      <c r="B14" s="222"/>
      <c r="C14" s="224"/>
    </row>
    <row r="15" spans="1:3" x14ac:dyDescent="0.2">
      <c r="A15" s="224"/>
      <c r="B15" s="222"/>
      <c r="C15" s="224"/>
    </row>
  </sheetData>
  <hyperlinks>
    <hyperlink ref="B1" location="Overview!A1" display="Retour vers Overview" xr:uid="{D77F768A-99E8-4342-9B8E-84EE74C53C55}"/>
  </hyperlinks>
  <pageMargins left="0.7" right="0.7" top="0.78740157499999996" bottom="0.78740157499999996"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4"/>
  <dimension ref="A1:D6"/>
  <sheetViews>
    <sheetView workbookViewId="0">
      <pane ySplit="2" topLeftCell="A3" activePane="bottomLeft" state="frozenSplit"/>
      <selection pane="bottomLeft" activeCell="A6" sqref="A6"/>
    </sheetView>
  </sheetViews>
  <sheetFormatPr baseColWidth="10" defaultColWidth="11.625" defaultRowHeight="14.25" x14ac:dyDescent="0.2"/>
  <cols>
    <col min="1" max="1" width="17.25" style="29" bestFit="1" customWidth="1"/>
    <col min="2" max="2" width="7.5" style="29" bestFit="1" customWidth="1"/>
    <col min="3" max="3" width="11.625" style="29"/>
    <col min="4" max="4" width="18.625" style="29" bestFit="1" customWidth="1"/>
    <col min="5" max="256" width="11.625" style="29"/>
    <col min="257" max="257" width="67.5" style="29" bestFit="1" customWidth="1"/>
    <col min="258" max="258" width="152.375" style="29" bestFit="1" customWidth="1"/>
    <col min="259" max="512" width="11.625" style="29"/>
    <col min="513" max="513" width="67.5" style="29" bestFit="1" customWidth="1"/>
    <col min="514" max="514" width="152.375" style="29" bestFit="1" customWidth="1"/>
    <col min="515" max="768" width="11.625" style="29"/>
    <col min="769" max="769" width="67.5" style="29" bestFit="1" customWidth="1"/>
    <col min="770" max="770" width="152.375" style="29" bestFit="1" customWidth="1"/>
    <col min="771" max="1024" width="11.625" style="29"/>
    <col min="1025" max="1025" width="67.5" style="29" bestFit="1" customWidth="1"/>
    <col min="1026" max="1026" width="152.375" style="29" bestFit="1" customWidth="1"/>
    <col min="1027" max="1280" width="11.625" style="29"/>
    <col min="1281" max="1281" width="67.5" style="29" bestFit="1" customWidth="1"/>
    <col min="1282" max="1282" width="152.375" style="29" bestFit="1" customWidth="1"/>
    <col min="1283" max="1536" width="11.625" style="29"/>
    <col min="1537" max="1537" width="67.5" style="29" bestFit="1" customWidth="1"/>
    <col min="1538" max="1538" width="152.375" style="29" bestFit="1" customWidth="1"/>
    <col min="1539" max="1792" width="11.625" style="29"/>
    <col min="1793" max="1793" width="67.5" style="29" bestFit="1" customWidth="1"/>
    <col min="1794" max="1794" width="152.375" style="29" bestFit="1" customWidth="1"/>
    <col min="1795" max="2048" width="11.625" style="29"/>
    <col min="2049" max="2049" width="67.5" style="29" bestFit="1" customWidth="1"/>
    <col min="2050" max="2050" width="152.375" style="29" bestFit="1" customWidth="1"/>
    <col min="2051" max="2304" width="11.625" style="29"/>
    <col min="2305" max="2305" width="67.5" style="29" bestFit="1" customWidth="1"/>
    <col min="2306" max="2306" width="152.375" style="29" bestFit="1" customWidth="1"/>
    <col min="2307" max="2560" width="11.625" style="29"/>
    <col min="2561" max="2561" width="67.5" style="29" bestFit="1" customWidth="1"/>
    <col min="2562" max="2562" width="152.375" style="29" bestFit="1" customWidth="1"/>
    <col min="2563" max="2816" width="11.625" style="29"/>
    <col min="2817" max="2817" width="67.5" style="29" bestFit="1" customWidth="1"/>
    <col min="2818" max="2818" width="152.375" style="29" bestFit="1" customWidth="1"/>
    <col min="2819" max="3072" width="11.625" style="29"/>
    <col min="3073" max="3073" width="67.5" style="29" bestFit="1" customWidth="1"/>
    <col min="3074" max="3074" width="152.375" style="29" bestFit="1" customWidth="1"/>
    <col min="3075" max="3328" width="11.625" style="29"/>
    <col min="3329" max="3329" width="67.5" style="29" bestFit="1" customWidth="1"/>
    <col min="3330" max="3330" width="152.375" style="29" bestFit="1" customWidth="1"/>
    <col min="3331" max="3584" width="11.625" style="29"/>
    <col min="3585" max="3585" width="67.5" style="29" bestFit="1" customWidth="1"/>
    <col min="3586" max="3586" width="152.375" style="29" bestFit="1" customWidth="1"/>
    <col min="3587" max="3840" width="11.625" style="29"/>
    <col min="3841" max="3841" width="67.5" style="29" bestFit="1" customWidth="1"/>
    <col min="3842" max="3842" width="152.375" style="29" bestFit="1" customWidth="1"/>
    <col min="3843" max="4096" width="11.625" style="29"/>
    <col min="4097" max="4097" width="67.5" style="29" bestFit="1" customWidth="1"/>
    <col min="4098" max="4098" width="152.375" style="29" bestFit="1" customWidth="1"/>
    <col min="4099" max="4352" width="11.625" style="29"/>
    <col min="4353" max="4353" width="67.5" style="29" bestFit="1" customWidth="1"/>
    <col min="4354" max="4354" width="152.375" style="29" bestFit="1" customWidth="1"/>
    <col min="4355" max="4608" width="11.625" style="29"/>
    <col min="4609" max="4609" width="67.5" style="29" bestFit="1" customWidth="1"/>
    <col min="4610" max="4610" width="152.375" style="29" bestFit="1" customWidth="1"/>
    <col min="4611" max="4864" width="11.625" style="29"/>
    <col min="4865" max="4865" width="67.5" style="29" bestFit="1" customWidth="1"/>
    <col min="4866" max="4866" width="152.375" style="29" bestFit="1" customWidth="1"/>
    <col min="4867" max="5120" width="11.625" style="29"/>
    <col min="5121" max="5121" width="67.5" style="29" bestFit="1" customWidth="1"/>
    <col min="5122" max="5122" width="152.375" style="29" bestFit="1" customWidth="1"/>
    <col min="5123" max="5376" width="11.625" style="29"/>
    <col min="5377" max="5377" width="67.5" style="29" bestFit="1" customWidth="1"/>
    <col min="5378" max="5378" width="152.375" style="29" bestFit="1" customWidth="1"/>
    <col min="5379" max="5632" width="11.625" style="29"/>
    <col min="5633" max="5633" width="67.5" style="29" bestFit="1" customWidth="1"/>
    <col min="5634" max="5634" width="152.375" style="29" bestFit="1" customWidth="1"/>
    <col min="5635" max="5888" width="11.625" style="29"/>
    <col min="5889" max="5889" width="67.5" style="29" bestFit="1" customWidth="1"/>
    <col min="5890" max="5890" width="152.375" style="29" bestFit="1" customWidth="1"/>
    <col min="5891" max="6144" width="11.625" style="29"/>
    <col min="6145" max="6145" width="67.5" style="29" bestFit="1" customWidth="1"/>
    <col min="6146" max="6146" width="152.375" style="29" bestFit="1" customWidth="1"/>
    <col min="6147" max="6400" width="11.625" style="29"/>
    <col min="6401" max="6401" width="67.5" style="29" bestFit="1" customWidth="1"/>
    <col min="6402" max="6402" width="152.375" style="29" bestFit="1" customWidth="1"/>
    <col min="6403" max="6656" width="11.625" style="29"/>
    <col min="6657" max="6657" width="67.5" style="29" bestFit="1" customWidth="1"/>
    <col min="6658" max="6658" width="152.375" style="29" bestFit="1" customWidth="1"/>
    <col min="6659" max="6912" width="11.625" style="29"/>
    <col min="6913" max="6913" width="67.5" style="29" bestFit="1" customWidth="1"/>
    <col min="6914" max="6914" width="152.375" style="29" bestFit="1" customWidth="1"/>
    <col min="6915" max="7168" width="11.625" style="29"/>
    <col min="7169" max="7169" width="67.5" style="29" bestFit="1" customWidth="1"/>
    <col min="7170" max="7170" width="152.375" style="29" bestFit="1" customWidth="1"/>
    <col min="7171" max="7424" width="11.625" style="29"/>
    <col min="7425" max="7425" width="67.5" style="29" bestFit="1" customWidth="1"/>
    <col min="7426" max="7426" width="152.375" style="29" bestFit="1" customWidth="1"/>
    <col min="7427" max="7680" width="11.625" style="29"/>
    <col min="7681" max="7681" width="67.5" style="29" bestFit="1" customWidth="1"/>
    <col min="7682" max="7682" width="152.375" style="29" bestFit="1" customWidth="1"/>
    <col min="7683" max="7936" width="11.625" style="29"/>
    <col min="7937" max="7937" width="67.5" style="29" bestFit="1" customWidth="1"/>
    <col min="7938" max="7938" width="152.375" style="29" bestFit="1" customWidth="1"/>
    <col min="7939" max="8192" width="11.625" style="29"/>
    <col min="8193" max="8193" width="67.5" style="29" bestFit="1" customWidth="1"/>
    <col min="8194" max="8194" width="152.375" style="29" bestFit="1" customWidth="1"/>
    <col min="8195" max="8448" width="11.625" style="29"/>
    <col min="8449" max="8449" width="67.5" style="29" bestFit="1" customWidth="1"/>
    <col min="8450" max="8450" width="152.375" style="29" bestFit="1" customWidth="1"/>
    <col min="8451" max="8704" width="11.625" style="29"/>
    <col min="8705" max="8705" width="67.5" style="29" bestFit="1" customWidth="1"/>
    <col min="8706" max="8706" width="152.375" style="29" bestFit="1" customWidth="1"/>
    <col min="8707" max="8960" width="11.625" style="29"/>
    <col min="8961" max="8961" width="67.5" style="29" bestFit="1" customWidth="1"/>
    <col min="8962" max="8962" width="152.375" style="29" bestFit="1" customWidth="1"/>
    <col min="8963" max="9216" width="11.625" style="29"/>
    <col min="9217" max="9217" width="67.5" style="29" bestFit="1" customWidth="1"/>
    <col min="9218" max="9218" width="152.375" style="29" bestFit="1" customWidth="1"/>
    <col min="9219" max="9472" width="11.625" style="29"/>
    <col min="9473" max="9473" width="67.5" style="29" bestFit="1" customWidth="1"/>
    <col min="9474" max="9474" width="152.375" style="29" bestFit="1" customWidth="1"/>
    <col min="9475" max="9728" width="11.625" style="29"/>
    <col min="9729" max="9729" width="67.5" style="29" bestFit="1" customWidth="1"/>
    <col min="9730" max="9730" width="152.375" style="29" bestFit="1" customWidth="1"/>
    <col min="9731" max="9984" width="11.625" style="29"/>
    <col min="9985" max="9985" width="67.5" style="29" bestFit="1" customWidth="1"/>
    <col min="9986" max="9986" width="152.375" style="29" bestFit="1" customWidth="1"/>
    <col min="9987" max="10240" width="11.625" style="29"/>
    <col min="10241" max="10241" width="67.5" style="29" bestFit="1" customWidth="1"/>
    <col min="10242" max="10242" width="152.375" style="29" bestFit="1" customWidth="1"/>
    <col min="10243" max="10496" width="11.625" style="29"/>
    <col min="10497" max="10497" width="67.5" style="29" bestFit="1" customWidth="1"/>
    <col min="10498" max="10498" width="152.375" style="29" bestFit="1" customWidth="1"/>
    <col min="10499" max="10752" width="11.625" style="29"/>
    <col min="10753" max="10753" width="67.5" style="29" bestFit="1" customWidth="1"/>
    <col min="10754" max="10754" width="152.375" style="29" bestFit="1" customWidth="1"/>
    <col min="10755" max="11008" width="11.625" style="29"/>
    <col min="11009" max="11009" width="67.5" style="29" bestFit="1" customWidth="1"/>
    <col min="11010" max="11010" width="152.375" style="29" bestFit="1" customWidth="1"/>
    <col min="11011" max="11264" width="11.625" style="29"/>
    <col min="11265" max="11265" width="67.5" style="29" bestFit="1" customWidth="1"/>
    <col min="11266" max="11266" width="152.375" style="29" bestFit="1" customWidth="1"/>
    <col min="11267" max="11520" width="11.625" style="29"/>
    <col min="11521" max="11521" width="67.5" style="29" bestFit="1" customWidth="1"/>
    <col min="11522" max="11522" width="152.375" style="29" bestFit="1" customWidth="1"/>
    <col min="11523" max="11776" width="11.625" style="29"/>
    <col min="11777" max="11777" width="67.5" style="29" bestFit="1" customWidth="1"/>
    <col min="11778" max="11778" width="152.375" style="29" bestFit="1" customWidth="1"/>
    <col min="11779" max="12032" width="11.625" style="29"/>
    <col min="12033" max="12033" width="67.5" style="29" bestFit="1" customWidth="1"/>
    <col min="12034" max="12034" width="152.375" style="29" bestFit="1" customWidth="1"/>
    <col min="12035" max="12288" width="11.625" style="29"/>
    <col min="12289" max="12289" width="67.5" style="29" bestFit="1" customWidth="1"/>
    <col min="12290" max="12290" width="152.375" style="29" bestFit="1" customWidth="1"/>
    <col min="12291" max="12544" width="11.625" style="29"/>
    <col min="12545" max="12545" width="67.5" style="29" bestFit="1" customWidth="1"/>
    <col min="12546" max="12546" width="152.375" style="29" bestFit="1" customWidth="1"/>
    <col min="12547" max="12800" width="11.625" style="29"/>
    <col min="12801" max="12801" width="67.5" style="29" bestFit="1" customWidth="1"/>
    <col min="12802" max="12802" width="152.375" style="29" bestFit="1" customWidth="1"/>
    <col min="12803" max="13056" width="11.625" style="29"/>
    <col min="13057" max="13057" width="67.5" style="29" bestFit="1" customWidth="1"/>
    <col min="13058" max="13058" width="152.375" style="29" bestFit="1" customWidth="1"/>
    <col min="13059" max="13312" width="11.625" style="29"/>
    <col min="13313" max="13313" width="67.5" style="29" bestFit="1" customWidth="1"/>
    <col min="13314" max="13314" width="152.375" style="29" bestFit="1" customWidth="1"/>
    <col min="13315" max="13568" width="11.625" style="29"/>
    <col min="13569" max="13569" width="67.5" style="29" bestFit="1" customWidth="1"/>
    <col min="13570" max="13570" width="152.375" style="29" bestFit="1" customWidth="1"/>
    <col min="13571" max="13824" width="11.625" style="29"/>
    <col min="13825" max="13825" width="67.5" style="29" bestFit="1" customWidth="1"/>
    <col min="13826" max="13826" width="152.375" style="29" bestFit="1" customWidth="1"/>
    <col min="13827" max="14080" width="11.625" style="29"/>
    <col min="14081" max="14081" width="67.5" style="29" bestFit="1" customWidth="1"/>
    <col min="14082" max="14082" width="152.375" style="29" bestFit="1" customWidth="1"/>
    <col min="14083" max="14336" width="11.625" style="29"/>
    <col min="14337" max="14337" width="67.5" style="29" bestFit="1" customWidth="1"/>
    <col min="14338" max="14338" width="152.375" style="29" bestFit="1" customWidth="1"/>
    <col min="14339" max="14592" width="11.625" style="29"/>
    <col min="14593" max="14593" width="67.5" style="29" bestFit="1" customWidth="1"/>
    <col min="14594" max="14594" width="152.375" style="29" bestFit="1" customWidth="1"/>
    <col min="14595" max="14848" width="11.625" style="29"/>
    <col min="14849" max="14849" width="67.5" style="29" bestFit="1" customWidth="1"/>
    <col min="14850" max="14850" width="152.375" style="29" bestFit="1" customWidth="1"/>
    <col min="14851" max="15104" width="11.625" style="29"/>
    <col min="15105" max="15105" width="67.5" style="29" bestFit="1" customWidth="1"/>
    <col min="15106" max="15106" width="152.375" style="29" bestFit="1" customWidth="1"/>
    <col min="15107" max="15360" width="11.625" style="29"/>
    <col min="15361" max="15361" width="67.5" style="29" bestFit="1" customWidth="1"/>
    <col min="15362" max="15362" width="152.375" style="29" bestFit="1" customWidth="1"/>
    <col min="15363" max="15616" width="11.625" style="29"/>
    <col min="15617" max="15617" width="67.5" style="29" bestFit="1" customWidth="1"/>
    <col min="15618" max="15618" width="152.375" style="29" bestFit="1" customWidth="1"/>
    <col min="15619" max="15872" width="11.625" style="29"/>
    <col min="15873" max="15873" width="67.5" style="29" bestFit="1" customWidth="1"/>
    <col min="15874" max="15874" width="152.375" style="29" bestFit="1" customWidth="1"/>
    <col min="15875" max="16128" width="11.625" style="29"/>
    <col min="16129" max="16129" width="67.5" style="29" bestFit="1" customWidth="1"/>
    <col min="16130" max="16130" width="152.375" style="29" bestFit="1" customWidth="1"/>
    <col min="16131" max="16384" width="11.625" style="29"/>
  </cols>
  <sheetData>
    <row r="1" spans="1:4" x14ac:dyDescent="0.2">
      <c r="A1" s="31" t="s">
        <v>2760</v>
      </c>
      <c r="B1" s="70"/>
      <c r="C1" s="68"/>
      <c r="D1" s="69" t="s">
        <v>2463</v>
      </c>
    </row>
    <row r="2" spans="1:4" ht="15" customHeight="1" x14ac:dyDescent="0.2">
      <c r="A2" s="74" t="s">
        <v>2757</v>
      </c>
      <c r="B2" s="71" t="s">
        <v>2758</v>
      </c>
      <c r="C2" s="68"/>
      <c r="D2" s="131" t="s">
        <v>3014</v>
      </c>
    </row>
    <row r="3" spans="1:4" x14ac:dyDescent="0.2">
      <c r="A3" s="72">
        <v>0</v>
      </c>
      <c r="B3" s="73" t="s">
        <v>2455</v>
      </c>
      <c r="C3" s="68"/>
      <c r="D3" s="131" t="s">
        <v>3015</v>
      </c>
    </row>
    <row r="4" spans="1:4" x14ac:dyDescent="0.2">
      <c r="A4" s="72">
        <v>1</v>
      </c>
      <c r="B4" s="73" t="s">
        <v>2456</v>
      </c>
      <c r="C4" s="68"/>
      <c r="D4" s="131" t="s">
        <v>3016</v>
      </c>
    </row>
    <row r="6" spans="1:4" x14ac:dyDescent="0.2">
      <c r="A6" s="131" t="s">
        <v>3169</v>
      </c>
    </row>
  </sheetData>
  <hyperlinks>
    <hyperlink ref="D1" location="'Overview Extraits'!A1" display="'Retour vers Overview" xr:uid="{00000000-0004-0000-0D00-000000000000}"/>
    <hyperlink ref="D2" location="'Extrait 4'!A1" display="Retour vers Extrait" xr:uid="{00000000-0004-0000-0D00-000001000000}"/>
    <hyperlink ref="D3" location="'Extrait 7'!A1" display="Retour vers Extrait 7" xr:uid="{00000000-0004-0000-0D00-000002000000}"/>
    <hyperlink ref="D4" location="'Extrait 8'!A1" display="Retour vers Extrait 8" xr:uid="{00000000-0004-0000-0D00-000003000000}"/>
    <hyperlink ref="A6" location="'Code spéciaux RS'!A1" display="Codes spéciaux RS" xr:uid="{00000000-0004-0000-0D00-000004000000}"/>
  </hyperlinks>
  <pageMargins left="0.78740157499999996" right="0.78740157499999996" top="0.984251969" bottom="0.984251969" header="0.4921259845" footer="0.4921259845"/>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D13"/>
  <sheetViews>
    <sheetView workbookViewId="0">
      <selection activeCell="L31" sqref="L31"/>
    </sheetView>
  </sheetViews>
  <sheetFormatPr baseColWidth="10" defaultRowHeight="14.25" x14ac:dyDescent="0.2"/>
  <cols>
    <col min="1" max="1" width="16" bestFit="1" customWidth="1"/>
    <col min="2" max="2" width="13.375" bestFit="1" customWidth="1"/>
    <col min="4" max="4" width="18.625" bestFit="1" customWidth="1"/>
  </cols>
  <sheetData>
    <row r="1" spans="1:4" x14ac:dyDescent="0.2">
      <c r="A1" s="75" t="s">
        <v>1285</v>
      </c>
      <c r="B1" s="75"/>
      <c r="C1" s="75"/>
      <c r="D1" s="69" t="s">
        <v>2463</v>
      </c>
    </row>
    <row r="2" spans="1:4" x14ac:dyDescent="0.2">
      <c r="A2" s="74" t="s">
        <v>2757</v>
      </c>
      <c r="B2" s="71" t="s">
        <v>2759</v>
      </c>
      <c r="D2" s="131" t="s">
        <v>3023</v>
      </c>
    </row>
    <row r="3" spans="1:4" x14ac:dyDescent="0.2">
      <c r="A3" s="47">
        <v>2</v>
      </c>
      <c r="B3" s="46" t="s">
        <v>1260</v>
      </c>
      <c r="D3" s="131" t="s">
        <v>3013</v>
      </c>
    </row>
    <row r="4" spans="1:4" x14ac:dyDescent="0.2">
      <c r="A4" s="47">
        <v>3</v>
      </c>
      <c r="B4" s="46" t="s">
        <v>1261</v>
      </c>
    </row>
    <row r="5" spans="1:4" x14ac:dyDescent="0.2">
      <c r="A5" s="47">
        <v>7</v>
      </c>
      <c r="B5" s="46" t="s">
        <v>1265</v>
      </c>
    </row>
    <row r="6" spans="1:4" x14ac:dyDescent="0.2">
      <c r="A6" s="48">
        <v>12</v>
      </c>
      <c r="B6" s="46" t="s">
        <v>1270</v>
      </c>
    </row>
    <row r="7" spans="1:4" x14ac:dyDescent="0.2">
      <c r="A7" s="48">
        <v>13</v>
      </c>
      <c r="B7" s="46" t="s">
        <v>1271</v>
      </c>
    </row>
    <row r="8" spans="1:4" x14ac:dyDescent="0.2">
      <c r="A8" s="48">
        <v>17</v>
      </c>
      <c r="B8" s="46" t="s">
        <v>1275</v>
      </c>
    </row>
    <row r="9" spans="1:4" x14ac:dyDescent="0.2">
      <c r="A9" s="48">
        <v>19</v>
      </c>
      <c r="B9" s="46" t="s">
        <v>1277</v>
      </c>
    </row>
    <row r="10" spans="1:4" x14ac:dyDescent="0.2">
      <c r="A10" s="48">
        <v>21</v>
      </c>
      <c r="B10" s="46" t="s">
        <v>1279</v>
      </c>
    </row>
    <row r="11" spans="1:4" x14ac:dyDescent="0.2">
      <c r="A11" s="48">
        <v>23</v>
      </c>
      <c r="B11" s="46" t="s">
        <v>1281</v>
      </c>
    </row>
    <row r="12" spans="1:4" x14ac:dyDescent="0.2">
      <c r="A12" s="48">
        <v>24</v>
      </c>
      <c r="B12" s="46" t="s">
        <v>1282</v>
      </c>
    </row>
    <row r="13" spans="1:4" x14ac:dyDescent="0.2">
      <c r="A13" s="48">
        <v>25</v>
      </c>
      <c r="B13" s="46" t="s">
        <v>1283</v>
      </c>
    </row>
  </sheetData>
  <hyperlinks>
    <hyperlink ref="D1" location="'Overview Extraits'!A1" display="'Retour vers Overview" xr:uid="{00000000-0004-0000-0E00-000000000000}"/>
    <hyperlink ref="D3" location="'Extrait 6'!A1" display="Retour vers Extrait" xr:uid="{00000000-0004-0000-0E00-000001000000}"/>
    <hyperlink ref="D2" location="'Extrait 5'!A1" display="Retour vers Extrait 5" xr:uid="{00000000-0004-0000-0E00-000002000000}"/>
  </hyperlinks>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D28"/>
  <sheetViews>
    <sheetView workbookViewId="0">
      <selection activeCell="D2" sqref="D2"/>
    </sheetView>
  </sheetViews>
  <sheetFormatPr baseColWidth="10" defaultRowHeight="14.25" x14ac:dyDescent="0.2"/>
  <cols>
    <col min="1" max="1" width="17" style="24" customWidth="1"/>
    <col min="2" max="2" width="24.875" style="24" bestFit="1" customWidth="1"/>
    <col min="4" max="4" width="18.625" bestFit="1" customWidth="1"/>
  </cols>
  <sheetData>
    <row r="1" spans="1:4" x14ac:dyDescent="0.2">
      <c r="A1" s="76" t="s">
        <v>1287</v>
      </c>
      <c r="B1" s="76"/>
      <c r="C1" s="75"/>
      <c r="D1" s="69" t="s">
        <v>2463</v>
      </c>
    </row>
    <row r="2" spans="1:4" x14ac:dyDescent="0.2">
      <c r="A2" s="74" t="s">
        <v>2757</v>
      </c>
      <c r="B2" s="71" t="s">
        <v>2759</v>
      </c>
      <c r="D2" s="18" t="s">
        <v>3017</v>
      </c>
    </row>
    <row r="3" spans="1:4" x14ac:dyDescent="0.2">
      <c r="A3" s="47">
        <v>1</v>
      </c>
      <c r="B3" s="46" t="s">
        <v>1259</v>
      </c>
    </row>
    <row r="4" spans="1:4" x14ac:dyDescent="0.2">
      <c r="A4" s="47">
        <v>2</v>
      </c>
      <c r="B4" s="46" t="s">
        <v>1260</v>
      </c>
    </row>
    <row r="5" spans="1:4" x14ac:dyDescent="0.2">
      <c r="A5" s="47">
        <v>3</v>
      </c>
      <c r="B5" s="46" t="s">
        <v>1261</v>
      </c>
    </row>
    <row r="6" spans="1:4" x14ac:dyDescent="0.2">
      <c r="A6" s="47">
        <v>4</v>
      </c>
      <c r="B6" s="46" t="s">
        <v>1262</v>
      </c>
    </row>
    <row r="7" spans="1:4" x14ac:dyDescent="0.2">
      <c r="A7" s="47">
        <v>5</v>
      </c>
      <c r="B7" s="46" t="s">
        <v>1263</v>
      </c>
    </row>
    <row r="8" spans="1:4" x14ac:dyDescent="0.2">
      <c r="A8" s="47">
        <v>6</v>
      </c>
      <c r="B8" s="46" t="s">
        <v>1264</v>
      </c>
    </row>
    <row r="9" spans="1:4" x14ac:dyDescent="0.2">
      <c r="A9" s="47">
        <v>7</v>
      </c>
      <c r="B9" s="46" t="s">
        <v>1265</v>
      </c>
    </row>
    <row r="10" spans="1:4" x14ac:dyDescent="0.2">
      <c r="A10" s="47">
        <v>8</v>
      </c>
      <c r="B10" s="46" t="s">
        <v>1266</v>
      </c>
    </row>
    <row r="11" spans="1:4" x14ac:dyDescent="0.2">
      <c r="A11" s="47">
        <v>9</v>
      </c>
      <c r="B11" s="46" t="s">
        <v>1267</v>
      </c>
    </row>
    <row r="12" spans="1:4" x14ac:dyDescent="0.2">
      <c r="A12" s="48">
        <v>10</v>
      </c>
      <c r="B12" s="46" t="s">
        <v>1268</v>
      </c>
    </row>
    <row r="13" spans="1:4" x14ac:dyDescent="0.2">
      <c r="A13" s="48">
        <v>11</v>
      </c>
      <c r="B13" s="46" t="s">
        <v>1269</v>
      </c>
    </row>
    <row r="14" spans="1:4" x14ac:dyDescent="0.2">
      <c r="A14" s="48">
        <v>12</v>
      </c>
      <c r="B14" s="46" t="s">
        <v>1270</v>
      </c>
    </row>
    <row r="15" spans="1:4" x14ac:dyDescent="0.2">
      <c r="A15" s="48">
        <v>13</v>
      </c>
      <c r="B15" s="46" t="s">
        <v>1271</v>
      </c>
    </row>
    <row r="16" spans="1:4" x14ac:dyDescent="0.2">
      <c r="A16" s="48">
        <v>14</v>
      </c>
      <c r="B16" s="46" t="s">
        <v>1272</v>
      </c>
    </row>
    <row r="17" spans="1:2" x14ac:dyDescent="0.2">
      <c r="A17" s="48">
        <v>15</v>
      </c>
      <c r="B17" s="46" t="s">
        <v>1273</v>
      </c>
    </row>
    <row r="18" spans="1:2" x14ac:dyDescent="0.2">
      <c r="A18" s="48">
        <v>16</v>
      </c>
      <c r="B18" s="46" t="s">
        <v>1274</v>
      </c>
    </row>
    <row r="19" spans="1:2" x14ac:dyDescent="0.2">
      <c r="A19" s="48">
        <v>17</v>
      </c>
      <c r="B19" s="46" t="s">
        <v>1275</v>
      </c>
    </row>
    <row r="20" spans="1:2" x14ac:dyDescent="0.2">
      <c r="A20" s="48">
        <v>18</v>
      </c>
      <c r="B20" s="46" t="s">
        <v>1276</v>
      </c>
    </row>
    <row r="21" spans="1:2" x14ac:dyDescent="0.2">
      <c r="A21" s="48">
        <v>19</v>
      </c>
      <c r="B21" s="46" t="s">
        <v>1277</v>
      </c>
    </row>
    <row r="22" spans="1:2" x14ac:dyDescent="0.2">
      <c r="A22" s="48">
        <v>20</v>
      </c>
      <c r="B22" s="46" t="s">
        <v>1278</v>
      </c>
    </row>
    <row r="23" spans="1:2" x14ac:dyDescent="0.2">
      <c r="A23" s="48">
        <v>21</v>
      </c>
      <c r="B23" s="46" t="s">
        <v>1279</v>
      </c>
    </row>
    <row r="24" spans="1:2" x14ac:dyDescent="0.2">
      <c r="A24" s="48">
        <v>22</v>
      </c>
      <c r="B24" s="46" t="s">
        <v>1280</v>
      </c>
    </row>
    <row r="25" spans="1:2" x14ac:dyDescent="0.2">
      <c r="A25" s="48">
        <v>23</v>
      </c>
      <c r="B25" s="46" t="s">
        <v>1281</v>
      </c>
    </row>
    <row r="26" spans="1:2" x14ac:dyDescent="0.2">
      <c r="A26" s="48">
        <v>24</v>
      </c>
      <c r="B26" s="46" t="s">
        <v>1282</v>
      </c>
    </row>
    <row r="27" spans="1:2" x14ac:dyDescent="0.2">
      <c r="A27" s="48">
        <v>25</v>
      </c>
      <c r="B27" s="46" t="s">
        <v>1283</v>
      </c>
    </row>
    <row r="28" spans="1:2" x14ac:dyDescent="0.2">
      <c r="A28" s="48">
        <v>26</v>
      </c>
      <c r="B28" s="46" t="s">
        <v>1284</v>
      </c>
    </row>
  </sheetData>
  <hyperlinks>
    <hyperlink ref="D1" location="'Overview Extraits'!A1" display="'Retour vers Overview" xr:uid="{00000000-0004-0000-0F00-000000000000}"/>
    <hyperlink ref="D2" location="'Extrait 2'!A1" display="'Extrait 2'!A1" xr:uid="{00000000-0004-0000-0F00-000001000000}"/>
  </hyperlinks>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H1004"/>
  <sheetViews>
    <sheetView workbookViewId="0"/>
  </sheetViews>
  <sheetFormatPr baseColWidth="10" defaultColWidth="10" defaultRowHeight="12.75" x14ac:dyDescent="0.2"/>
  <cols>
    <col min="1" max="1" width="10.5" style="20" bestFit="1" customWidth="1"/>
    <col min="2" max="2" width="22.75" style="20" bestFit="1" customWidth="1"/>
    <col min="3" max="3" width="24.125" style="20" bestFit="1" customWidth="1"/>
    <col min="4" max="4" width="22.875" style="20" bestFit="1" customWidth="1"/>
    <col min="5" max="5" width="19.875" style="20" bestFit="1" customWidth="1"/>
    <col min="6" max="6" width="10" style="21"/>
    <col min="7" max="7" width="19.25" style="21" bestFit="1" customWidth="1"/>
    <col min="8" max="16384" width="10" style="21"/>
  </cols>
  <sheetData>
    <row r="1" spans="1:7" ht="14.25" x14ac:dyDescent="0.2">
      <c r="A1" s="77" t="s">
        <v>1257</v>
      </c>
      <c r="B1" s="77"/>
      <c r="C1" s="77"/>
      <c r="D1" s="77"/>
      <c r="E1" s="77"/>
      <c r="G1" s="69" t="s">
        <v>2463</v>
      </c>
    </row>
    <row r="2" spans="1:7" ht="14.25" x14ac:dyDescent="0.2">
      <c r="A2" s="74" t="s">
        <v>2757</v>
      </c>
      <c r="B2" s="71" t="s">
        <v>2761</v>
      </c>
      <c r="C2" s="71" t="s">
        <v>2758</v>
      </c>
      <c r="D2" s="71" t="s">
        <v>2762</v>
      </c>
      <c r="E2" s="71" t="s">
        <v>2763</v>
      </c>
      <c r="G2" s="18" t="s">
        <v>3017</v>
      </c>
    </row>
    <row r="3" spans="1:7" x14ac:dyDescent="0.2">
      <c r="A3" s="78" t="s">
        <v>1225</v>
      </c>
      <c r="B3" s="78" t="s">
        <v>1226</v>
      </c>
      <c r="C3" s="78" t="s">
        <v>13</v>
      </c>
      <c r="D3" s="78" t="s">
        <v>1227</v>
      </c>
      <c r="E3" s="78" t="s">
        <v>1228</v>
      </c>
    </row>
    <row r="4" spans="1:7" x14ac:dyDescent="0.2">
      <c r="A4" s="78" t="s">
        <v>1229</v>
      </c>
      <c r="B4" s="78" t="s">
        <v>1230</v>
      </c>
      <c r="C4" s="78" t="s">
        <v>14</v>
      </c>
      <c r="D4" s="78" t="s">
        <v>1231</v>
      </c>
      <c r="E4" s="78" t="s">
        <v>1232</v>
      </c>
    </row>
    <row r="5" spans="1:7" x14ac:dyDescent="0.2">
      <c r="A5" s="78" t="s">
        <v>1233</v>
      </c>
      <c r="B5" s="78" t="s">
        <v>1234</v>
      </c>
      <c r="C5" s="78" t="s">
        <v>15</v>
      </c>
      <c r="D5" s="78" t="s">
        <v>1235</v>
      </c>
      <c r="E5" s="78" t="s">
        <v>1236</v>
      </c>
    </row>
    <row r="6" spans="1:7" x14ac:dyDescent="0.2">
      <c r="A6" s="78" t="s">
        <v>1237</v>
      </c>
      <c r="B6" s="78" t="s">
        <v>1238</v>
      </c>
      <c r="C6" s="78" t="s">
        <v>16</v>
      </c>
      <c r="D6" s="78" t="s">
        <v>1239</v>
      </c>
      <c r="E6" s="78" t="s">
        <v>1240</v>
      </c>
    </row>
    <row r="7" spans="1:7" x14ac:dyDescent="0.2">
      <c r="A7" s="78" t="s">
        <v>1241</v>
      </c>
      <c r="B7" s="78" t="s">
        <v>1242</v>
      </c>
      <c r="C7" s="78" t="s">
        <v>17</v>
      </c>
      <c r="D7" s="78" t="s">
        <v>1243</v>
      </c>
      <c r="E7" s="78" t="s">
        <v>1244</v>
      </c>
    </row>
    <row r="8" spans="1:7" x14ac:dyDescent="0.2">
      <c r="A8" s="78" t="s">
        <v>1245</v>
      </c>
      <c r="B8" s="78" t="s">
        <v>1246</v>
      </c>
      <c r="C8" s="78" t="s">
        <v>18</v>
      </c>
      <c r="D8" s="78" t="s">
        <v>1247</v>
      </c>
      <c r="E8" s="78" t="s">
        <v>1248</v>
      </c>
    </row>
    <row r="9" spans="1:7" x14ac:dyDescent="0.2">
      <c r="A9" s="78" t="s">
        <v>1249</v>
      </c>
      <c r="B9" s="78" t="s">
        <v>1250</v>
      </c>
      <c r="C9" s="78" t="s">
        <v>19</v>
      </c>
      <c r="D9" s="78" t="s">
        <v>1251</v>
      </c>
      <c r="E9" s="78" t="s">
        <v>1252</v>
      </c>
    </row>
    <row r="10" spans="1:7" x14ac:dyDescent="0.2">
      <c r="A10" s="78" t="s">
        <v>1253</v>
      </c>
      <c r="B10" s="78" t="s">
        <v>1254</v>
      </c>
      <c r="C10" s="78" t="s">
        <v>12</v>
      </c>
      <c r="D10" s="78" t="s">
        <v>1255</v>
      </c>
      <c r="E10" s="78" t="s">
        <v>1256</v>
      </c>
    </row>
    <row r="1000" spans="1:8" x14ac:dyDescent="0.2">
      <c r="A1000" s="22" t="s">
        <v>1225</v>
      </c>
      <c r="B1000" s="22" t="s">
        <v>1229</v>
      </c>
      <c r="C1000" s="22" t="s">
        <v>1233</v>
      </c>
      <c r="D1000" s="22" t="s">
        <v>1237</v>
      </c>
      <c r="E1000" s="22" t="s">
        <v>1241</v>
      </c>
      <c r="F1000" s="23" t="s">
        <v>1245</v>
      </c>
      <c r="G1000" s="23" t="s">
        <v>1249</v>
      </c>
      <c r="H1000" s="23" t="s">
        <v>1253</v>
      </c>
    </row>
    <row r="1001" spans="1:8" x14ac:dyDescent="0.2">
      <c r="A1001" s="22" t="s">
        <v>1226</v>
      </c>
      <c r="B1001" s="22" t="s">
        <v>1230</v>
      </c>
      <c r="C1001" s="22" t="s">
        <v>1234</v>
      </c>
      <c r="D1001" s="22" t="s">
        <v>1238</v>
      </c>
      <c r="E1001" s="22" t="s">
        <v>1242</v>
      </c>
      <c r="F1001" s="23" t="s">
        <v>1246</v>
      </c>
      <c r="G1001" s="23" t="s">
        <v>1250</v>
      </c>
      <c r="H1001" s="23" t="s">
        <v>1254</v>
      </c>
    </row>
    <row r="1002" spans="1:8" x14ac:dyDescent="0.2">
      <c r="A1002" s="22" t="s">
        <v>13</v>
      </c>
      <c r="B1002" s="22" t="s">
        <v>14</v>
      </c>
      <c r="C1002" s="22" t="s">
        <v>15</v>
      </c>
      <c r="D1002" s="22" t="s">
        <v>16</v>
      </c>
      <c r="E1002" s="22" t="s">
        <v>17</v>
      </c>
      <c r="F1002" s="23" t="s">
        <v>18</v>
      </c>
      <c r="G1002" s="23" t="s">
        <v>19</v>
      </c>
      <c r="H1002" s="23" t="s">
        <v>12</v>
      </c>
    </row>
    <row r="1003" spans="1:8" x14ac:dyDescent="0.2">
      <c r="A1003" s="22" t="s">
        <v>1227</v>
      </c>
      <c r="B1003" s="22" t="s">
        <v>1231</v>
      </c>
      <c r="C1003" s="22" t="s">
        <v>1235</v>
      </c>
      <c r="D1003" s="22" t="s">
        <v>1239</v>
      </c>
      <c r="E1003" s="22" t="s">
        <v>1243</v>
      </c>
      <c r="F1003" s="23" t="s">
        <v>1247</v>
      </c>
      <c r="G1003" s="23" t="s">
        <v>1251</v>
      </c>
      <c r="H1003" s="23" t="s">
        <v>1255</v>
      </c>
    </row>
    <row r="1004" spans="1:8" x14ac:dyDescent="0.2">
      <c r="A1004" s="22" t="s">
        <v>1228</v>
      </c>
      <c r="B1004" s="22" t="s">
        <v>1232</v>
      </c>
      <c r="C1004" s="22" t="s">
        <v>1236</v>
      </c>
      <c r="D1004" s="22" t="s">
        <v>1240</v>
      </c>
      <c r="E1004" s="22" t="s">
        <v>1244</v>
      </c>
      <c r="F1004" s="23" t="s">
        <v>1248</v>
      </c>
      <c r="G1004" s="23" t="s">
        <v>1252</v>
      </c>
      <c r="H1004" s="23" t="s">
        <v>1256</v>
      </c>
    </row>
  </sheetData>
  <hyperlinks>
    <hyperlink ref="G1" location="'Overview Extraits'!A1" display="'Retour vers Overview" xr:uid="{00000000-0004-0000-1000-000000000000}"/>
    <hyperlink ref="G2" location="'Extrait 2'!A1" display="'Extrait 2'!A1" xr:uid="{00000000-0004-0000-1000-000001000000}"/>
  </hyperlinks>
  <pageMargins left="0.7" right="0.7" top="0.78740157499999996" bottom="0.78740157499999996"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H1005"/>
  <sheetViews>
    <sheetView workbookViewId="0">
      <selection activeCell="G1" sqref="G1"/>
    </sheetView>
  </sheetViews>
  <sheetFormatPr baseColWidth="10" defaultColWidth="10" defaultRowHeight="12.75" x14ac:dyDescent="0.2"/>
  <cols>
    <col min="1" max="1" width="14.625" style="20" customWidth="1"/>
    <col min="2" max="2" width="22.75" style="20" bestFit="1" customWidth="1"/>
    <col min="3" max="3" width="24.125" style="20" bestFit="1" customWidth="1"/>
    <col min="4" max="4" width="22.875" style="20" bestFit="1" customWidth="1"/>
    <col min="5" max="5" width="23.375" style="20" bestFit="1" customWidth="1"/>
    <col min="6" max="6" width="10" style="21"/>
    <col min="7" max="7" width="19.25" style="21" bestFit="1" customWidth="1"/>
    <col min="8" max="16384" width="10" style="21"/>
  </cols>
  <sheetData>
    <row r="1" spans="1:8" ht="14.25" x14ac:dyDescent="0.2">
      <c r="A1" s="77" t="s">
        <v>1313</v>
      </c>
      <c r="B1" s="77"/>
      <c r="C1" s="77"/>
      <c r="D1" s="77"/>
      <c r="E1" s="77"/>
      <c r="F1" s="80"/>
      <c r="G1" s="69" t="s">
        <v>2463</v>
      </c>
      <c r="H1" s="80"/>
    </row>
    <row r="2" spans="1:8" ht="14.25" x14ac:dyDescent="0.2">
      <c r="A2" s="74" t="s">
        <v>2757</v>
      </c>
      <c r="B2" s="71" t="s">
        <v>2761</v>
      </c>
      <c r="C2" s="71" t="s">
        <v>2758</v>
      </c>
      <c r="D2" s="71" t="s">
        <v>2762</v>
      </c>
      <c r="E2" s="71" t="s">
        <v>2763</v>
      </c>
      <c r="G2" s="18" t="s">
        <v>3017</v>
      </c>
    </row>
    <row r="3" spans="1:8" x14ac:dyDescent="0.2">
      <c r="A3" s="79" t="s">
        <v>1225</v>
      </c>
      <c r="B3" s="79" t="s">
        <v>1226</v>
      </c>
      <c r="C3" s="79" t="s">
        <v>13</v>
      </c>
      <c r="D3" s="79" t="s">
        <v>1227</v>
      </c>
      <c r="E3" s="79" t="s">
        <v>1228</v>
      </c>
    </row>
    <row r="4" spans="1:8" x14ac:dyDescent="0.2">
      <c r="A4" s="79" t="s">
        <v>1229</v>
      </c>
      <c r="B4" s="79" t="s">
        <v>1230</v>
      </c>
      <c r="C4" s="79" t="s">
        <v>14</v>
      </c>
      <c r="D4" s="79" t="s">
        <v>1231</v>
      </c>
      <c r="E4" s="79" t="s">
        <v>1232</v>
      </c>
    </row>
    <row r="5" spans="1:8" x14ac:dyDescent="0.2">
      <c r="A5" s="79" t="s">
        <v>1233</v>
      </c>
      <c r="B5" s="79" t="s">
        <v>1234</v>
      </c>
      <c r="C5" s="79" t="s">
        <v>15</v>
      </c>
      <c r="D5" s="79" t="s">
        <v>1235</v>
      </c>
      <c r="E5" s="79" t="s">
        <v>1236</v>
      </c>
    </row>
    <row r="6" spans="1:8" x14ac:dyDescent="0.2">
      <c r="A6" s="79" t="s">
        <v>1237</v>
      </c>
      <c r="B6" s="79" t="s">
        <v>1238</v>
      </c>
      <c r="C6" s="79" t="s">
        <v>16</v>
      </c>
      <c r="D6" s="79" t="s">
        <v>1239</v>
      </c>
      <c r="E6" s="79" t="s">
        <v>1240</v>
      </c>
    </row>
    <row r="7" spans="1:8" x14ac:dyDescent="0.2">
      <c r="A7" s="79" t="s">
        <v>1241</v>
      </c>
      <c r="B7" s="79" t="s">
        <v>1242</v>
      </c>
      <c r="C7" s="79" t="s">
        <v>17</v>
      </c>
      <c r="D7" s="79" t="s">
        <v>1243</v>
      </c>
      <c r="E7" s="79" t="s">
        <v>1244</v>
      </c>
    </row>
    <row r="8" spans="1:8" x14ac:dyDescent="0.2">
      <c r="A8" s="79" t="s">
        <v>1245</v>
      </c>
      <c r="B8" s="79" t="s">
        <v>1246</v>
      </c>
      <c r="C8" s="79" t="s">
        <v>18</v>
      </c>
      <c r="D8" s="79" t="s">
        <v>1247</v>
      </c>
      <c r="E8" s="79" t="s">
        <v>1248</v>
      </c>
    </row>
    <row r="9" spans="1:8" x14ac:dyDescent="0.2">
      <c r="A9" s="79" t="s">
        <v>1249</v>
      </c>
      <c r="B9" s="79" t="s">
        <v>1250</v>
      </c>
      <c r="C9" s="79" t="s">
        <v>19</v>
      </c>
      <c r="D9" s="79" t="s">
        <v>1251</v>
      </c>
      <c r="E9" s="79" t="s">
        <v>1252</v>
      </c>
    </row>
    <row r="10" spans="1:8" x14ac:dyDescent="0.2">
      <c r="A10" s="49" t="s">
        <v>1309</v>
      </c>
      <c r="B10" s="49" t="s">
        <v>1312</v>
      </c>
      <c r="C10" s="49" t="s">
        <v>1310</v>
      </c>
      <c r="D10" s="49"/>
      <c r="E10" s="49" t="s">
        <v>1311</v>
      </c>
    </row>
    <row r="11" spans="1:8" x14ac:dyDescent="0.2">
      <c r="A11" s="79" t="s">
        <v>1253</v>
      </c>
      <c r="B11" s="79" t="s">
        <v>1254</v>
      </c>
      <c r="C11" s="79" t="s">
        <v>12</v>
      </c>
      <c r="D11" s="79" t="s">
        <v>1255</v>
      </c>
      <c r="E11" s="79" t="s">
        <v>1256</v>
      </c>
    </row>
    <row r="1001" spans="1:8" x14ac:dyDescent="0.2">
      <c r="A1001" s="22" t="s">
        <v>1225</v>
      </c>
      <c r="B1001" s="22" t="s">
        <v>1229</v>
      </c>
      <c r="C1001" s="22" t="s">
        <v>1233</v>
      </c>
      <c r="D1001" s="22" t="s">
        <v>1237</v>
      </c>
      <c r="E1001" s="22" t="s">
        <v>1241</v>
      </c>
      <c r="F1001" s="23" t="s">
        <v>1245</v>
      </c>
      <c r="G1001" s="23" t="s">
        <v>1249</v>
      </c>
      <c r="H1001" s="23" t="s">
        <v>1253</v>
      </c>
    </row>
    <row r="1002" spans="1:8" x14ac:dyDescent="0.2">
      <c r="A1002" s="22" t="s">
        <v>1226</v>
      </c>
      <c r="B1002" s="22" t="s">
        <v>1230</v>
      </c>
      <c r="C1002" s="22" t="s">
        <v>1234</v>
      </c>
      <c r="D1002" s="22" t="s">
        <v>1238</v>
      </c>
      <c r="E1002" s="22" t="s">
        <v>1242</v>
      </c>
      <c r="F1002" s="23" t="s">
        <v>1246</v>
      </c>
      <c r="G1002" s="23" t="s">
        <v>1250</v>
      </c>
      <c r="H1002" s="23" t="s">
        <v>1254</v>
      </c>
    </row>
    <row r="1003" spans="1:8" x14ac:dyDescent="0.2">
      <c r="A1003" s="22" t="s">
        <v>13</v>
      </c>
      <c r="B1003" s="22" t="s">
        <v>14</v>
      </c>
      <c r="C1003" s="22" t="s">
        <v>15</v>
      </c>
      <c r="D1003" s="22" t="s">
        <v>16</v>
      </c>
      <c r="E1003" s="22" t="s">
        <v>17</v>
      </c>
      <c r="F1003" s="23" t="s">
        <v>18</v>
      </c>
      <c r="G1003" s="23" t="s">
        <v>19</v>
      </c>
      <c r="H1003" s="23" t="s">
        <v>12</v>
      </c>
    </row>
    <row r="1004" spans="1:8" x14ac:dyDescent="0.2">
      <c r="A1004" s="22" t="s">
        <v>1227</v>
      </c>
      <c r="B1004" s="22" t="s">
        <v>1231</v>
      </c>
      <c r="C1004" s="22" t="s">
        <v>1235</v>
      </c>
      <c r="D1004" s="22" t="s">
        <v>1239</v>
      </c>
      <c r="E1004" s="22" t="s">
        <v>1243</v>
      </c>
      <c r="F1004" s="23" t="s">
        <v>1247</v>
      </c>
      <c r="G1004" s="23" t="s">
        <v>1251</v>
      </c>
      <c r="H1004" s="23" t="s">
        <v>1255</v>
      </c>
    </row>
    <row r="1005" spans="1:8" x14ac:dyDescent="0.2">
      <c r="A1005" s="22" t="s">
        <v>1228</v>
      </c>
      <c r="B1005" s="22" t="s">
        <v>1232</v>
      </c>
      <c r="C1005" s="22" t="s">
        <v>1236</v>
      </c>
      <c r="D1005" s="22" t="s">
        <v>1240</v>
      </c>
      <c r="E1005" s="22" t="s">
        <v>1244</v>
      </c>
      <c r="F1005" s="23" t="s">
        <v>1248</v>
      </c>
      <c r="G1005" s="23" t="s">
        <v>1252</v>
      </c>
      <c r="H1005" s="23" t="s">
        <v>1256</v>
      </c>
    </row>
  </sheetData>
  <hyperlinks>
    <hyperlink ref="G1" location="'Overview Extraits'!A1" display="'Retour vers Overview" xr:uid="{00000000-0004-0000-1100-000000000000}"/>
    <hyperlink ref="G2" location="'Extrait 2'!A1" display="'Extrait 2'!A1" xr:uid="{00000000-0004-0000-1100-000001000000}"/>
  </hyperlinks>
  <pageMargins left="0.7" right="0.7" top="0.78740157499999996" bottom="0.78740157499999996"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G5"/>
  <sheetViews>
    <sheetView workbookViewId="0">
      <selection activeCell="G3" sqref="G3"/>
    </sheetView>
  </sheetViews>
  <sheetFormatPr baseColWidth="10" defaultRowHeight="14.25" x14ac:dyDescent="0.2"/>
  <cols>
    <col min="2" max="2" width="12" bestFit="1" customWidth="1"/>
    <col min="3" max="3" width="13.25" bestFit="1" customWidth="1"/>
    <col min="4" max="4" width="15.75" bestFit="1" customWidth="1"/>
    <col min="5" max="5" width="11.25" bestFit="1" customWidth="1"/>
    <col min="7" max="7" width="18.625" bestFit="1" customWidth="1"/>
  </cols>
  <sheetData>
    <row r="1" spans="1:7" x14ac:dyDescent="0.2">
      <c r="A1" s="75" t="s">
        <v>68</v>
      </c>
      <c r="B1" s="75"/>
      <c r="C1" s="75"/>
      <c r="D1" s="75"/>
      <c r="E1" s="75"/>
      <c r="G1" s="69" t="s">
        <v>2463</v>
      </c>
    </row>
    <row r="2" spans="1:7" x14ac:dyDescent="0.2">
      <c r="A2" s="74" t="s">
        <v>2757</v>
      </c>
      <c r="B2" s="71" t="s">
        <v>2761</v>
      </c>
      <c r="C2" s="71" t="s">
        <v>2758</v>
      </c>
      <c r="D2" s="71" t="s">
        <v>2762</v>
      </c>
      <c r="E2" s="71" t="s">
        <v>2763</v>
      </c>
      <c r="G2" s="18" t="s">
        <v>3017</v>
      </c>
    </row>
    <row r="3" spans="1:7" x14ac:dyDescent="0.2">
      <c r="A3" s="81" t="s">
        <v>1225</v>
      </c>
      <c r="B3" s="81" t="s">
        <v>1315</v>
      </c>
      <c r="C3" s="81" t="s">
        <v>1316</v>
      </c>
      <c r="D3" s="81" t="s">
        <v>1317</v>
      </c>
      <c r="E3" s="81" t="s">
        <v>1318</v>
      </c>
      <c r="G3" s="131" t="s">
        <v>3013</v>
      </c>
    </row>
    <row r="4" spans="1:7" x14ac:dyDescent="0.2">
      <c r="A4" s="81" t="s">
        <v>1229</v>
      </c>
      <c r="B4" s="81" t="s">
        <v>1319</v>
      </c>
      <c r="C4" s="81" t="s">
        <v>1320</v>
      </c>
      <c r="D4" s="81" t="s">
        <v>1321</v>
      </c>
      <c r="E4" s="81" t="s">
        <v>1322</v>
      </c>
    </row>
    <row r="5" spans="1:7" x14ac:dyDescent="0.2">
      <c r="A5" s="81" t="s">
        <v>1253</v>
      </c>
      <c r="B5" s="81" t="s">
        <v>1254</v>
      </c>
      <c r="C5" s="81" t="s">
        <v>12</v>
      </c>
      <c r="D5" s="81" t="s">
        <v>1255</v>
      </c>
      <c r="E5" s="81" t="s">
        <v>1256</v>
      </c>
    </row>
  </sheetData>
  <hyperlinks>
    <hyperlink ref="G1" location="'Overview Extraits'!A1" display="'Retour vers Overview" xr:uid="{00000000-0004-0000-1200-000000000000}"/>
    <hyperlink ref="G2" location="'Extrait 2'!A1" display="'Extrait 2'!A1" xr:uid="{00000000-0004-0000-1200-000001000000}"/>
    <hyperlink ref="G3" location="'Extrait 6'!A1" display="Retour vers Extrait" xr:uid="{00000000-0004-0000-1200-000002000000}"/>
  </hyperlinks>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0"/>
  <dimension ref="A1:G10"/>
  <sheetViews>
    <sheetView workbookViewId="0">
      <selection activeCell="G2" sqref="G2"/>
    </sheetView>
  </sheetViews>
  <sheetFormatPr baseColWidth="10" defaultColWidth="10" defaultRowHeight="12.75" x14ac:dyDescent="0.2"/>
  <cols>
    <col min="1" max="1" width="13.5" style="20" customWidth="1"/>
    <col min="2" max="2" width="34.75" style="20" bestFit="1" customWidth="1"/>
    <col min="3" max="3" width="30.625" style="20" bestFit="1" customWidth="1"/>
    <col min="4" max="4" width="31.625" style="20" bestFit="1" customWidth="1"/>
    <col min="5" max="5" width="33.125" style="21" bestFit="1" customWidth="1"/>
    <col min="6" max="6" width="10" style="21"/>
    <col min="7" max="7" width="18.625" style="21" bestFit="1" customWidth="1"/>
    <col min="8" max="16384" width="10" style="21"/>
  </cols>
  <sheetData>
    <row r="1" spans="1:7" ht="14.25" x14ac:dyDescent="0.2">
      <c r="A1" t="s">
        <v>1324</v>
      </c>
      <c r="G1" s="18" t="s">
        <v>2463</v>
      </c>
    </row>
    <row r="2" spans="1:7" ht="14.25" x14ac:dyDescent="0.2">
      <c r="A2" s="74" t="s">
        <v>2757</v>
      </c>
      <c r="B2" s="71" t="s">
        <v>2761</v>
      </c>
      <c r="C2" s="71" t="s">
        <v>2758</v>
      </c>
      <c r="D2" s="71" t="s">
        <v>2762</v>
      </c>
      <c r="E2" s="71" t="s">
        <v>2763</v>
      </c>
      <c r="G2" s="131" t="s">
        <v>3022</v>
      </c>
    </row>
    <row r="3" spans="1:7" x14ac:dyDescent="0.2">
      <c r="A3" s="22" t="s">
        <v>1325</v>
      </c>
      <c r="B3" s="22" t="s">
        <v>1326</v>
      </c>
      <c r="C3" s="22" t="s">
        <v>1327</v>
      </c>
      <c r="D3" s="22" t="s">
        <v>1328</v>
      </c>
      <c r="E3" s="22" t="s">
        <v>1329</v>
      </c>
    </row>
    <row r="4" spans="1:7" x14ac:dyDescent="0.2">
      <c r="A4" s="22" t="s">
        <v>1330</v>
      </c>
      <c r="B4" s="22" t="s">
        <v>1331</v>
      </c>
      <c r="C4" s="22" t="s">
        <v>1332</v>
      </c>
      <c r="D4" s="22" t="s">
        <v>1333</v>
      </c>
      <c r="E4" s="22" t="s">
        <v>1334</v>
      </c>
    </row>
    <row r="5" spans="1:7" x14ac:dyDescent="0.2">
      <c r="A5" s="22" t="s">
        <v>1335</v>
      </c>
      <c r="B5" s="22" t="s">
        <v>1336</v>
      </c>
      <c r="C5" s="22" t="s">
        <v>1337</v>
      </c>
      <c r="D5" s="22" t="s">
        <v>1338</v>
      </c>
      <c r="E5" s="22" t="s">
        <v>1339</v>
      </c>
    </row>
    <row r="6" spans="1:7" x14ac:dyDescent="0.2">
      <c r="A6" s="22" t="s">
        <v>1253</v>
      </c>
      <c r="B6" s="22" t="s">
        <v>1254</v>
      </c>
      <c r="C6" s="22" t="s">
        <v>12</v>
      </c>
      <c r="D6" s="22" t="s">
        <v>1255</v>
      </c>
      <c r="E6" s="22" t="s">
        <v>1256</v>
      </c>
    </row>
    <row r="8" spans="1:7" x14ac:dyDescent="0.2">
      <c r="A8" s="19"/>
    </row>
    <row r="9" spans="1:7" x14ac:dyDescent="0.2">
      <c r="A9" s="187" t="s">
        <v>3174</v>
      </c>
    </row>
    <row r="10" spans="1:7" x14ac:dyDescent="0.2">
      <c r="A10" s="188" t="s">
        <v>3173</v>
      </c>
    </row>
  </sheetData>
  <hyperlinks>
    <hyperlink ref="G1" location="'Overview Extraits'!A1" display="'Retour vers Overview" xr:uid="{00000000-0004-0000-1300-000000000000}"/>
    <hyperlink ref="G2" location="'Extrait 3'!A1" display="Retour vers Extrait" xr:uid="{00000000-0004-0000-1300-000001000000}"/>
    <hyperlink ref="A10" r:id="rId1" xr:uid="{00000000-0004-0000-1300-000002000000}"/>
    <hyperlink ref="A9" r:id="rId2" xr:uid="{00000000-0004-0000-1300-000003000000}"/>
  </hyperlinks>
  <pageMargins left="0.7" right="0.7" top="0.78740157499999996" bottom="0.78740157499999996" header="0.3" footer="0.3"/>
  <pageSetup paperSize="9" orientation="portrait" verticalDpi="0"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1"/>
  <dimension ref="A1:AX1005"/>
  <sheetViews>
    <sheetView workbookViewId="0"/>
  </sheetViews>
  <sheetFormatPr baseColWidth="10" defaultColWidth="10" defaultRowHeight="12.75" x14ac:dyDescent="0.2"/>
  <cols>
    <col min="1" max="1" width="25.25" style="20" bestFit="1" customWidth="1"/>
    <col min="2" max="2" width="52.375" style="90" customWidth="1"/>
    <col min="3" max="5" width="52.375" style="84" customWidth="1"/>
    <col min="6" max="6" width="10" style="21"/>
    <col min="7" max="7" width="18.625" style="21" bestFit="1" customWidth="1"/>
    <col min="8" max="16384" width="10" style="21"/>
  </cols>
  <sheetData>
    <row r="1" spans="1:7" ht="14.25" x14ac:dyDescent="0.2">
      <c r="A1" t="s">
        <v>2764</v>
      </c>
      <c r="G1" s="18" t="s">
        <v>2463</v>
      </c>
    </row>
    <row r="2" spans="1:7" ht="14.25" x14ac:dyDescent="0.2">
      <c r="A2" s="74" t="s">
        <v>2757</v>
      </c>
      <c r="B2" s="91" t="s">
        <v>2761</v>
      </c>
      <c r="C2" s="85" t="s">
        <v>2758</v>
      </c>
      <c r="D2" s="85" t="s">
        <v>2762</v>
      </c>
      <c r="E2" s="85" t="s">
        <v>2763</v>
      </c>
      <c r="F2" s="18"/>
      <c r="G2" s="131" t="s">
        <v>3022</v>
      </c>
    </row>
    <row r="3" spans="1:7" x14ac:dyDescent="0.2">
      <c r="A3" s="82"/>
      <c r="B3" s="92" t="s">
        <v>1341</v>
      </c>
      <c r="C3" s="86" t="s">
        <v>1342</v>
      </c>
      <c r="D3" s="86" t="s">
        <v>1343</v>
      </c>
      <c r="E3" s="86" t="s">
        <v>1344</v>
      </c>
    </row>
    <row r="4" spans="1:7" x14ac:dyDescent="0.2">
      <c r="A4" s="83" t="s">
        <v>1345</v>
      </c>
      <c r="B4" s="93" t="s">
        <v>1346</v>
      </c>
      <c r="C4" s="87" t="s">
        <v>1347</v>
      </c>
      <c r="D4" s="87" t="s">
        <v>1348</v>
      </c>
      <c r="E4" s="87" t="s">
        <v>1349</v>
      </c>
    </row>
    <row r="5" spans="1:7" x14ac:dyDescent="0.2">
      <c r="A5" s="83" t="s">
        <v>1350</v>
      </c>
      <c r="B5" s="93" t="s">
        <v>1351</v>
      </c>
      <c r="C5" s="87" t="s">
        <v>1352</v>
      </c>
      <c r="D5" s="87" t="s">
        <v>1353</v>
      </c>
      <c r="E5" s="87" t="s">
        <v>1354</v>
      </c>
    </row>
    <row r="6" spans="1:7" x14ac:dyDescent="0.2">
      <c r="A6" s="83" t="s">
        <v>1355</v>
      </c>
      <c r="B6" s="93" t="s">
        <v>1356</v>
      </c>
      <c r="C6" s="87" t="s">
        <v>1357</v>
      </c>
      <c r="D6" s="87" t="s">
        <v>1358</v>
      </c>
      <c r="E6" s="87" t="s">
        <v>1359</v>
      </c>
    </row>
    <row r="7" spans="1:7" ht="25.5" x14ac:dyDescent="0.2">
      <c r="A7" s="83" t="s">
        <v>1360</v>
      </c>
      <c r="B7" s="93" t="s">
        <v>1361</v>
      </c>
      <c r="C7" s="87" t="s">
        <v>1362</v>
      </c>
      <c r="D7" s="87" t="s">
        <v>1363</v>
      </c>
      <c r="E7" s="87" t="s">
        <v>1364</v>
      </c>
    </row>
    <row r="8" spans="1:7" ht="25.5" x14ac:dyDescent="0.2">
      <c r="A8" s="83" t="s">
        <v>1365</v>
      </c>
      <c r="B8" s="93" t="s">
        <v>1366</v>
      </c>
      <c r="C8" s="87" t="s">
        <v>1367</v>
      </c>
      <c r="D8" s="87" t="s">
        <v>1368</v>
      </c>
      <c r="E8" s="87" t="s">
        <v>1369</v>
      </c>
    </row>
    <row r="9" spans="1:7" x14ac:dyDescent="0.2">
      <c r="A9" s="83" t="s">
        <v>1370</v>
      </c>
      <c r="B9" s="93" t="s">
        <v>1371</v>
      </c>
      <c r="C9" s="87" t="s">
        <v>1372</v>
      </c>
      <c r="D9" s="87" t="s">
        <v>1373</v>
      </c>
      <c r="E9" s="87" t="s">
        <v>1374</v>
      </c>
    </row>
    <row r="10" spans="1:7" x14ac:dyDescent="0.2">
      <c r="A10" s="83" t="s">
        <v>1375</v>
      </c>
      <c r="B10" s="93" t="s">
        <v>1376</v>
      </c>
      <c r="C10" s="87" t="s">
        <v>1377</v>
      </c>
      <c r="D10" s="87" t="s">
        <v>1378</v>
      </c>
      <c r="E10" s="87" t="s">
        <v>1379</v>
      </c>
    </row>
    <row r="11" spans="1:7" x14ac:dyDescent="0.2">
      <c r="A11" s="83" t="s">
        <v>1380</v>
      </c>
      <c r="B11" s="93" t="s">
        <v>1381</v>
      </c>
      <c r="C11" s="87" t="s">
        <v>1382</v>
      </c>
      <c r="D11" s="87" t="s">
        <v>1383</v>
      </c>
      <c r="E11" s="87" t="s">
        <v>1384</v>
      </c>
    </row>
    <row r="12" spans="1:7" ht="25.5" x14ac:dyDescent="0.2">
      <c r="A12" s="83" t="s">
        <v>1385</v>
      </c>
      <c r="B12" s="93" t="s">
        <v>1386</v>
      </c>
      <c r="C12" s="87" t="s">
        <v>1387</v>
      </c>
      <c r="D12" s="87" t="s">
        <v>1388</v>
      </c>
      <c r="E12" s="87" t="s">
        <v>1389</v>
      </c>
    </row>
    <row r="13" spans="1:7" ht="38.25" x14ac:dyDescent="0.2">
      <c r="A13" s="83" t="s">
        <v>1390</v>
      </c>
      <c r="B13" s="93" t="s">
        <v>1391</v>
      </c>
      <c r="C13" s="87" t="s">
        <v>1392</v>
      </c>
      <c r="D13" s="87" t="s">
        <v>1393</v>
      </c>
      <c r="E13" s="87" t="s">
        <v>1394</v>
      </c>
    </row>
    <row r="14" spans="1:7" ht="38.25" x14ac:dyDescent="0.2">
      <c r="A14" s="83" t="s">
        <v>1395</v>
      </c>
      <c r="B14" s="93" t="s">
        <v>1396</v>
      </c>
      <c r="C14" s="87" t="s">
        <v>1397</v>
      </c>
      <c r="D14" s="87" t="s">
        <v>1398</v>
      </c>
      <c r="E14" s="87" t="s">
        <v>1399</v>
      </c>
    </row>
    <row r="15" spans="1:7" x14ac:dyDescent="0.2">
      <c r="A15" s="83" t="s">
        <v>1400</v>
      </c>
      <c r="B15" s="93" t="s">
        <v>1401</v>
      </c>
      <c r="C15" s="87" t="s">
        <v>1402</v>
      </c>
      <c r="D15" s="87" t="s">
        <v>1403</v>
      </c>
      <c r="E15" s="87" t="s">
        <v>1404</v>
      </c>
    </row>
    <row r="16" spans="1:7" x14ac:dyDescent="0.2">
      <c r="A16" s="83" t="s">
        <v>1405</v>
      </c>
      <c r="B16" s="93" t="s">
        <v>1401</v>
      </c>
      <c r="C16" s="87" t="s">
        <v>1402</v>
      </c>
      <c r="D16" s="87" t="s">
        <v>1403</v>
      </c>
      <c r="E16" s="87" t="s">
        <v>1404</v>
      </c>
    </row>
    <row r="17" spans="1:5" x14ac:dyDescent="0.2">
      <c r="A17" s="83" t="s">
        <v>1406</v>
      </c>
      <c r="B17" s="93" t="s">
        <v>1407</v>
      </c>
      <c r="C17" s="87" t="s">
        <v>1408</v>
      </c>
      <c r="D17" s="87" t="s">
        <v>1409</v>
      </c>
      <c r="E17" s="87" t="s">
        <v>1410</v>
      </c>
    </row>
    <row r="18" spans="1:5" x14ac:dyDescent="0.2">
      <c r="A18" s="83" t="s">
        <v>1411</v>
      </c>
      <c r="B18" s="93" t="s">
        <v>1412</v>
      </c>
      <c r="C18" s="87" t="s">
        <v>1413</v>
      </c>
      <c r="D18" s="87" t="s">
        <v>1414</v>
      </c>
      <c r="E18" s="87" t="s">
        <v>1415</v>
      </c>
    </row>
    <row r="19" spans="1:5" x14ac:dyDescent="0.2">
      <c r="A19" s="83" t="s">
        <v>1416</v>
      </c>
      <c r="B19" s="93" t="s">
        <v>1417</v>
      </c>
      <c r="C19" s="87" t="s">
        <v>1418</v>
      </c>
      <c r="D19" s="87" t="s">
        <v>1419</v>
      </c>
      <c r="E19" s="87" t="s">
        <v>1420</v>
      </c>
    </row>
    <row r="20" spans="1:5" x14ac:dyDescent="0.2">
      <c r="A20" s="83" t="s">
        <v>1421</v>
      </c>
      <c r="B20" s="93" t="s">
        <v>1422</v>
      </c>
      <c r="C20" s="87" t="s">
        <v>1423</v>
      </c>
      <c r="D20" s="87" t="s">
        <v>1424</v>
      </c>
      <c r="E20" s="87" t="s">
        <v>1425</v>
      </c>
    </row>
    <row r="21" spans="1:5" x14ac:dyDescent="0.2">
      <c r="A21" s="83" t="s">
        <v>1426</v>
      </c>
      <c r="B21" s="93" t="s">
        <v>1427</v>
      </c>
      <c r="C21" s="87" t="s">
        <v>1428</v>
      </c>
      <c r="D21" s="87" t="s">
        <v>1429</v>
      </c>
      <c r="E21" s="87" t="s">
        <v>1430</v>
      </c>
    </row>
    <row r="22" spans="1:5" ht="25.5" x14ac:dyDescent="0.2">
      <c r="A22" s="83" t="s">
        <v>1431</v>
      </c>
      <c r="B22" s="93" t="s">
        <v>1432</v>
      </c>
      <c r="C22" s="87" t="s">
        <v>1433</v>
      </c>
      <c r="D22" s="87" t="s">
        <v>1434</v>
      </c>
      <c r="E22" s="87" t="s">
        <v>1435</v>
      </c>
    </row>
    <row r="23" spans="1:5" ht="25.5" x14ac:dyDescent="0.2">
      <c r="A23" s="83" t="s">
        <v>1436</v>
      </c>
      <c r="B23" s="93" t="s">
        <v>1437</v>
      </c>
      <c r="C23" s="87" t="s">
        <v>1438</v>
      </c>
      <c r="D23" s="87" t="s">
        <v>1439</v>
      </c>
      <c r="E23" s="87" t="s">
        <v>1440</v>
      </c>
    </row>
    <row r="24" spans="1:5" x14ac:dyDescent="0.2">
      <c r="A24" s="83" t="s">
        <v>1441</v>
      </c>
      <c r="B24" s="93" t="s">
        <v>1442</v>
      </c>
      <c r="C24" s="87" t="s">
        <v>1443</v>
      </c>
      <c r="D24" s="87" t="s">
        <v>1444</v>
      </c>
      <c r="E24" s="87" t="s">
        <v>1445</v>
      </c>
    </row>
    <row r="25" spans="1:5" ht="25.5" x14ac:dyDescent="0.2">
      <c r="A25" s="83" t="s">
        <v>1446</v>
      </c>
      <c r="B25" s="93" t="s">
        <v>1447</v>
      </c>
      <c r="C25" s="87" t="s">
        <v>1448</v>
      </c>
      <c r="D25" s="87" t="s">
        <v>1449</v>
      </c>
      <c r="E25" s="87" t="s">
        <v>1450</v>
      </c>
    </row>
    <row r="26" spans="1:5" ht="25.5" x14ac:dyDescent="0.2">
      <c r="A26" s="83" t="s">
        <v>1451</v>
      </c>
      <c r="B26" s="93" t="s">
        <v>1452</v>
      </c>
      <c r="C26" s="87" t="s">
        <v>1453</v>
      </c>
      <c r="D26" s="87" t="s">
        <v>1454</v>
      </c>
      <c r="E26" s="87" t="s">
        <v>1455</v>
      </c>
    </row>
    <row r="27" spans="1:5" ht="25.5" x14ac:dyDescent="0.2">
      <c r="A27" s="83" t="s">
        <v>1456</v>
      </c>
      <c r="B27" s="93" t="s">
        <v>1457</v>
      </c>
      <c r="C27" s="87" t="s">
        <v>1458</v>
      </c>
      <c r="D27" s="87" t="s">
        <v>1459</v>
      </c>
      <c r="E27" s="87" t="s">
        <v>1460</v>
      </c>
    </row>
    <row r="28" spans="1:5" ht="25.5" x14ac:dyDescent="0.2">
      <c r="A28" s="83" t="s">
        <v>1461</v>
      </c>
      <c r="B28" s="93" t="s">
        <v>1462</v>
      </c>
      <c r="C28" s="87" t="s">
        <v>1463</v>
      </c>
      <c r="D28" s="87" t="s">
        <v>1464</v>
      </c>
      <c r="E28" s="87" t="s">
        <v>1465</v>
      </c>
    </row>
    <row r="29" spans="1:5" ht="25.5" x14ac:dyDescent="0.2">
      <c r="A29" s="83" t="s">
        <v>1466</v>
      </c>
      <c r="B29" s="93" t="s">
        <v>1467</v>
      </c>
      <c r="C29" s="87" t="s">
        <v>1468</v>
      </c>
      <c r="D29" s="87" t="s">
        <v>1469</v>
      </c>
      <c r="E29" s="87" t="s">
        <v>1470</v>
      </c>
    </row>
    <row r="30" spans="1:5" ht="25.5" x14ac:dyDescent="0.2">
      <c r="A30" s="83" t="s">
        <v>1471</v>
      </c>
      <c r="B30" s="93" t="s">
        <v>1472</v>
      </c>
      <c r="C30" s="87" t="s">
        <v>1473</v>
      </c>
      <c r="D30" s="87" t="s">
        <v>1474</v>
      </c>
      <c r="E30" s="87" t="s">
        <v>1475</v>
      </c>
    </row>
    <row r="31" spans="1:5" ht="25.5" x14ac:dyDescent="0.2">
      <c r="A31" s="83" t="s">
        <v>1476</v>
      </c>
      <c r="B31" s="93" t="s">
        <v>1477</v>
      </c>
      <c r="C31" s="87" t="s">
        <v>1478</v>
      </c>
      <c r="D31" s="87" t="s">
        <v>1479</v>
      </c>
      <c r="E31" s="87" t="s">
        <v>1480</v>
      </c>
    </row>
    <row r="32" spans="1:5" ht="25.5" x14ac:dyDescent="0.2">
      <c r="A32" s="83" t="s">
        <v>1481</v>
      </c>
      <c r="B32" s="93" t="s">
        <v>1482</v>
      </c>
      <c r="C32" s="87" t="s">
        <v>1483</v>
      </c>
      <c r="D32" s="87" t="s">
        <v>1484</v>
      </c>
      <c r="E32" s="87" t="s">
        <v>1485</v>
      </c>
    </row>
    <row r="33" spans="1:5" ht="25.5" x14ac:dyDescent="0.2">
      <c r="A33" s="83" t="s">
        <v>1486</v>
      </c>
      <c r="B33" s="93" t="s">
        <v>1487</v>
      </c>
      <c r="C33" s="87" t="s">
        <v>1488</v>
      </c>
      <c r="D33" s="87" t="s">
        <v>1489</v>
      </c>
      <c r="E33" s="87" t="s">
        <v>1490</v>
      </c>
    </row>
    <row r="34" spans="1:5" ht="25.5" x14ac:dyDescent="0.2">
      <c r="A34" s="83" t="s">
        <v>1491</v>
      </c>
      <c r="B34" s="93" t="s">
        <v>1492</v>
      </c>
      <c r="C34" s="87" t="s">
        <v>1493</v>
      </c>
      <c r="D34" s="87" t="s">
        <v>1494</v>
      </c>
      <c r="E34" s="87" t="s">
        <v>1495</v>
      </c>
    </row>
    <row r="35" spans="1:5" ht="25.5" x14ac:dyDescent="0.2">
      <c r="A35" s="83" t="s">
        <v>1496</v>
      </c>
      <c r="B35" s="93" t="s">
        <v>1497</v>
      </c>
      <c r="C35" s="87" t="s">
        <v>1498</v>
      </c>
      <c r="D35" s="87" t="s">
        <v>1499</v>
      </c>
      <c r="E35" s="87" t="s">
        <v>1500</v>
      </c>
    </row>
    <row r="36" spans="1:5" x14ac:dyDescent="0.2">
      <c r="A36" s="83" t="s">
        <v>1501</v>
      </c>
      <c r="B36" s="93" t="s">
        <v>1502</v>
      </c>
      <c r="C36" s="87" t="s">
        <v>1503</v>
      </c>
      <c r="D36" s="87" t="s">
        <v>1504</v>
      </c>
      <c r="E36" s="87" t="s">
        <v>1505</v>
      </c>
    </row>
    <row r="37" spans="1:5" x14ac:dyDescent="0.2">
      <c r="A37" s="83" t="s">
        <v>1506</v>
      </c>
      <c r="B37" s="93" t="s">
        <v>1507</v>
      </c>
      <c r="C37" s="87" t="s">
        <v>1508</v>
      </c>
      <c r="D37" s="87" t="s">
        <v>1509</v>
      </c>
      <c r="E37" s="87" t="s">
        <v>1510</v>
      </c>
    </row>
    <row r="38" spans="1:5" x14ac:dyDescent="0.2">
      <c r="A38" s="83" t="s">
        <v>1511</v>
      </c>
      <c r="B38" s="93" t="s">
        <v>1512</v>
      </c>
      <c r="C38" s="87" t="s">
        <v>1513</v>
      </c>
      <c r="D38" s="87" t="s">
        <v>1514</v>
      </c>
      <c r="E38" s="87" t="s">
        <v>1515</v>
      </c>
    </row>
    <row r="39" spans="1:5" x14ac:dyDescent="0.2">
      <c r="A39" s="83" t="s">
        <v>1516</v>
      </c>
      <c r="B39" s="93" t="s">
        <v>1512</v>
      </c>
      <c r="C39" s="87" t="s">
        <v>1513</v>
      </c>
      <c r="D39" s="87" t="s">
        <v>1514</v>
      </c>
      <c r="E39" s="87" t="s">
        <v>1515</v>
      </c>
    </row>
    <row r="40" spans="1:5" x14ac:dyDescent="0.2">
      <c r="A40" s="83" t="s">
        <v>1517</v>
      </c>
      <c r="B40" s="93" t="s">
        <v>1518</v>
      </c>
      <c r="C40" s="87" t="s">
        <v>1519</v>
      </c>
      <c r="D40" s="87" t="s">
        <v>1520</v>
      </c>
      <c r="E40" s="87" t="s">
        <v>1521</v>
      </c>
    </row>
    <row r="41" spans="1:5" x14ac:dyDescent="0.2">
      <c r="A41" s="83" t="s">
        <v>1522</v>
      </c>
      <c r="B41" s="93" t="s">
        <v>1518</v>
      </c>
      <c r="C41" s="87" t="s">
        <v>1519</v>
      </c>
      <c r="D41" s="87" t="s">
        <v>1520</v>
      </c>
      <c r="E41" s="87" t="s">
        <v>1521</v>
      </c>
    </row>
    <row r="42" spans="1:5" x14ac:dyDescent="0.2">
      <c r="A42" s="83" t="s">
        <v>1523</v>
      </c>
      <c r="B42" s="93" t="s">
        <v>1524</v>
      </c>
      <c r="C42" s="87" t="s">
        <v>1525</v>
      </c>
      <c r="D42" s="87" t="s">
        <v>1526</v>
      </c>
      <c r="E42" s="87" t="s">
        <v>1527</v>
      </c>
    </row>
    <row r="43" spans="1:5" x14ac:dyDescent="0.2">
      <c r="A43" s="83" t="s">
        <v>1528</v>
      </c>
      <c r="B43" s="93" t="s">
        <v>1524</v>
      </c>
      <c r="C43" s="87" t="s">
        <v>1525</v>
      </c>
      <c r="D43" s="87" t="s">
        <v>1526</v>
      </c>
      <c r="E43" s="87" t="s">
        <v>1527</v>
      </c>
    </row>
    <row r="44" spans="1:5" ht="25.5" x14ac:dyDescent="0.2">
      <c r="A44" s="83" t="s">
        <v>1529</v>
      </c>
      <c r="B44" s="93" t="s">
        <v>1530</v>
      </c>
      <c r="C44" s="87" t="s">
        <v>1531</v>
      </c>
      <c r="D44" s="87" t="s">
        <v>1532</v>
      </c>
      <c r="E44" s="87" t="s">
        <v>1533</v>
      </c>
    </row>
    <row r="45" spans="1:5" x14ac:dyDescent="0.2">
      <c r="A45" s="83" t="s">
        <v>1534</v>
      </c>
      <c r="B45" s="93" t="s">
        <v>1535</v>
      </c>
      <c r="C45" s="87" t="s">
        <v>1536</v>
      </c>
      <c r="D45" s="87" t="s">
        <v>1537</v>
      </c>
      <c r="E45" s="87" t="s">
        <v>1538</v>
      </c>
    </row>
    <row r="46" spans="1:5" x14ac:dyDescent="0.2">
      <c r="A46" s="83" t="s">
        <v>1539</v>
      </c>
      <c r="B46" s="93" t="s">
        <v>1540</v>
      </c>
      <c r="C46" s="87" t="s">
        <v>1541</v>
      </c>
      <c r="D46" s="87" t="s">
        <v>1542</v>
      </c>
      <c r="E46" s="87" t="s">
        <v>1543</v>
      </c>
    </row>
    <row r="47" spans="1:5" x14ac:dyDescent="0.2">
      <c r="A47" s="83" t="s">
        <v>1544</v>
      </c>
      <c r="B47" s="93" t="s">
        <v>1545</v>
      </c>
      <c r="C47" s="87" t="s">
        <v>1546</v>
      </c>
      <c r="D47" s="87" t="s">
        <v>1547</v>
      </c>
      <c r="E47" s="87" t="s">
        <v>1548</v>
      </c>
    </row>
    <row r="48" spans="1:5" x14ac:dyDescent="0.2">
      <c r="A48" s="83" t="s">
        <v>1549</v>
      </c>
      <c r="B48" s="93" t="s">
        <v>1545</v>
      </c>
      <c r="C48" s="87" t="s">
        <v>1546</v>
      </c>
      <c r="D48" s="87" t="s">
        <v>1547</v>
      </c>
      <c r="E48" s="87" t="s">
        <v>1548</v>
      </c>
    </row>
    <row r="49" spans="1:5" x14ac:dyDescent="0.2">
      <c r="A49" s="83" t="s">
        <v>1550</v>
      </c>
      <c r="B49" s="93" t="s">
        <v>1551</v>
      </c>
      <c r="C49" s="87" t="s">
        <v>1552</v>
      </c>
      <c r="D49" s="87" t="s">
        <v>1553</v>
      </c>
      <c r="E49" s="87" t="s">
        <v>1554</v>
      </c>
    </row>
    <row r="50" spans="1:5" x14ac:dyDescent="0.2">
      <c r="A50" s="83" t="s">
        <v>1555</v>
      </c>
      <c r="B50" s="93" t="s">
        <v>1551</v>
      </c>
      <c r="C50" s="87" t="s">
        <v>1552</v>
      </c>
      <c r="D50" s="87" t="s">
        <v>1553</v>
      </c>
      <c r="E50" s="87" t="s">
        <v>1554</v>
      </c>
    </row>
    <row r="51" spans="1:5" x14ac:dyDescent="0.2">
      <c r="A51" s="83" t="s">
        <v>1556</v>
      </c>
      <c r="B51" s="93" t="s">
        <v>1557</v>
      </c>
      <c r="C51" s="87" t="s">
        <v>1558</v>
      </c>
      <c r="D51" s="87" t="s">
        <v>1559</v>
      </c>
      <c r="E51" s="87" t="s">
        <v>1560</v>
      </c>
    </row>
    <row r="52" spans="1:5" x14ac:dyDescent="0.2">
      <c r="A52" s="83" t="s">
        <v>1561</v>
      </c>
      <c r="B52" s="94" t="s">
        <v>1562</v>
      </c>
      <c r="C52" s="88" t="s">
        <v>1563</v>
      </c>
      <c r="D52" s="88" t="s">
        <v>1564</v>
      </c>
      <c r="E52" s="88" t="s">
        <v>1565</v>
      </c>
    </row>
    <row r="53" spans="1:5" x14ac:dyDescent="0.2">
      <c r="A53" s="83" t="s">
        <v>1253</v>
      </c>
      <c r="B53" s="94" t="s">
        <v>1254</v>
      </c>
      <c r="C53" s="88" t="s">
        <v>12</v>
      </c>
      <c r="D53" s="88" t="s">
        <v>1255</v>
      </c>
      <c r="E53" s="88" t="s">
        <v>1256</v>
      </c>
    </row>
    <row r="1001" spans="1:50" x14ac:dyDescent="0.2">
      <c r="A1001" s="22" t="s">
        <v>1345</v>
      </c>
      <c r="B1001" s="95" t="s">
        <v>1350</v>
      </c>
      <c r="C1001" s="89" t="s">
        <v>1355</v>
      </c>
      <c r="D1001" s="89" t="s">
        <v>1360</v>
      </c>
      <c r="E1001" s="89" t="s">
        <v>1365</v>
      </c>
      <c r="F1001" s="23" t="s">
        <v>1370</v>
      </c>
      <c r="G1001" s="23" t="s">
        <v>1375</v>
      </c>
      <c r="H1001" s="23" t="s">
        <v>1380</v>
      </c>
      <c r="I1001" s="23" t="s">
        <v>1385</v>
      </c>
      <c r="J1001" s="23" t="s">
        <v>1390</v>
      </c>
      <c r="K1001" s="23" t="s">
        <v>1395</v>
      </c>
      <c r="L1001" s="23" t="s">
        <v>1400</v>
      </c>
      <c r="M1001" s="23" t="s">
        <v>1405</v>
      </c>
      <c r="N1001" s="23" t="s">
        <v>1406</v>
      </c>
      <c r="O1001" s="23" t="s">
        <v>1411</v>
      </c>
      <c r="P1001" s="23" t="s">
        <v>1426</v>
      </c>
      <c r="Q1001" s="23" t="s">
        <v>1416</v>
      </c>
      <c r="R1001" s="23" t="s">
        <v>1431</v>
      </c>
      <c r="S1001" s="23" t="s">
        <v>1421</v>
      </c>
      <c r="T1001" s="23" t="s">
        <v>1436</v>
      </c>
      <c r="U1001" s="23" t="s">
        <v>1441</v>
      </c>
      <c r="V1001" s="23" t="s">
        <v>1446</v>
      </c>
      <c r="W1001" s="23" t="s">
        <v>1476</v>
      </c>
      <c r="X1001" s="23" t="s">
        <v>1451</v>
      </c>
      <c r="Y1001" s="23" t="s">
        <v>1481</v>
      </c>
      <c r="Z1001" s="23" t="s">
        <v>1456</v>
      </c>
      <c r="AA1001" s="23" t="s">
        <v>1486</v>
      </c>
      <c r="AB1001" s="23" t="s">
        <v>1461</v>
      </c>
      <c r="AC1001" s="23" t="s">
        <v>1466</v>
      </c>
      <c r="AD1001" s="23" t="s">
        <v>1491</v>
      </c>
      <c r="AE1001" s="23" t="s">
        <v>1471</v>
      </c>
      <c r="AF1001" s="23" t="s">
        <v>1496</v>
      </c>
      <c r="AG1001" s="23" t="s">
        <v>1501</v>
      </c>
      <c r="AH1001" s="23" t="s">
        <v>1506</v>
      </c>
      <c r="AI1001" s="23" t="s">
        <v>1511</v>
      </c>
      <c r="AJ1001" s="23" t="s">
        <v>1516</v>
      </c>
      <c r="AK1001" s="23" t="s">
        <v>1517</v>
      </c>
      <c r="AL1001" s="23" t="s">
        <v>1522</v>
      </c>
      <c r="AM1001" s="23" t="s">
        <v>1523</v>
      </c>
      <c r="AN1001" s="23" t="s">
        <v>1528</v>
      </c>
      <c r="AO1001" s="23" t="s">
        <v>1529</v>
      </c>
      <c r="AP1001" s="23" t="s">
        <v>1534</v>
      </c>
      <c r="AQ1001" s="23" t="s">
        <v>1539</v>
      </c>
      <c r="AR1001" s="23" t="s">
        <v>1544</v>
      </c>
      <c r="AS1001" s="23" t="s">
        <v>1549</v>
      </c>
      <c r="AT1001" s="23" t="s">
        <v>1550</v>
      </c>
      <c r="AU1001" s="23" t="s">
        <v>1555</v>
      </c>
      <c r="AV1001" s="23" t="s">
        <v>1556</v>
      </c>
      <c r="AW1001" s="23" t="s">
        <v>1561</v>
      </c>
      <c r="AX1001" s="23" t="s">
        <v>1253</v>
      </c>
    </row>
    <row r="1002" spans="1:50" x14ac:dyDescent="0.2">
      <c r="A1002" s="22" t="s">
        <v>1341</v>
      </c>
      <c r="B1002" s="95" t="s">
        <v>1562</v>
      </c>
      <c r="C1002" s="89" t="s">
        <v>1254</v>
      </c>
    </row>
    <row r="1003" spans="1:50" x14ac:dyDescent="0.2">
      <c r="A1003" s="22" t="s">
        <v>1342</v>
      </c>
      <c r="B1003" s="95" t="s">
        <v>1563</v>
      </c>
      <c r="C1003" s="89" t="s">
        <v>12</v>
      </c>
    </row>
    <row r="1004" spans="1:50" x14ac:dyDescent="0.2">
      <c r="A1004" s="22" t="s">
        <v>1343</v>
      </c>
      <c r="B1004" s="95" t="s">
        <v>1564</v>
      </c>
      <c r="C1004" s="89" t="s">
        <v>1255</v>
      </c>
    </row>
    <row r="1005" spans="1:50" x14ac:dyDescent="0.2">
      <c r="A1005" s="22" t="s">
        <v>1344</v>
      </c>
      <c r="B1005" s="95" t="s">
        <v>1565</v>
      </c>
      <c r="C1005" s="89" t="s">
        <v>1256</v>
      </c>
    </row>
  </sheetData>
  <hyperlinks>
    <hyperlink ref="G1" location="'Overview Extraits'!A1" display="'Retour vers Overview" xr:uid="{00000000-0004-0000-1400-000000000000}"/>
    <hyperlink ref="G2" location="'Extrait 3'!A1" display="Retour vers Extrait" xr:uid="{00000000-0004-0000-1400-000001000000}"/>
  </hyperlinks>
  <pageMargins left="0.7" right="0.7" top="0.78740157499999996" bottom="0.78740157499999996"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5"/>
  <dimension ref="A1:D15"/>
  <sheetViews>
    <sheetView workbookViewId="0">
      <pane ySplit="2" topLeftCell="A3" activePane="bottomLeft" state="frozenSplit"/>
      <selection pane="bottomLeft" activeCell="B29" sqref="B29"/>
    </sheetView>
  </sheetViews>
  <sheetFormatPr baseColWidth="10" defaultColWidth="11.625" defaultRowHeight="14.25" x14ac:dyDescent="0.2"/>
  <cols>
    <col min="1" max="1" width="31.875" style="29" customWidth="1"/>
    <col min="2" max="2" width="75.125" style="29" bestFit="1" customWidth="1"/>
    <col min="3" max="3" width="54.5" style="29" customWidth="1"/>
    <col min="4" max="4" width="18.625" style="29" bestFit="1" customWidth="1"/>
    <col min="5" max="256" width="11.625" style="29"/>
    <col min="257" max="257" width="67.5" style="29" bestFit="1" customWidth="1"/>
    <col min="258" max="258" width="152.375" style="29" bestFit="1" customWidth="1"/>
    <col min="259" max="512" width="11.625" style="29"/>
    <col min="513" max="513" width="67.5" style="29" bestFit="1" customWidth="1"/>
    <col min="514" max="514" width="152.375" style="29" bestFit="1" customWidth="1"/>
    <col min="515" max="768" width="11.625" style="29"/>
    <col min="769" max="769" width="67.5" style="29" bestFit="1" customWidth="1"/>
    <col min="770" max="770" width="152.375" style="29" bestFit="1" customWidth="1"/>
    <col min="771" max="1024" width="11.625" style="29"/>
    <col min="1025" max="1025" width="67.5" style="29" bestFit="1" customWidth="1"/>
    <col min="1026" max="1026" width="152.375" style="29" bestFit="1" customWidth="1"/>
    <col min="1027" max="1280" width="11.625" style="29"/>
    <col min="1281" max="1281" width="67.5" style="29" bestFit="1" customWidth="1"/>
    <col min="1282" max="1282" width="152.375" style="29" bestFit="1" customWidth="1"/>
    <col min="1283" max="1536" width="11.625" style="29"/>
    <col min="1537" max="1537" width="67.5" style="29" bestFit="1" customWidth="1"/>
    <col min="1538" max="1538" width="152.375" style="29" bestFit="1" customWidth="1"/>
    <col min="1539" max="1792" width="11.625" style="29"/>
    <col min="1793" max="1793" width="67.5" style="29" bestFit="1" customWidth="1"/>
    <col min="1794" max="1794" width="152.375" style="29" bestFit="1" customWidth="1"/>
    <col min="1795" max="2048" width="11.625" style="29"/>
    <col min="2049" max="2049" width="67.5" style="29" bestFit="1" customWidth="1"/>
    <col min="2050" max="2050" width="152.375" style="29" bestFit="1" customWidth="1"/>
    <col min="2051" max="2304" width="11.625" style="29"/>
    <col min="2305" max="2305" width="67.5" style="29" bestFit="1" customWidth="1"/>
    <col min="2306" max="2306" width="152.375" style="29" bestFit="1" customWidth="1"/>
    <col min="2307" max="2560" width="11.625" style="29"/>
    <col min="2561" max="2561" width="67.5" style="29" bestFit="1" customWidth="1"/>
    <col min="2562" max="2562" width="152.375" style="29" bestFit="1" customWidth="1"/>
    <col min="2563" max="2816" width="11.625" style="29"/>
    <col min="2817" max="2817" width="67.5" style="29" bestFit="1" customWidth="1"/>
    <col min="2818" max="2818" width="152.375" style="29" bestFit="1" customWidth="1"/>
    <col min="2819" max="3072" width="11.625" style="29"/>
    <col min="3073" max="3073" width="67.5" style="29" bestFit="1" customWidth="1"/>
    <col min="3074" max="3074" width="152.375" style="29" bestFit="1" customWidth="1"/>
    <col min="3075" max="3328" width="11.625" style="29"/>
    <col min="3329" max="3329" width="67.5" style="29" bestFit="1" customWidth="1"/>
    <col min="3330" max="3330" width="152.375" style="29" bestFit="1" customWidth="1"/>
    <col min="3331" max="3584" width="11.625" style="29"/>
    <col min="3585" max="3585" width="67.5" style="29" bestFit="1" customWidth="1"/>
    <col min="3586" max="3586" width="152.375" style="29" bestFit="1" customWidth="1"/>
    <col min="3587" max="3840" width="11.625" style="29"/>
    <col min="3841" max="3841" width="67.5" style="29" bestFit="1" customWidth="1"/>
    <col min="3842" max="3842" width="152.375" style="29" bestFit="1" customWidth="1"/>
    <col min="3843" max="4096" width="11.625" style="29"/>
    <col min="4097" max="4097" width="67.5" style="29" bestFit="1" customWidth="1"/>
    <col min="4098" max="4098" width="152.375" style="29" bestFit="1" customWidth="1"/>
    <col min="4099" max="4352" width="11.625" style="29"/>
    <col min="4353" max="4353" width="67.5" style="29" bestFit="1" customWidth="1"/>
    <col min="4354" max="4354" width="152.375" style="29" bestFit="1" customWidth="1"/>
    <col min="4355" max="4608" width="11.625" style="29"/>
    <col min="4609" max="4609" width="67.5" style="29" bestFit="1" customWidth="1"/>
    <col min="4610" max="4610" width="152.375" style="29" bestFit="1" customWidth="1"/>
    <col min="4611" max="4864" width="11.625" style="29"/>
    <col min="4865" max="4865" width="67.5" style="29" bestFit="1" customWidth="1"/>
    <col min="4866" max="4866" width="152.375" style="29" bestFit="1" customWidth="1"/>
    <col min="4867" max="5120" width="11.625" style="29"/>
    <col min="5121" max="5121" width="67.5" style="29" bestFit="1" customWidth="1"/>
    <col min="5122" max="5122" width="152.375" style="29" bestFit="1" customWidth="1"/>
    <col min="5123" max="5376" width="11.625" style="29"/>
    <col min="5377" max="5377" width="67.5" style="29" bestFit="1" customWidth="1"/>
    <col min="5378" max="5378" width="152.375" style="29" bestFit="1" customWidth="1"/>
    <col min="5379" max="5632" width="11.625" style="29"/>
    <col min="5633" max="5633" width="67.5" style="29" bestFit="1" customWidth="1"/>
    <col min="5634" max="5634" width="152.375" style="29" bestFit="1" customWidth="1"/>
    <col min="5635" max="5888" width="11.625" style="29"/>
    <col min="5889" max="5889" width="67.5" style="29" bestFit="1" customWidth="1"/>
    <col min="5890" max="5890" width="152.375" style="29" bestFit="1" customWidth="1"/>
    <col min="5891" max="6144" width="11.625" style="29"/>
    <col min="6145" max="6145" width="67.5" style="29" bestFit="1" customWidth="1"/>
    <col min="6146" max="6146" width="152.375" style="29" bestFit="1" customWidth="1"/>
    <col min="6147" max="6400" width="11.625" style="29"/>
    <col min="6401" max="6401" width="67.5" style="29" bestFit="1" customWidth="1"/>
    <col min="6402" max="6402" width="152.375" style="29" bestFit="1" customWidth="1"/>
    <col min="6403" max="6656" width="11.625" style="29"/>
    <col min="6657" max="6657" width="67.5" style="29" bestFit="1" customWidth="1"/>
    <col min="6658" max="6658" width="152.375" style="29" bestFit="1" customWidth="1"/>
    <col min="6659" max="6912" width="11.625" style="29"/>
    <col min="6913" max="6913" width="67.5" style="29" bestFit="1" customWidth="1"/>
    <col min="6914" max="6914" width="152.375" style="29" bestFit="1" customWidth="1"/>
    <col min="6915" max="7168" width="11.625" style="29"/>
    <col min="7169" max="7169" width="67.5" style="29" bestFit="1" customWidth="1"/>
    <col min="7170" max="7170" width="152.375" style="29" bestFit="1" customWidth="1"/>
    <col min="7171" max="7424" width="11.625" style="29"/>
    <col min="7425" max="7425" width="67.5" style="29" bestFit="1" customWidth="1"/>
    <col min="7426" max="7426" width="152.375" style="29" bestFit="1" customWidth="1"/>
    <col min="7427" max="7680" width="11.625" style="29"/>
    <col min="7681" max="7681" width="67.5" style="29" bestFit="1" customWidth="1"/>
    <col min="7682" max="7682" width="152.375" style="29" bestFit="1" customWidth="1"/>
    <col min="7683" max="7936" width="11.625" style="29"/>
    <col min="7937" max="7937" width="67.5" style="29" bestFit="1" customWidth="1"/>
    <col min="7938" max="7938" width="152.375" style="29" bestFit="1" customWidth="1"/>
    <col min="7939" max="8192" width="11.625" style="29"/>
    <col min="8193" max="8193" width="67.5" style="29" bestFit="1" customWidth="1"/>
    <col min="8194" max="8194" width="152.375" style="29" bestFit="1" customWidth="1"/>
    <col min="8195" max="8448" width="11.625" style="29"/>
    <col min="8449" max="8449" width="67.5" style="29" bestFit="1" customWidth="1"/>
    <col min="8450" max="8450" width="152.375" style="29" bestFit="1" customWidth="1"/>
    <col min="8451" max="8704" width="11.625" style="29"/>
    <col min="8705" max="8705" width="67.5" style="29" bestFit="1" customWidth="1"/>
    <col min="8706" max="8706" width="152.375" style="29" bestFit="1" customWidth="1"/>
    <col min="8707" max="8960" width="11.625" style="29"/>
    <col min="8961" max="8961" width="67.5" style="29" bestFit="1" customWidth="1"/>
    <col min="8962" max="8962" width="152.375" style="29" bestFit="1" customWidth="1"/>
    <col min="8963" max="9216" width="11.625" style="29"/>
    <col min="9217" max="9217" width="67.5" style="29" bestFit="1" customWidth="1"/>
    <col min="9218" max="9218" width="152.375" style="29" bestFit="1" customWidth="1"/>
    <col min="9219" max="9472" width="11.625" style="29"/>
    <col min="9473" max="9473" width="67.5" style="29" bestFit="1" customWidth="1"/>
    <col min="9474" max="9474" width="152.375" style="29" bestFit="1" customWidth="1"/>
    <col min="9475" max="9728" width="11.625" style="29"/>
    <col min="9729" max="9729" width="67.5" style="29" bestFit="1" customWidth="1"/>
    <col min="9730" max="9730" width="152.375" style="29" bestFit="1" customWidth="1"/>
    <col min="9731" max="9984" width="11.625" style="29"/>
    <col min="9985" max="9985" width="67.5" style="29" bestFit="1" customWidth="1"/>
    <col min="9986" max="9986" width="152.375" style="29" bestFit="1" customWidth="1"/>
    <col min="9987" max="10240" width="11.625" style="29"/>
    <col min="10241" max="10241" width="67.5" style="29" bestFit="1" customWidth="1"/>
    <col min="10242" max="10242" width="152.375" style="29" bestFit="1" customWidth="1"/>
    <col min="10243" max="10496" width="11.625" style="29"/>
    <col min="10497" max="10497" width="67.5" style="29" bestFit="1" customWidth="1"/>
    <col min="10498" max="10498" width="152.375" style="29" bestFit="1" customWidth="1"/>
    <col min="10499" max="10752" width="11.625" style="29"/>
    <col min="10753" max="10753" width="67.5" style="29" bestFit="1" customWidth="1"/>
    <col min="10754" max="10754" width="152.375" style="29" bestFit="1" customWidth="1"/>
    <col min="10755" max="11008" width="11.625" style="29"/>
    <col min="11009" max="11009" width="67.5" style="29" bestFit="1" customWidth="1"/>
    <col min="11010" max="11010" width="152.375" style="29" bestFit="1" customWidth="1"/>
    <col min="11011" max="11264" width="11.625" style="29"/>
    <col min="11265" max="11265" width="67.5" style="29" bestFit="1" customWidth="1"/>
    <col min="11266" max="11266" width="152.375" style="29" bestFit="1" customWidth="1"/>
    <col min="11267" max="11520" width="11.625" style="29"/>
    <col min="11521" max="11521" width="67.5" style="29" bestFit="1" customWidth="1"/>
    <col min="11522" max="11522" width="152.375" style="29" bestFit="1" customWidth="1"/>
    <col min="11523" max="11776" width="11.625" style="29"/>
    <col min="11777" max="11777" width="67.5" style="29" bestFit="1" customWidth="1"/>
    <col min="11778" max="11778" width="152.375" style="29" bestFit="1" customWidth="1"/>
    <col min="11779" max="12032" width="11.625" style="29"/>
    <col min="12033" max="12033" width="67.5" style="29" bestFit="1" customWidth="1"/>
    <col min="12034" max="12034" width="152.375" style="29" bestFit="1" customWidth="1"/>
    <col min="12035" max="12288" width="11.625" style="29"/>
    <col min="12289" max="12289" width="67.5" style="29" bestFit="1" customWidth="1"/>
    <col min="12290" max="12290" width="152.375" style="29" bestFit="1" customWidth="1"/>
    <col min="12291" max="12544" width="11.625" style="29"/>
    <col min="12545" max="12545" width="67.5" style="29" bestFit="1" customWidth="1"/>
    <col min="12546" max="12546" width="152.375" style="29" bestFit="1" customWidth="1"/>
    <col min="12547" max="12800" width="11.625" style="29"/>
    <col min="12801" max="12801" width="67.5" style="29" bestFit="1" customWidth="1"/>
    <col min="12802" max="12802" width="152.375" style="29" bestFit="1" customWidth="1"/>
    <col min="12803" max="13056" width="11.625" style="29"/>
    <col min="13057" max="13057" width="67.5" style="29" bestFit="1" customWidth="1"/>
    <col min="13058" max="13058" width="152.375" style="29" bestFit="1" customWidth="1"/>
    <col min="13059" max="13312" width="11.625" style="29"/>
    <col min="13313" max="13313" width="67.5" style="29" bestFit="1" customWidth="1"/>
    <col min="13314" max="13314" width="152.375" style="29" bestFit="1" customWidth="1"/>
    <col min="13315" max="13568" width="11.625" style="29"/>
    <col min="13569" max="13569" width="67.5" style="29" bestFit="1" customWidth="1"/>
    <col min="13570" max="13570" width="152.375" style="29" bestFit="1" customWidth="1"/>
    <col min="13571" max="13824" width="11.625" style="29"/>
    <col min="13825" max="13825" width="67.5" style="29" bestFit="1" customWidth="1"/>
    <col min="13826" max="13826" width="152.375" style="29" bestFit="1" customWidth="1"/>
    <col min="13827" max="14080" width="11.625" style="29"/>
    <col min="14081" max="14081" width="67.5" style="29" bestFit="1" customWidth="1"/>
    <col min="14082" max="14082" width="152.375" style="29" bestFit="1" customWidth="1"/>
    <col min="14083" max="14336" width="11.625" style="29"/>
    <col min="14337" max="14337" width="67.5" style="29" bestFit="1" customWidth="1"/>
    <col min="14338" max="14338" width="152.375" style="29" bestFit="1" customWidth="1"/>
    <col min="14339" max="14592" width="11.625" style="29"/>
    <col min="14593" max="14593" width="67.5" style="29" bestFit="1" customWidth="1"/>
    <col min="14594" max="14594" width="152.375" style="29" bestFit="1" customWidth="1"/>
    <col min="14595" max="14848" width="11.625" style="29"/>
    <col min="14849" max="14849" width="67.5" style="29" bestFit="1" customWidth="1"/>
    <col min="14850" max="14850" width="152.375" style="29" bestFit="1" customWidth="1"/>
    <col min="14851" max="15104" width="11.625" style="29"/>
    <col min="15105" max="15105" width="67.5" style="29" bestFit="1" customWidth="1"/>
    <col min="15106" max="15106" width="152.375" style="29" bestFit="1" customWidth="1"/>
    <col min="15107" max="15360" width="11.625" style="29"/>
    <col min="15361" max="15361" width="67.5" style="29" bestFit="1" customWidth="1"/>
    <col min="15362" max="15362" width="152.375" style="29" bestFit="1" customWidth="1"/>
    <col min="15363" max="15616" width="11.625" style="29"/>
    <col min="15617" max="15617" width="67.5" style="29" bestFit="1" customWidth="1"/>
    <col min="15618" max="15618" width="152.375" style="29" bestFit="1" customWidth="1"/>
    <col min="15619" max="15872" width="11.625" style="29"/>
    <col min="15873" max="15873" width="67.5" style="29" bestFit="1" customWidth="1"/>
    <col min="15874" max="15874" width="152.375" style="29" bestFit="1" customWidth="1"/>
    <col min="15875" max="16128" width="11.625" style="29"/>
    <col min="16129" max="16129" width="67.5" style="29" bestFit="1" customWidth="1"/>
    <col min="16130" max="16130" width="152.375" style="29" bestFit="1" customWidth="1"/>
    <col min="16131" max="16384" width="11.625" style="29"/>
  </cols>
  <sheetData>
    <row r="1" spans="1:4" s="177" customFormat="1" x14ac:dyDescent="0.2">
      <c r="A1" s="176" t="s">
        <v>1608</v>
      </c>
      <c r="D1" s="178" t="s">
        <v>2463</v>
      </c>
    </row>
    <row r="2" spans="1:4" s="177" customFormat="1" ht="15" customHeight="1" x14ac:dyDescent="0.2">
      <c r="A2" s="179" t="s">
        <v>2757</v>
      </c>
      <c r="B2" s="179" t="s">
        <v>4292</v>
      </c>
      <c r="C2" s="179" t="s">
        <v>2759</v>
      </c>
      <c r="D2" s="180" t="s">
        <v>3014</v>
      </c>
    </row>
    <row r="3" spans="1:4" s="177" customFormat="1" x14ac:dyDescent="0.2">
      <c r="A3" s="181">
        <v>1</v>
      </c>
      <c r="B3" s="177" t="s">
        <v>4282</v>
      </c>
      <c r="C3" s="182" t="s">
        <v>1609</v>
      </c>
    </row>
    <row r="4" spans="1:4" x14ac:dyDescent="0.2">
      <c r="A4" s="72">
        <v>2</v>
      </c>
      <c r="B4" s="29" t="s">
        <v>4283</v>
      </c>
      <c r="C4" s="73" t="s">
        <v>1610</v>
      </c>
    </row>
    <row r="5" spans="1:4" x14ac:dyDescent="0.2">
      <c r="A5" s="72">
        <v>3</v>
      </c>
      <c r="B5" s="29" t="s">
        <v>4284</v>
      </c>
      <c r="C5" s="73" t="s">
        <v>1611</v>
      </c>
    </row>
    <row r="6" spans="1:4" x14ac:dyDescent="0.2">
      <c r="A6" s="72">
        <v>4</v>
      </c>
      <c r="B6" s="29" t="s">
        <v>4285</v>
      </c>
      <c r="C6" s="73" t="s">
        <v>1612</v>
      </c>
    </row>
    <row r="7" spans="1:4" x14ac:dyDescent="0.2">
      <c r="A7" s="72">
        <v>5</v>
      </c>
      <c r="B7" s="29" t="s">
        <v>4286</v>
      </c>
      <c r="C7" s="73" t="s">
        <v>1613</v>
      </c>
    </row>
    <row r="8" spans="1:4" x14ac:dyDescent="0.2">
      <c r="A8" s="72">
        <v>6</v>
      </c>
      <c r="B8" s="29" t="s">
        <v>4287</v>
      </c>
      <c r="C8" s="73" t="s">
        <v>1614</v>
      </c>
    </row>
    <row r="9" spans="1:4" x14ac:dyDescent="0.2">
      <c r="A9" s="72">
        <v>7</v>
      </c>
      <c r="B9" s="29" t="s">
        <v>4288</v>
      </c>
      <c r="C9" s="73" t="s">
        <v>1615</v>
      </c>
    </row>
    <row r="10" spans="1:4" x14ac:dyDescent="0.2">
      <c r="A10" s="72">
        <v>8</v>
      </c>
      <c r="B10" s="29" t="s">
        <v>4289</v>
      </c>
      <c r="C10" s="73" t="s">
        <v>1616</v>
      </c>
    </row>
    <row r="11" spans="1:4" x14ac:dyDescent="0.2">
      <c r="A11" s="72">
        <v>9</v>
      </c>
      <c r="B11" s="29" t="s">
        <v>4290</v>
      </c>
      <c r="C11" s="73" t="s">
        <v>1617</v>
      </c>
    </row>
    <row r="12" spans="1:4" x14ac:dyDescent="0.2">
      <c r="A12" s="72">
        <v>10</v>
      </c>
      <c r="B12" s="29" t="s">
        <v>4291</v>
      </c>
      <c r="C12" s="73" t="s">
        <v>1618</v>
      </c>
    </row>
    <row r="14" spans="1:4" x14ac:dyDescent="0.2">
      <c r="A14" s="31"/>
    </row>
    <row r="15" spans="1:4" x14ac:dyDescent="0.2">
      <c r="A15" s="131" t="s">
        <v>3160</v>
      </c>
    </row>
  </sheetData>
  <hyperlinks>
    <hyperlink ref="D1" location="'Overview Extraits'!A1" display="'Retour vers Overview" xr:uid="{00000000-0004-0000-1500-000000000000}"/>
    <hyperlink ref="D2" location="'Extrait 4'!A1" display="Retour vers Extrait" xr:uid="{00000000-0004-0000-1500-000001000000}"/>
    <hyperlink ref="A15" location="'Code spéciaux RS'!A1" display="Code spéciaux RS" xr:uid="{00000000-0004-0000-1500-000002000000}"/>
  </hyperlinks>
  <pageMargins left="0.78740157499999996" right="0.78740157499999996" top="0.984251969" bottom="0.984251969" header="0.4921259845" footer="0.4921259845"/>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8"/>
    <pageSetUpPr fitToPage="1"/>
  </sheetPr>
  <dimension ref="A1:I30"/>
  <sheetViews>
    <sheetView zoomScale="80" zoomScaleNormal="80" workbookViewId="0">
      <selection activeCell="B4" sqref="B4"/>
    </sheetView>
  </sheetViews>
  <sheetFormatPr baseColWidth="10" defaultRowHeight="14.25" x14ac:dyDescent="0.2"/>
  <cols>
    <col min="1" max="1" width="18.75" customWidth="1"/>
    <col min="2" max="2" width="48.625" bestFit="1" customWidth="1"/>
    <col min="3" max="3" width="32" bestFit="1" customWidth="1"/>
    <col min="4" max="4" width="5.25" bestFit="1" customWidth="1"/>
    <col min="5" max="5" width="19.25" bestFit="1" customWidth="1"/>
    <col min="6" max="6" width="41.375" style="28" bestFit="1" customWidth="1"/>
    <col min="7" max="7" width="50.5" style="28" bestFit="1" customWidth="1"/>
    <col min="8" max="8" width="45.875" style="28" bestFit="1" customWidth="1"/>
    <col min="9" max="9" width="29.875" bestFit="1" customWidth="1"/>
    <col min="10" max="10" width="13.75" customWidth="1"/>
  </cols>
  <sheetData>
    <row r="1" spans="1:8" ht="15" x14ac:dyDescent="0.25">
      <c r="A1" s="4" t="s">
        <v>25</v>
      </c>
      <c r="B1" s="4"/>
      <c r="C1" s="4"/>
      <c r="E1" s="35" t="s">
        <v>2463</v>
      </c>
    </row>
    <row r="2" spans="1:8" ht="15" x14ac:dyDescent="0.25">
      <c r="A2" s="4" t="s">
        <v>3808</v>
      </c>
      <c r="B2" s="4"/>
      <c r="C2" s="4"/>
    </row>
    <row r="4" spans="1:8" ht="15" x14ac:dyDescent="0.2">
      <c r="A4" s="43" t="s">
        <v>4</v>
      </c>
      <c r="B4" s="43" t="s">
        <v>3811</v>
      </c>
      <c r="C4" s="43" t="s">
        <v>7</v>
      </c>
      <c r="D4" s="43" t="s">
        <v>11</v>
      </c>
      <c r="E4" s="43" t="s">
        <v>3020</v>
      </c>
      <c r="F4" s="43" t="s">
        <v>8</v>
      </c>
      <c r="G4" s="43" t="s">
        <v>20</v>
      </c>
      <c r="H4" s="43" t="s">
        <v>26</v>
      </c>
    </row>
    <row r="5" spans="1:8" s="28" customFormat="1" x14ac:dyDescent="0.2">
      <c r="A5" s="39" t="s">
        <v>5</v>
      </c>
      <c r="B5" s="39" t="s">
        <v>3568</v>
      </c>
      <c r="C5" s="39" t="s">
        <v>27</v>
      </c>
      <c r="D5" s="39" t="s">
        <v>30</v>
      </c>
      <c r="E5" s="39"/>
      <c r="F5" s="39"/>
      <c r="G5" s="39"/>
      <c r="H5" s="39"/>
    </row>
    <row r="6" spans="1:8" s="28" customFormat="1" ht="28.5" x14ac:dyDescent="0.2">
      <c r="A6" s="143" t="s">
        <v>1122</v>
      </c>
      <c r="B6" s="143" t="s">
        <v>3430</v>
      </c>
      <c r="C6" s="143" t="s">
        <v>2625</v>
      </c>
      <c r="D6" s="143" t="s">
        <v>31</v>
      </c>
      <c r="E6" s="143"/>
      <c r="F6" s="134" t="s">
        <v>28</v>
      </c>
      <c r="G6" s="134"/>
      <c r="H6" s="134" t="s">
        <v>1607</v>
      </c>
    </row>
    <row r="7" spans="1:8" s="28" customFormat="1" ht="28.5" x14ac:dyDescent="0.2">
      <c r="A7" s="143" t="s">
        <v>1121</v>
      </c>
      <c r="B7" s="143" t="s">
        <v>3431</v>
      </c>
      <c r="C7" s="143" t="s">
        <v>1120</v>
      </c>
      <c r="D7" s="143" t="s">
        <v>31</v>
      </c>
      <c r="E7" s="143"/>
      <c r="F7" s="134" t="s">
        <v>28</v>
      </c>
      <c r="G7" s="145"/>
      <c r="H7" s="134" t="s">
        <v>1606</v>
      </c>
    </row>
    <row r="8" spans="1:8" s="28" customFormat="1" ht="28.5" x14ac:dyDescent="0.2">
      <c r="A8" s="143" t="s">
        <v>1119</v>
      </c>
      <c r="B8" s="143" t="s">
        <v>3432</v>
      </c>
      <c r="C8" s="145" t="s">
        <v>1126</v>
      </c>
      <c r="D8" s="143" t="s">
        <v>31</v>
      </c>
      <c r="E8" s="143"/>
      <c r="F8" s="134" t="s">
        <v>28</v>
      </c>
      <c r="G8" s="145" t="s">
        <v>1124</v>
      </c>
      <c r="H8" s="39"/>
    </row>
    <row r="9" spans="1:8" s="28" customFormat="1" ht="28.5" x14ac:dyDescent="0.2">
      <c r="A9" s="143" t="s">
        <v>1118</v>
      </c>
      <c r="B9" s="143" t="s">
        <v>3433</v>
      </c>
      <c r="C9" s="145" t="s">
        <v>1127</v>
      </c>
      <c r="D9" s="143" t="s">
        <v>31</v>
      </c>
      <c r="E9" s="143"/>
      <c r="F9" s="134" t="s">
        <v>28</v>
      </c>
      <c r="G9" s="145" t="s">
        <v>1124</v>
      </c>
      <c r="H9" s="39"/>
    </row>
    <row r="10" spans="1:8" s="28" customFormat="1" ht="28.5" x14ac:dyDescent="0.2">
      <c r="A10" s="143" t="s">
        <v>1117</v>
      </c>
      <c r="B10" s="143" t="s">
        <v>3434</v>
      </c>
      <c r="C10" s="145" t="s">
        <v>1128</v>
      </c>
      <c r="D10" s="143" t="s">
        <v>31</v>
      </c>
      <c r="E10" s="143"/>
      <c r="F10" s="134" t="s">
        <v>28</v>
      </c>
      <c r="G10" s="145" t="s">
        <v>1124</v>
      </c>
      <c r="H10" s="39"/>
    </row>
    <row r="11" spans="1:8" s="28" customFormat="1" ht="28.5" x14ac:dyDescent="0.2">
      <c r="A11" s="143" t="s">
        <v>1116</v>
      </c>
      <c r="B11" s="143" t="s">
        <v>3435</v>
      </c>
      <c r="C11" s="145" t="s">
        <v>1129</v>
      </c>
      <c r="D11" s="143" t="s">
        <v>31</v>
      </c>
      <c r="E11" s="143"/>
      <c r="F11" s="134" t="s">
        <v>28</v>
      </c>
      <c r="G11" s="145" t="s">
        <v>1124</v>
      </c>
      <c r="H11" s="39"/>
    </row>
    <row r="12" spans="1:8" s="28" customFormat="1" ht="28.5" x14ac:dyDescent="0.2">
      <c r="A12" s="143" t="s">
        <v>1115</v>
      </c>
      <c r="B12" s="143" t="s">
        <v>3436</v>
      </c>
      <c r="C12" s="145" t="s">
        <v>1130</v>
      </c>
      <c r="D12" s="143" t="s">
        <v>31</v>
      </c>
      <c r="E12" s="143"/>
      <c r="F12" s="134" t="s">
        <v>28</v>
      </c>
      <c r="G12" s="145" t="s">
        <v>1124</v>
      </c>
      <c r="H12" s="39"/>
    </row>
    <row r="13" spans="1:8" s="28" customFormat="1" ht="28.5" x14ac:dyDescent="0.2">
      <c r="A13" s="143" t="s">
        <v>1114</v>
      </c>
      <c r="B13" s="143" t="s">
        <v>3437</v>
      </c>
      <c r="C13" s="145" t="s">
        <v>1131</v>
      </c>
      <c r="D13" s="143" t="s">
        <v>31</v>
      </c>
      <c r="E13" s="143"/>
      <c r="F13" s="134" t="s">
        <v>28</v>
      </c>
      <c r="G13" s="145" t="s">
        <v>1124</v>
      </c>
      <c r="H13" s="39"/>
    </row>
    <row r="14" spans="1:8" s="28" customFormat="1" ht="28.5" x14ac:dyDescent="0.2">
      <c r="A14" s="143" t="s">
        <v>6</v>
      </c>
      <c r="B14" s="143" t="s">
        <v>3438</v>
      </c>
      <c r="C14" s="145" t="s">
        <v>1132</v>
      </c>
      <c r="D14" s="143" t="s">
        <v>31</v>
      </c>
      <c r="E14" s="143"/>
      <c r="F14" s="134" t="s">
        <v>28</v>
      </c>
      <c r="G14" s="145" t="s">
        <v>1125</v>
      </c>
      <c r="H14" s="39"/>
    </row>
    <row r="15" spans="1:8" s="28" customFormat="1" ht="28.5" x14ac:dyDescent="0.2">
      <c r="A15" s="143" t="s">
        <v>1113</v>
      </c>
      <c r="B15" s="143" t="s">
        <v>3439</v>
      </c>
      <c r="C15" s="145" t="s">
        <v>1133</v>
      </c>
      <c r="D15" s="143" t="s">
        <v>31</v>
      </c>
      <c r="E15" s="143"/>
      <c r="F15" s="134" t="s">
        <v>28</v>
      </c>
      <c r="G15" s="145" t="s">
        <v>1125</v>
      </c>
      <c r="H15" s="39"/>
    </row>
    <row r="16" spans="1:8" s="28" customFormat="1" ht="28.5" x14ac:dyDescent="0.2">
      <c r="A16" s="143" t="s">
        <v>1112</v>
      </c>
      <c r="B16" s="143" t="s">
        <v>3440</v>
      </c>
      <c r="C16" s="145" t="s">
        <v>1134</v>
      </c>
      <c r="D16" s="143" t="s">
        <v>31</v>
      </c>
      <c r="E16" s="143"/>
      <c r="F16" s="134" t="s">
        <v>28</v>
      </c>
      <c r="G16" s="145" t="s">
        <v>1125</v>
      </c>
      <c r="H16" s="39"/>
    </row>
    <row r="17" spans="1:9" s="28" customFormat="1" ht="28.5" x14ac:dyDescent="0.2">
      <c r="A17" s="143" t="s">
        <v>1111</v>
      </c>
      <c r="B17" s="143" t="s">
        <v>3441</v>
      </c>
      <c r="C17" s="145" t="s">
        <v>1135</v>
      </c>
      <c r="D17" s="143" t="s">
        <v>31</v>
      </c>
      <c r="E17" s="143"/>
      <c r="F17" s="134" t="s">
        <v>28</v>
      </c>
      <c r="G17" s="145" t="s">
        <v>1125</v>
      </c>
      <c r="H17" s="39"/>
    </row>
    <row r="18" spans="1:9" s="28" customFormat="1" ht="28.5" x14ac:dyDescent="0.2">
      <c r="A18" s="143" t="s">
        <v>1110</v>
      </c>
      <c r="B18" s="143" t="s">
        <v>3442</v>
      </c>
      <c r="C18" s="145" t="s">
        <v>1136</v>
      </c>
      <c r="D18" s="143" t="s">
        <v>31</v>
      </c>
      <c r="E18" s="143"/>
      <c r="F18" s="134" t="s">
        <v>28</v>
      </c>
      <c r="G18" s="145" t="s">
        <v>1125</v>
      </c>
      <c r="H18" s="39"/>
    </row>
    <row r="19" spans="1:9" s="28" customFormat="1" ht="28.5" x14ac:dyDescent="0.2">
      <c r="A19" s="143" t="s">
        <v>1109</v>
      </c>
      <c r="B19" s="143" t="s">
        <v>3443</v>
      </c>
      <c r="C19" s="145" t="s">
        <v>1137</v>
      </c>
      <c r="D19" s="143" t="s">
        <v>31</v>
      </c>
      <c r="E19" s="143"/>
      <c r="F19" s="134" t="s">
        <v>28</v>
      </c>
      <c r="G19" s="145" t="s">
        <v>1125</v>
      </c>
      <c r="H19" s="39"/>
    </row>
    <row r="20" spans="1:9" s="9" customFormat="1" x14ac:dyDescent="0.2">
      <c r="A20" s="10"/>
      <c r="B20" s="10"/>
      <c r="C20" s="11"/>
      <c r="D20" s="11"/>
      <c r="E20" s="11"/>
      <c r="F20" s="11"/>
      <c r="G20" s="11"/>
      <c r="H20" s="56"/>
    </row>
    <row r="21" spans="1:9" s="9" customFormat="1" x14ac:dyDescent="0.2">
      <c r="A21" s="10"/>
      <c r="B21" s="10"/>
      <c r="C21" s="11"/>
      <c r="D21" s="11"/>
      <c r="E21" s="11"/>
      <c r="F21" s="11"/>
      <c r="G21" s="11"/>
      <c r="H21" s="56"/>
    </row>
    <row r="22" spans="1:9" s="9" customFormat="1" x14ac:dyDescent="0.2">
      <c r="C22" s="10"/>
      <c r="D22" s="11"/>
      <c r="E22" s="11"/>
      <c r="F22" s="11"/>
      <c r="G22" s="11"/>
      <c r="H22" s="11"/>
    </row>
    <row r="23" spans="1:9" s="9" customFormat="1" x14ac:dyDescent="0.2">
      <c r="C23" s="10"/>
      <c r="D23" s="11"/>
      <c r="E23" s="11"/>
      <c r="F23" s="11"/>
      <c r="G23" s="11"/>
      <c r="H23" s="11"/>
    </row>
    <row r="24" spans="1:9" s="9" customFormat="1" x14ac:dyDescent="0.2">
      <c r="C24" s="10"/>
      <c r="D24" s="11"/>
      <c r="E24" s="11"/>
      <c r="F24" s="11"/>
      <c r="G24" s="11"/>
      <c r="H24" s="11"/>
    </row>
    <row r="25" spans="1:9" s="9" customFormat="1" x14ac:dyDescent="0.2">
      <c r="C25" s="10"/>
      <c r="D25" s="11"/>
      <c r="E25" s="11"/>
      <c r="F25" s="11"/>
      <c r="G25" s="11"/>
      <c r="H25" s="11"/>
    </row>
    <row r="26" spans="1:9" s="9" customFormat="1" x14ac:dyDescent="0.2">
      <c r="C26" s="10"/>
      <c r="D26" s="11"/>
      <c r="E26" s="11"/>
      <c r="F26" s="11"/>
      <c r="G26" s="11"/>
      <c r="H26" s="11"/>
    </row>
    <row r="27" spans="1:9" s="9" customFormat="1" x14ac:dyDescent="0.2">
      <c r="C27" s="10"/>
      <c r="D27" s="11"/>
      <c r="E27" s="11"/>
      <c r="F27" s="11"/>
      <c r="G27" s="11"/>
      <c r="H27" s="11"/>
      <c r="I27" s="11"/>
    </row>
    <row r="28" spans="1:9" s="9" customFormat="1" x14ac:dyDescent="0.2">
      <c r="F28" s="56"/>
      <c r="G28" s="56"/>
      <c r="H28" s="56"/>
    </row>
    <row r="29" spans="1:9" s="9" customFormat="1" x14ac:dyDescent="0.2">
      <c r="F29" s="56"/>
      <c r="G29" s="56"/>
      <c r="H29" s="56"/>
    </row>
    <row r="30" spans="1:9" s="9" customFormat="1" x14ac:dyDescent="0.2">
      <c r="F30" s="56"/>
      <c r="G30" s="56"/>
      <c r="H30" s="56"/>
    </row>
  </sheetData>
  <hyperlinks>
    <hyperlink ref="E1" location="'Overview Extraits'!A1" display="'Retour vers Overview" xr:uid="{00000000-0004-0000-0100-000000000000}"/>
  </hyperlinks>
  <pageMargins left="0.7" right="0.7" top="0.78740157499999996" bottom="0.78740157499999996" header="0.3" footer="0.3"/>
  <pageSetup paperSize="9" scale="59" orientation="landscape"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6"/>
  <dimension ref="A1:D7"/>
  <sheetViews>
    <sheetView zoomScale="115" zoomScaleNormal="115" workbookViewId="0">
      <pane ySplit="2" topLeftCell="A3" activePane="bottomLeft" state="frozenSplit"/>
      <selection pane="bottomLeft" activeCell="B21" sqref="B21"/>
    </sheetView>
  </sheetViews>
  <sheetFormatPr baseColWidth="10" defaultColWidth="11.625" defaultRowHeight="14.25" x14ac:dyDescent="0.2"/>
  <cols>
    <col min="1" max="1" width="25.375" style="29" bestFit="1" customWidth="1"/>
    <col min="2" max="2" width="33.625" style="29" bestFit="1" customWidth="1"/>
    <col min="3" max="3" width="11.625" style="29"/>
    <col min="4" max="4" width="18.625" style="29" bestFit="1" customWidth="1"/>
    <col min="5" max="256" width="11.625" style="29"/>
    <col min="257" max="257" width="67.5" style="29" bestFit="1" customWidth="1"/>
    <col min="258" max="258" width="152.375" style="29" bestFit="1" customWidth="1"/>
    <col min="259" max="512" width="11.625" style="29"/>
    <col min="513" max="513" width="67.5" style="29" bestFit="1" customWidth="1"/>
    <col min="514" max="514" width="152.375" style="29" bestFit="1" customWidth="1"/>
    <col min="515" max="768" width="11.625" style="29"/>
    <col min="769" max="769" width="67.5" style="29" bestFit="1" customWidth="1"/>
    <col min="770" max="770" width="152.375" style="29" bestFit="1" customWidth="1"/>
    <col min="771" max="1024" width="11.625" style="29"/>
    <col min="1025" max="1025" width="67.5" style="29" bestFit="1" customWidth="1"/>
    <col min="1026" max="1026" width="152.375" style="29" bestFit="1" customWidth="1"/>
    <col min="1027" max="1280" width="11.625" style="29"/>
    <col min="1281" max="1281" width="67.5" style="29" bestFit="1" customWidth="1"/>
    <col min="1282" max="1282" width="152.375" style="29" bestFit="1" customWidth="1"/>
    <col min="1283" max="1536" width="11.625" style="29"/>
    <col min="1537" max="1537" width="67.5" style="29" bestFit="1" customWidth="1"/>
    <col min="1538" max="1538" width="152.375" style="29" bestFit="1" customWidth="1"/>
    <col min="1539" max="1792" width="11.625" style="29"/>
    <col min="1793" max="1793" width="67.5" style="29" bestFit="1" customWidth="1"/>
    <col min="1794" max="1794" width="152.375" style="29" bestFit="1" customWidth="1"/>
    <col min="1795" max="2048" width="11.625" style="29"/>
    <col min="2049" max="2049" width="67.5" style="29" bestFit="1" customWidth="1"/>
    <col min="2050" max="2050" width="152.375" style="29" bestFit="1" customWidth="1"/>
    <col min="2051" max="2304" width="11.625" style="29"/>
    <col min="2305" max="2305" width="67.5" style="29" bestFit="1" customWidth="1"/>
    <col min="2306" max="2306" width="152.375" style="29" bestFit="1" customWidth="1"/>
    <col min="2307" max="2560" width="11.625" style="29"/>
    <col min="2561" max="2561" width="67.5" style="29" bestFit="1" customWidth="1"/>
    <col min="2562" max="2562" width="152.375" style="29" bestFit="1" customWidth="1"/>
    <col min="2563" max="2816" width="11.625" style="29"/>
    <col min="2817" max="2817" width="67.5" style="29" bestFit="1" customWidth="1"/>
    <col min="2818" max="2818" width="152.375" style="29" bestFit="1" customWidth="1"/>
    <col min="2819" max="3072" width="11.625" style="29"/>
    <col min="3073" max="3073" width="67.5" style="29" bestFit="1" customWidth="1"/>
    <col min="3074" max="3074" width="152.375" style="29" bestFit="1" customWidth="1"/>
    <col min="3075" max="3328" width="11.625" style="29"/>
    <col min="3329" max="3329" width="67.5" style="29" bestFit="1" customWidth="1"/>
    <col min="3330" max="3330" width="152.375" style="29" bestFit="1" customWidth="1"/>
    <col min="3331" max="3584" width="11.625" style="29"/>
    <col min="3585" max="3585" width="67.5" style="29" bestFit="1" customWidth="1"/>
    <col min="3586" max="3586" width="152.375" style="29" bestFit="1" customWidth="1"/>
    <col min="3587" max="3840" width="11.625" style="29"/>
    <col min="3841" max="3841" width="67.5" style="29" bestFit="1" customWidth="1"/>
    <col min="3842" max="3842" width="152.375" style="29" bestFit="1" customWidth="1"/>
    <col min="3843" max="4096" width="11.625" style="29"/>
    <col min="4097" max="4097" width="67.5" style="29" bestFit="1" customWidth="1"/>
    <col min="4098" max="4098" width="152.375" style="29" bestFit="1" customWidth="1"/>
    <col min="4099" max="4352" width="11.625" style="29"/>
    <col min="4353" max="4353" width="67.5" style="29" bestFit="1" customWidth="1"/>
    <col min="4354" max="4354" width="152.375" style="29" bestFit="1" customWidth="1"/>
    <col min="4355" max="4608" width="11.625" style="29"/>
    <col min="4609" max="4609" width="67.5" style="29" bestFit="1" customWidth="1"/>
    <col min="4610" max="4610" width="152.375" style="29" bestFit="1" customWidth="1"/>
    <col min="4611" max="4864" width="11.625" style="29"/>
    <col min="4865" max="4865" width="67.5" style="29" bestFit="1" customWidth="1"/>
    <col min="4866" max="4866" width="152.375" style="29" bestFit="1" customWidth="1"/>
    <col min="4867" max="5120" width="11.625" style="29"/>
    <col min="5121" max="5121" width="67.5" style="29" bestFit="1" customWidth="1"/>
    <col min="5122" max="5122" width="152.375" style="29" bestFit="1" customWidth="1"/>
    <col min="5123" max="5376" width="11.625" style="29"/>
    <col min="5377" max="5377" width="67.5" style="29" bestFit="1" customWidth="1"/>
    <col min="5378" max="5378" width="152.375" style="29" bestFit="1" customWidth="1"/>
    <col min="5379" max="5632" width="11.625" style="29"/>
    <col min="5633" max="5633" width="67.5" style="29" bestFit="1" customWidth="1"/>
    <col min="5634" max="5634" width="152.375" style="29" bestFit="1" customWidth="1"/>
    <col min="5635" max="5888" width="11.625" style="29"/>
    <col min="5889" max="5889" width="67.5" style="29" bestFit="1" customWidth="1"/>
    <col min="5890" max="5890" width="152.375" style="29" bestFit="1" customWidth="1"/>
    <col min="5891" max="6144" width="11.625" style="29"/>
    <col min="6145" max="6145" width="67.5" style="29" bestFit="1" customWidth="1"/>
    <col min="6146" max="6146" width="152.375" style="29" bestFit="1" customWidth="1"/>
    <col min="6147" max="6400" width="11.625" style="29"/>
    <col min="6401" max="6401" width="67.5" style="29" bestFit="1" customWidth="1"/>
    <col min="6402" max="6402" width="152.375" style="29" bestFit="1" customWidth="1"/>
    <col min="6403" max="6656" width="11.625" style="29"/>
    <col min="6657" max="6657" width="67.5" style="29" bestFit="1" customWidth="1"/>
    <col min="6658" max="6658" width="152.375" style="29" bestFit="1" customWidth="1"/>
    <col min="6659" max="6912" width="11.625" style="29"/>
    <col min="6913" max="6913" width="67.5" style="29" bestFit="1" customWidth="1"/>
    <col min="6914" max="6914" width="152.375" style="29" bestFit="1" customWidth="1"/>
    <col min="6915" max="7168" width="11.625" style="29"/>
    <col min="7169" max="7169" width="67.5" style="29" bestFit="1" customWidth="1"/>
    <col min="7170" max="7170" width="152.375" style="29" bestFit="1" customWidth="1"/>
    <col min="7171" max="7424" width="11.625" style="29"/>
    <col min="7425" max="7425" width="67.5" style="29" bestFit="1" customWidth="1"/>
    <col min="7426" max="7426" width="152.375" style="29" bestFit="1" customWidth="1"/>
    <col min="7427" max="7680" width="11.625" style="29"/>
    <col min="7681" max="7681" width="67.5" style="29" bestFit="1" customWidth="1"/>
    <col min="7682" max="7682" width="152.375" style="29" bestFit="1" customWidth="1"/>
    <col min="7683" max="7936" width="11.625" style="29"/>
    <col min="7937" max="7937" width="67.5" style="29" bestFit="1" customWidth="1"/>
    <col min="7938" max="7938" width="152.375" style="29" bestFit="1" customWidth="1"/>
    <col min="7939" max="8192" width="11.625" style="29"/>
    <col min="8193" max="8193" width="67.5" style="29" bestFit="1" customWidth="1"/>
    <col min="8194" max="8194" width="152.375" style="29" bestFit="1" customWidth="1"/>
    <col min="8195" max="8448" width="11.625" style="29"/>
    <col min="8449" max="8449" width="67.5" style="29" bestFit="1" customWidth="1"/>
    <col min="8450" max="8450" width="152.375" style="29" bestFit="1" customWidth="1"/>
    <col min="8451" max="8704" width="11.625" style="29"/>
    <col min="8705" max="8705" width="67.5" style="29" bestFit="1" customWidth="1"/>
    <col min="8706" max="8706" width="152.375" style="29" bestFit="1" customWidth="1"/>
    <col min="8707" max="8960" width="11.625" style="29"/>
    <col min="8961" max="8961" width="67.5" style="29" bestFit="1" customWidth="1"/>
    <col min="8962" max="8962" width="152.375" style="29" bestFit="1" customWidth="1"/>
    <col min="8963" max="9216" width="11.625" style="29"/>
    <col min="9217" max="9217" width="67.5" style="29" bestFit="1" customWidth="1"/>
    <col min="9218" max="9218" width="152.375" style="29" bestFit="1" customWidth="1"/>
    <col min="9219" max="9472" width="11.625" style="29"/>
    <col min="9473" max="9473" width="67.5" style="29" bestFit="1" customWidth="1"/>
    <col min="9474" max="9474" width="152.375" style="29" bestFit="1" customWidth="1"/>
    <col min="9475" max="9728" width="11.625" style="29"/>
    <col min="9729" max="9729" width="67.5" style="29" bestFit="1" customWidth="1"/>
    <col min="9730" max="9730" width="152.375" style="29" bestFit="1" customWidth="1"/>
    <col min="9731" max="9984" width="11.625" style="29"/>
    <col min="9985" max="9985" width="67.5" style="29" bestFit="1" customWidth="1"/>
    <col min="9986" max="9986" width="152.375" style="29" bestFit="1" customWidth="1"/>
    <col min="9987" max="10240" width="11.625" style="29"/>
    <col min="10241" max="10241" width="67.5" style="29" bestFit="1" customWidth="1"/>
    <col min="10242" max="10242" width="152.375" style="29" bestFit="1" customWidth="1"/>
    <col min="10243" max="10496" width="11.625" style="29"/>
    <col min="10497" max="10497" width="67.5" style="29" bestFit="1" customWidth="1"/>
    <col min="10498" max="10498" width="152.375" style="29" bestFit="1" customWidth="1"/>
    <col min="10499" max="10752" width="11.625" style="29"/>
    <col min="10753" max="10753" width="67.5" style="29" bestFit="1" customWidth="1"/>
    <col min="10754" max="10754" width="152.375" style="29" bestFit="1" customWidth="1"/>
    <col min="10755" max="11008" width="11.625" style="29"/>
    <col min="11009" max="11009" width="67.5" style="29" bestFit="1" customWidth="1"/>
    <col min="11010" max="11010" width="152.375" style="29" bestFit="1" customWidth="1"/>
    <col min="11011" max="11264" width="11.625" style="29"/>
    <col min="11265" max="11265" width="67.5" style="29" bestFit="1" customWidth="1"/>
    <col min="11266" max="11266" width="152.375" style="29" bestFit="1" customWidth="1"/>
    <col min="11267" max="11520" width="11.625" style="29"/>
    <col min="11521" max="11521" width="67.5" style="29" bestFit="1" customWidth="1"/>
    <col min="11522" max="11522" width="152.375" style="29" bestFit="1" customWidth="1"/>
    <col min="11523" max="11776" width="11.625" style="29"/>
    <col min="11777" max="11777" width="67.5" style="29" bestFit="1" customWidth="1"/>
    <col min="11778" max="11778" width="152.375" style="29" bestFit="1" customWidth="1"/>
    <col min="11779" max="12032" width="11.625" style="29"/>
    <col min="12033" max="12033" width="67.5" style="29" bestFit="1" customWidth="1"/>
    <col min="12034" max="12034" width="152.375" style="29" bestFit="1" customWidth="1"/>
    <col min="12035" max="12288" width="11.625" style="29"/>
    <col min="12289" max="12289" width="67.5" style="29" bestFit="1" customWidth="1"/>
    <col min="12290" max="12290" width="152.375" style="29" bestFit="1" customWidth="1"/>
    <col min="12291" max="12544" width="11.625" style="29"/>
    <col min="12545" max="12545" width="67.5" style="29" bestFit="1" customWidth="1"/>
    <col min="12546" max="12546" width="152.375" style="29" bestFit="1" customWidth="1"/>
    <col min="12547" max="12800" width="11.625" style="29"/>
    <col min="12801" max="12801" width="67.5" style="29" bestFit="1" customWidth="1"/>
    <col min="12802" max="12802" width="152.375" style="29" bestFit="1" customWidth="1"/>
    <col min="12803" max="13056" width="11.625" style="29"/>
    <col min="13057" max="13057" width="67.5" style="29" bestFit="1" customWidth="1"/>
    <col min="13058" max="13058" width="152.375" style="29" bestFit="1" customWidth="1"/>
    <col min="13059" max="13312" width="11.625" style="29"/>
    <col min="13313" max="13313" width="67.5" style="29" bestFit="1" customWidth="1"/>
    <col min="13314" max="13314" width="152.375" style="29" bestFit="1" customWidth="1"/>
    <col min="13315" max="13568" width="11.625" style="29"/>
    <col min="13569" max="13569" width="67.5" style="29" bestFit="1" customWidth="1"/>
    <col min="13570" max="13570" width="152.375" style="29" bestFit="1" customWidth="1"/>
    <col min="13571" max="13824" width="11.625" style="29"/>
    <col min="13825" max="13825" width="67.5" style="29" bestFit="1" customWidth="1"/>
    <col min="13826" max="13826" width="152.375" style="29" bestFit="1" customWidth="1"/>
    <col min="13827" max="14080" width="11.625" style="29"/>
    <col min="14081" max="14081" width="67.5" style="29" bestFit="1" customWidth="1"/>
    <col min="14082" max="14082" width="152.375" style="29" bestFit="1" customWidth="1"/>
    <col min="14083" max="14336" width="11.625" style="29"/>
    <col min="14337" max="14337" width="67.5" style="29" bestFit="1" customWidth="1"/>
    <col min="14338" max="14338" width="152.375" style="29" bestFit="1" customWidth="1"/>
    <col min="14339" max="14592" width="11.625" style="29"/>
    <col min="14593" max="14593" width="67.5" style="29" bestFit="1" customWidth="1"/>
    <col min="14594" max="14594" width="152.375" style="29" bestFit="1" customWidth="1"/>
    <col min="14595" max="14848" width="11.625" style="29"/>
    <col min="14849" max="14849" width="67.5" style="29" bestFit="1" customWidth="1"/>
    <col min="14850" max="14850" width="152.375" style="29" bestFit="1" customWidth="1"/>
    <col min="14851" max="15104" width="11.625" style="29"/>
    <col min="15105" max="15105" width="67.5" style="29" bestFit="1" customWidth="1"/>
    <col min="15106" max="15106" width="152.375" style="29" bestFit="1" customWidth="1"/>
    <col min="15107" max="15360" width="11.625" style="29"/>
    <col min="15361" max="15361" width="67.5" style="29" bestFit="1" customWidth="1"/>
    <col min="15362" max="15362" width="152.375" style="29" bestFit="1" customWidth="1"/>
    <col min="15363" max="15616" width="11.625" style="29"/>
    <col min="15617" max="15617" width="67.5" style="29" bestFit="1" customWidth="1"/>
    <col min="15618" max="15618" width="152.375" style="29" bestFit="1" customWidth="1"/>
    <col min="15619" max="15872" width="11.625" style="29"/>
    <col min="15873" max="15873" width="67.5" style="29" bestFit="1" customWidth="1"/>
    <col min="15874" max="15874" width="152.375" style="29" bestFit="1" customWidth="1"/>
    <col min="15875" max="16128" width="11.625" style="29"/>
    <col min="16129" max="16129" width="67.5" style="29" bestFit="1" customWidth="1"/>
    <col min="16130" max="16130" width="152.375" style="29" bestFit="1" customWidth="1"/>
    <col min="16131" max="16384" width="11.625" style="29"/>
  </cols>
  <sheetData>
    <row r="1" spans="1:4" x14ac:dyDescent="0.2">
      <c r="A1" s="70" t="s">
        <v>2765</v>
      </c>
      <c r="D1" s="18" t="s">
        <v>2463</v>
      </c>
    </row>
    <row r="2" spans="1:4" ht="15" customHeight="1" x14ac:dyDescent="0.2">
      <c r="A2" s="74" t="s">
        <v>2757</v>
      </c>
      <c r="B2" s="74" t="s">
        <v>4292</v>
      </c>
      <c r="C2" s="74" t="s">
        <v>2759</v>
      </c>
      <c r="D2" s="131" t="s">
        <v>3014</v>
      </c>
    </row>
    <row r="3" spans="1:4" x14ac:dyDescent="0.2">
      <c r="A3" s="72">
        <v>1</v>
      </c>
      <c r="B3" s="73" t="s">
        <v>4293</v>
      </c>
      <c r="C3" s="73" t="s">
        <v>1619</v>
      </c>
    </row>
    <row r="4" spans="1:4" x14ac:dyDescent="0.2">
      <c r="A4" s="72">
        <v>2</v>
      </c>
      <c r="B4" s="73" t="s">
        <v>4294</v>
      </c>
      <c r="C4" s="73" t="s">
        <v>1620</v>
      </c>
    </row>
    <row r="5" spans="1:4" x14ac:dyDescent="0.2">
      <c r="A5" s="72">
        <v>3</v>
      </c>
      <c r="B5" s="73" t="s">
        <v>4295</v>
      </c>
      <c r="C5" s="73" t="s">
        <v>1621</v>
      </c>
    </row>
    <row r="7" spans="1:4" x14ac:dyDescent="0.2">
      <c r="A7" s="131" t="s">
        <v>3160</v>
      </c>
    </row>
  </sheetData>
  <hyperlinks>
    <hyperlink ref="D1" location="'Overview Extraits'!A1" display="'Retour vers Overview" xr:uid="{00000000-0004-0000-1600-000000000000}"/>
    <hyperlink ref="D2" location="'Extrait 4'!A1" display="Retour vers Extrait" xr:uid="{00000000-0004-0000-1600-000001000000}"/>
    <hyperlink ref="A7" location="'Code spéciaux RS'!A1" display="Code spéciaux RS" xr:uid="{00000000-0004-0000-1600-000002000000}"/>
  </hyperlinks>
  <pageMargins left="0.78740157499999996" right="0.78740157499999996" top="0.984251969" bottom="0.984251969" header="0.4921259845" footer="0.4921259845"/>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7"/>
  <dimension ref="A1:D440"/>
  <sheetViews>
    <sheetView workbookViewId="0">
      <pane ySplit="2" topLeftCell="A57" activePane="bottomLeft" state="frozenSplit"/>
      <selection pane="bottomLeft" activeCell="A440" sqref="A440"/>
    </sheetView>
  </sheetViews>
  <sheetFormatPr baseColWidth="10" defaultColWidth="11.625" defaultRowHeight="14.25" x14ac:dyDescent="0.2"/>
  <cols>
    <col min="1" max="1" width="19" style="29" bestFit="1" customWidth="1"/>
    <col min="2" max="2" width="88.75" style="29" bestFit="1" customWidth="1"/>
    <col min="3" max="3" width="11.625" style="29"/>
    <col min="4" max="4" width="18.625" style="29" bestFit="1" customWidth="1"/>
    <col min="5" max="256" width="11.625" style="29"/>
    <col min="257" max="257" width="67.5" style="29" bestFit="1" customWidth="1"/>
    <col min="258" max="258" width="152.375" style="29" bestFit="1" customWidth="1"/>
    <col min="259" max="512" width="11.625" style="29"/>
    <col min="513" max="513" width="67.5" style="29" bestFit="1" customWidth="1"/>
    <col min="514" max="514" width="152.375" style="29" bestFit="1" customWidth="1"/>
    <col min="515" max="768" width="11.625" style="29"/>
    <col min="769" max="769" width="67.5" style="29" bestFit="1" customWidth="1"/>
    <col min="770" max="770" width="152.375" style="29" bestFit="1" customWidth="1"/>
    <col min="771" max="1024" width="11.625" style="29"/>
    <col min="1025" max="1025" width="67.5" style="29" bestFit="1" customWidth="1"/>
    <col min="1026" max="1026" width="152.375" style="29" bestFit="1" customWidth="1"/>
    <col min="1027" max="1280" width="11.625" style="29"/>
    <col min="1281" max="1281" width="67.5" style="29" bestFit="1" customWidth="1"/>
    <col min="1282" max="1282" width="152.375" style="29" bestFit="1" customWidth="1"/>
    <col min="1283" max="1536" width="11.625" style="29"/>
    <col min="1537" max="1537" width="67.5" style="29" bestFit="1" customWidth="1"/>
    <col min="1538" max="1538" width="152.375" style="29" bestFit="1" customWidth="1"/>
    <col min="1539" max="1792" width="11.625" style="29"/>
    <col min="1793" max="1793" width="67.5" style="29" bestFit="1" customWidth="1"/>
    <col min="1794" max="1794" width="152.375" style="29" bestFit="1" customWidth="1"/>
    <col min="1795" max="2048" width="11.625" style="29"/>
    <col min="2049" max="2049" width="67.5" style="29" bestFit="1" customWidth="1"/>
    <col min="2050" max="2050" width="152.375" style="29" bestFit="1" customWidth="1"/>
    <col min="2051" max="2304" width="11.625" style="29"/>
    <col min="2305" max="2305" width="67.5" style="29" bestFit="1" customWidth="1"/>
    <col min="2306" max="2306" width="152.375" style="29" bestFit="1" customWidth="1"/>
    <col min="2307" max="2560" width="11.625" style="29"/>
    <col min="2561" max="2561" width="67.5" style="29" bestFit="1" customWidth="1"/>
    <col min="2562" max="2562" width="152.375" style="29" bestFit="1" customWidth="1"/>
    <col min="2563" max="2816" width="11.625" style="29"/>
    <col min="2817" max="2817" width="67.5" style="29" bestFit="1" customWidth="1"/>
    <col min="2818" max="2818" width="152.375" style="29" bestFit="1" customWidth="1"/>
    <col min="2819" max="3072" width="11.625" style="29"/>
    <col min="3073" max="3073" width="67.5" style="29" bestFit="1" customWidth="1"/>
    <col min="3074" max="3074" width="152.375" style="29" bestFit="1" customWidth="1"/>
    <col min="3075" max="3328" width="11.625" style="29"/>
    <col min="3329" max="3329" width="67.5" style="29" bestFit="1" customWidth="1"/>
    <col min="3330" max="3330" width="152.375" style="29" bestFit="1" customWidth="1"/>
    <col min="3331" max="3584" width="11.625" style="29"/>
    <col min="3585" max="3585" width="67.5" style="29" bestFit="1" customWidth="1"/>
    <col min="3586" max="3586" width="152.375" style="29" bestFit="1" customWidth="1"/>
    <col min="3587" max="3840" width="11.625" style="29"/>
    <col min="3841" max="3841" width="67.5" style="29" bestFit="1" customWidth="1"/>
    <col min="3842" max="3842" width="152.375" style="29" bestFit="1" customWidth="1"/>
    <col min="3843" max="4096" width="11.625" style="29"/>
    <col min="4097" max="4097" width="67.5" style="29" bestFit="1" customWidth="1"/>
    <col min="4098" max="4098" width="152.375" style="29" bestFit="1" customWidth="1"/>
    <col min="4099" max="4352" width="11.625" style="29"/>
    <col min="4353" max="4353" width="67.5" style="29" bestFit="1" customWidth="1"/>
    <col min="4354" max="4354" width="152.375" style="29" bestFit="1" customWidth="1"/>
    <col min="4355" max="4608" width="11.625" style="29"/>
    <col min="4609" max="4609" width="67.5" style="29" bestFit="1" customWidth="1"/>
    <col min="4610" max="4610" width="152.375" style="29" bestFit="1" customWidth="1"/>
    <col min="4611" max="4864" width="11.625" style="29"/>
    <col min="4865" max="4865" width="67.5" style="29" bestFit="1" customWidth="1"/>
    <col min="4866" max="4866" width="152.375" style="29" bestFit="1" customWidth="1"/>
    <col min="4867" max="5120" width="11.625" style="29"/>
    <col min="5121" max="5121" width="67.5" style="29" bestFit="1" customWidth="1"/>
    <col min="5122" max="5122" width="152.375" style="29" bestFit="1" customWidth="1"/>
    <col min="5123" max="5376" width="11.625" style="29"/>
    <col min="5377" max="5377" width="67.5" style="29" bestFit="1" customWidth="1"/>
    <col min="5378" max="5378" width="152.375" style="29" bestFit="1" customWidth="1"/>
    <col min="5379" max="5632" width="11.625" style="29"/>
    <col min="5633" max="5633" width="67.5" style="29" bestFit="1" customWidth="1"/>
    <col min="5634" max="5634" width="152.375" style="29" bestFit="1" customWidth="1"/>
    <col min="5635" max="5888" width="11.625" style="29"/>
    <col min="5889" max="5889" width="67.5" style="29" bestFit="1" customWidth="1"/>
    <col min="5890" max="5890" width="152.375" style="29" bestFit="1" customWidth="1"/>
    <col min="5891" max="6144" width="11.625" style="29"/>
    <col min="6145" max="6145" width="67.5" style="29" bestFit="1" customWidth="1"/>
    <col min="6146" max="6146" width="152.375" style="29" bestFit="1" customWidth="1"/>
    <col min="6147" max="6400" width="11.625" style="29"/>
    <col min="6401" max="6401" width="67.5" style="29" bestFit="1" customWidth="1"/>
    <col min="6402" max="6402" width="152.375" style="29" bestFit="1" customWidth="1"/>
    <col min="6403" max="6656" width="11.625" style="29"/>
    <col min="6657" max="6657" width="67.5" style="29" bestFit="1" customWidth="1"/>
    <col min="6658" max="6658" width="152.375" style="29" bestFit="1" customWidth="1"/>
    <col min="6659" max="6912" width="11.625" style="29"/>
    <col min="6913" max="6913" width="67.5" style="29" bestFit="1" customWidth="1"/>
    <col min="6914" max="6914" width="152.375" style="29" bestFit="1" customWidth="1"/>
    <col min="6915" max="7168" width="11.625" style="29"/>
    <col min="7169" max="7169" width="67.5" style="29" bestFit="1" customWidth="1"/>
    <col min="7170" max="7170" width="152.375" style="29" bestFit="1" customWidth="1"/>
    <col min="7171" max="7424" width="11.625" style="29"/>
    <col min="7425" max="7425" width="67.5" style="29" bestFit="1" customWidth="1"/>
    <col min="7426" max="7426" width="152.375" style="29" bestFit="1" customWidth="1"/>
    <col min="7427" max="7680" width="11.625" style="29"/>
    <col min="7681" max="7681" width="67.5" style="29" bestFit="1" customWidth="1"/>
    <col min="7682" max="7682" width="152.375" style="29" bestFit="1" customWidth="1"/>
    <col min="7683" max="7936" width="11.625" style="29"/>
    <col min="7937" max="7937" width="67.5" style="29" bestFit="1" customWidth="1"/>
    <col min="7938" max="7938" width="152.375" style="29" bestFit="1" customWidth="1"/>
    <col min="7939" max="8192" width="11.625" style="29"/>
    <col min="8193" max="8193" width="67.5" style="29" bestFit="1" customWidth="1"/>
    <col min="8194" max="8194" width="152.375" style="29" bestFit="1" customWidth="1"/>
    <col min="8195" max="8448" width="11.625" style="29"/>
    <col min="8449" max="8449" width="67.5" style="29" bestFit="1" customWidth="1"/>
    <col min="8450" max="8450" width="152.375" style="29" bestFit="1" customWidth="1"/>
    <col min="8451" max="8704" width="11.625" style="29"/>
    <col min="8705" max="8705" width="67.5" style="29" bestFit="1" customWidth="1"/>
    <col min="8706" max="8706" width="152.375" style="29" bestFit="1" customWidth="1"/>
    <col min="8707" max="8960" width="11.625" style="29"/>
    <col min="8961" max="8961" width="67.5" style="29" bestFit="1" customWidth="1"/>
    <col min="8962" max="8962" width="152.375" style="29" bestFit="1" customWidth="1"/>
    <col min="8963" max="9216" width="11.625" style="29"/>
    <col min="9217" max="9217" width="67.5" style="29" bestFit="1" customWidth="1"/>
    <col min="9218" max="9218" width="152.375" style="29" bestFit="1" customWidth="1"/>
    <col min="9219" max="9472" width="11.625" style="29"/>
    <col min="9473" max="9473" width="67.5" style="29" bestFit="1" customWidth="1"/>
    <col min="9474" max="9474" width="152.375" style="29" bestFit="1" customWidth="1"/>
    <col min="9475" max="9728" width="11.625" style="29"/>
    <col min="9729" max="9729" width="67.5" style="29" bestFit="1" customWidth="1"/>
    <col min="9730" max="9730" width="152.375" style="29" bestFit="1" customWidth="1"/>
    <col min="9731" max="9984" width="11.625" style="29"/>
    <col min="9985" max="9985" width="67.5" style="29" bestFit="1" customWidth="1"/>
    <col min="9986" max="9986" width="152.375" style="29" bestFit="1" customWidth="1"/>
    <col min="9987" max="10240" width="11.625" style="29"/>
    <col min="10241" max="10241" width="67.5" style="29" bestFit="1" customWidth="1"/>
    <col min="10242" max="10242" width="152.375" style="29" bestFit="1" customWidth="1"/>
    <col min="10243" max="10496" width="11.625" style="29"/>
    <col min="10497" max="10497" width="67.5" style="29" bestFit="1" customWidth="1"/>
    <col min="10498" max="10498" width="152.375" style="29" bestFit="1" customWidth="1"/>
    <col min="10499" max="10752" width="11.625" style="29"/>
    <col min="10753" max="10753" width="67.5" style="29" bestFit="1" customWidth="1"/>
    <col min="10754" max="10754" width="152.375" style="29" bestFit="1" customWidth="1"/>
    <col min="10755" max="11008" width="11.625" style="29"/>
    <col min="11009" max="11009" width="67.5" style="29" bestFit="1" customWidth="1"/>
    <col min="11010" max="11010" width="152.375" style="29" bestFit="1" customWidth="1"/>
    <col min="11011" max="11264" width="11.625" style="29"/>
    <col min="11265" max="11265" width="67.5" style="29" bestFit="1" customWidth="1"/>
    <col min="11266" max="11266" width="152.375" style="29" bestFit="1" customWidth="1"/>
    <col min="11267" max="11520" width="11.625" style="29"/>
    <col min="11521" max="11521" width="67.5" style="29" bestFit="1" customWidth="1"/>
    <col min="11522" max="11522" width="152.375" style="29" bestFit="1" customWidth="1"/>
    <col min="11523" max="11776" width="11.625" style="29"/>
    <col min="11777" max="11777" width="67.5" style="29" bestFit="1" customWidth="1"/>
    <col min="11778" max="11778" width="152.375" style="29" bestFit="1" customWidth="1"/>
    <col min="11779" max="12032" width="11.625" style="29"/>
    <col min="12033" max="12033" width="67.5" style="29" bestFit="1" customWidth="1"/>
    <col min="12034" max="12034" width="152.375" style="29" bestFit="1" customWidth="1"/>
    <col min="12035" max="12288" width="11.625" style="29"/>
    <col min="12289" max="12289" width="67.5" style="29" bestFit="1" customWidth="1"/>
    <col min="12290" max="12290" width="152.375" style="29" bestFit="1" customWidth="1"/>
    <col min="12291" max="12544" width="11.625" style="29"/>
    <col min="12545" max="12545" width="67.5" style="29" bestFit="1" customWidth="1"/>
    <col min="12546" max="12546" width="152.375" style="29" bestFit="1" customWidth="1"/>
    <col min="12547" max="12800" width="11.625" style="29"/>
    <col min="12801" max="12801" width="67.5" style="29" bestFit="1" customWidth="1"/>
    <col min="12802" max="12802" width="152.375" style="29" bestFit="1" customWidth="1"/>
    <col min="12803" max="13056" width="11.625" style="29"/>
    <col min="13057" max="13057" width="67.5" style="29" bestFit="1" customWidth="1"/>
    <col min="13058" max="13058" width="152.375" style="29" bestFit="1" customWidth="1"/>
    <col min="13059" max="13312" width="11.625" style="29"/>
    <col min="13313" max="13313" width="67.5" style="29" bestFit="1" customWidth="1"/>
    <col min="13314" max="13314" width="152.375" style="29" bestFit="1" customWidth="1"/>
    <col min="13315" max="13568" width="11.625" style="29"/>
    <col min="13569" max="13569" width="67.5" style="29" bestFit="1" customWidth="1"/>
    <col min="13570" max="13570" width="152.375" style="29" bestFit="1" customWidth="1"/>
    <col min="13571" max="13824" width="11.625" style="29"/>
    <col min="13825" max="13825" width="67.5" style="29" bestFit="1" customWidth="1"/>
    <col min="13826" max="13826" width="152.375" style="29" bestFit="1" customWidth="1"/>
    <col min="13827" max="14080" width="11.625" style="29"/>
    <col min="14081" max="14081" width="67.5" style="29" bestFit="1" customWidth="1"/>
    <col min="14082" max="14082" width="152.375" style="29" bestFit="1" customWidth="1"/>
    <col min="14083" max="14336" width="11.625" style="29"/>
    <col min="14337" max="14337" width="67.5" style="29" bestFit="1" customWidth="1"/>
    <col min="14338" max="14338" width="152.375" style="29" bestFit="1" customWidth="1"/>
    <col min="14339" max="14592" width="11.625" style="29"/>
    <col min="14593" max="14593" width="67.5" style="29" bestFit="1" customWidth="1"/>
    <col min="14594" max="14594" width="152.375" style="29" bestFit="1" customWidth="1"/>
    <col min="14595" max="14848" width="11.625" style="29"/>
    <col min="14849" max="14849" width="67.5" style="29" bestFit="1" customWidth="1"/>
    <col min="14850" max="14850" width="152.375" style="29" bestFit="1" customWidth="1"/>
    <col min="14851" max="15104" width="11.625" style="29"/>
    <col min="15105" max="15105" width="67.5" style="29" bestFit="1" customWidth="1"/>
    <col min="15106" max="15106" width="152.375" style="29" bestFit="1" customWidth="1"/>
    <col min="15107" max="15360" width="11.625" style="29"/>
    <col min="15361" max="15361" width="67.5" style="29" bestFit="1" customWidth="1"/>
    <col min="15362" max="15362" width="152.375" style="29" bestFit="1" customWidth="1"/>
    <col min="15363" max="15616" width="11.625" style="29"/>
    <col min="15617" max="15617" width="67.5" style="29" bestFit="1" customWidth="1"/>
    <col min="15618" max="15618" width="152.375" style="29" bestFit="1" customWidth="1"/>
    <col min="15619" max="15872" width="11.625" style="29"/>
    <col min="15873" max="15873" width="67.5" style="29" bestFit="1" customWidth="1"/>
    <col min="15874" max="15874" width="152.375" style="29" bestFit="1" customWidth="1"/>
    <col min="15875" max="16128" width="11.625" style="29"/>
    <col min="16129" max="16129" width="67.5" style="29" bestFit="1" customWidth="1"/>
    <col min="16130" max="16130" width="152.375" style="29" bestFit="1" customWidth="1"/>
    <col min="16131" max="16384" width="11.625" style="29"/>
  </cols>
  <sheetData>
    <row r="1" spans="1:4" x14ac:dyDescent="0.2">
      <c r="A1" s="70" t="s">
        <v>1622</v>
      </c>
      <c r="D1" s="18" t="s">
        <v>2463</v>
      </c>
    </row>
    <row r="2" spans="1:4" ht="15" customHeight="1" x14ac:dyDescent="0.2">
      <c r="A2" s="74" t="s">
        <v>2757</v>
      </c>
      <c r="B2" s="74" t="s">
        <v>2766</v>
      </c>
      <c r="D2" s="131" t="s">
        <v>3014</v>
      </c>
    </row>
    <row r="3" spans="1:4" x14ac:dyDescent="0.2">
      <c r="A3" s="72">
        <v>1111</v>
      </c>
      <c r="B3" s="73" t="s">
        <v>1623</v>
      </c>
    </row>
    <row r="4" spans="1:4" x14ac:dyDescent="0.2">
      <c r="A4" s="72">
        <v>1112</v>
      </c>
      <c r="B4" s="73" t="s">
        <v>1624</v>
      </c>
    </row>
    <row r="5" spans="1:4" x14ac:dyDescent="0.2">
      <c r="A5" s="72">
        <v>1113</v>
      </c>
      <c r="B5" s="73" t="s">
        <v>1625</v>
      </c>
    </row>
    <row r="6" spans="1:4" x14ac:dyDescent="0.2">
      <c r="A6" s="72">
        <v>1114</v>
      </c>
      <c r="B6" s="73" t="s">
        <v>1626</v>
      </c>
    </row>
    <row r="7" spans="1:4" x14ac:dyDescent="0.2">
      <c r="A7" s="72">
        <v>1120</v>
      </c>
      <c r="B7" s="73" t="s">
        <v>1627</v>
      </c>
    </row>
    <row r="8" spans="1:4" x14ac:dyDescent="0.2">
      <c r="A8" s="72">
        <v>1211</v>
      </c>
      <c r="B8" s="73" t="s">
        <v>1628</v>
      </c>
    </row>
    <row r="9" spans="1:4" x14ac:dyDescent="0.2">
      <c r="A9" s="72">
        <v>1212</v>
      </c>
      <c r="B9" s="73" t="s">
        <v>1629</v>
      </c>
    </row>
    <row r="10" spans="1:4" x14ac:dyDescent="0.2">
      <c r="A10" s="72">
        <v>1213</v>
      </c>
      <c r="B10" s="73" t="s">
        <v>1630</v>
      </c>
    </row>
    <row r="11" spans="1:4" x14ac:dyDescent="0.2">
      <c r="A11" s="72">
        <v>1219</v>
      </c>
      <c r="B11" s="73" t="s">
        <v>1631</v>
      </c>
    </row>
    <row r="12" spans="1:4" x14ac:dyDescent="0.2">
      <c r="A12" s="72">
        <v>1221</v>
      </c>
      <c r="B12" s="73" t="s">
        <v>1632</v>
      </c>
    </row>
    <row r="13" spans="1:4" x14ac:dyDescent="0.2">
      <c r="A13" s="72">
        <v>1222</v>
      </c>
      <c r="B13" s="73" t="s">
        <v>1633</v>
      </c>
    </row>
    <row r="14" spans="1:4" x14ac:dyDescent="0.2">
      <c r="A14" s="72">
        <v>1223</v>
      </c>
      <c r="B14" s="73" t="s">
        <v>1634</v>
      </c>
    </row>
    <row r="15" spans="1:4" x14ac:dyDescent="0.2">
      <c r="A15" s="72">
        <v>1311</v>
      </c>
      <c r="B15" s="73" t="s">
        <v>1635</v>
      </c>
    </row>
    <row r="16" spans="1:4" x14ac:dyDescent="0.2">
      <c r="A16" s="72">
        <v>1312</v>
      </c>
      <c r="B16" s="73" t="s">
        <v>1636</v>
      </c>
    </row>
    <row r="17" spans="1:2" x14ac:dyDescent="0.2">
      <c r="A17" s="72">
        <v>1321</v>
      </c>
      <c r="B17" s="73" t="s">
        <v>1637</v>
      </c>
    </row>
    <row r="18" spans="1:2" x14ac:dyDescent="0.2">
      <c r="A18" s="72">
        <v>1322</v>
      </c>
      <c r="B18" s="73" t="s">
        <v>1638</v>
      </c>
    </row>
    <row r="19" spans="1:2" x14ac:dyDescent="0.2">
      <c r="A19" s="72">
        <v>1323</v>
      </c>
      <c r="B19" s="73" t="s">
        <v>1639</v>
      </c>
    </row>
    <row r="20" spans="1:2" x14ac:dyDescent="0.2">
      <c r="A20" s="72">
        <v>1324</v>
      </c>
      <c r="B20" s="73" t="s">
        <v>1640</v>
      </c>
    </row>
    <row r="21" spans="1:2" x14ac:dyDescent="0.2">
      <c r="A21" s="72">
        <v>1330</v>
      </c>
      <c r="B21" s="73" t="s">
        <v>1641</v>
      </c>
    </row>
    <row r="22" spans="1:2" x14ac:dyDescent="0.2">
      <c r="A22" s="72">
        <v>1341</v>
      </c>
      <c r="B22" s="73" t="s">
        <v>1642</v>
      </c>
    </row>
    <row r="23" spans="1:2" x14ac:dyDescent="0.2">
      <c r="A23" s="72">
        <v>1342</v>
      </c>
      <c r="B23" s="73" t="s">
        <v>1643</v>
      </c>
    </row>
    <row r="24" spans="1:2" x14ac:dyDescent="0.2">
      <c r="A24" s="72">
        <v>1343</v>
      </c>
      <c r="B24" s="73" t="s">
        <v>1644</v>
      </c>
    </row>
    <row r="25" spans="1:2" x14ac:dyDescent="0.2">
      <c r="A25" s="72">
        <v>1344</v>
      </c>
      <c r="B25" s="73" t="s">
        <v>1645</v>
      </c>
    </row>
    <row r="26" spans="1:2" x14ac:dyDescent="0.2">
      <c r="A26" s="72">
        <v>1345</v>
      </c>
      <c r="B26" s="73" t="s">
        <v>1646</v>
      </c>
    </row>
    <row r="27" spans="1:2" x14ac:dyDescent="0.2">
      <c r="A27" s="72">
        <v>1346</v>
      </c>
      <c r="B27" s="73" t="s">
        <v>1647</v>
      </c>
    </row>
    <row r="28" spans="1:2" x14ac:dyDescent="0.2">
      <c r="A28" s="72">
        <v>1349</v>
      </c>
      <c r="B28" s="73" t="s">
        <v>1648</v>
      </c>
    </row>
    <row r="29" spans="1:2" x14ac:dyDescent="0.2">
      <c r="A29" s="72">
        <v>1411</v>
      </c>
      <c r="B29" s="73" t="s">
        <v>1649</v>
      </c>
    </row>
    <row r="30" spans="1:2" x14ac:dyDescent="0.2">
      <c r="A30" s="72">
        <v>1412</v>
      </c>
      <c r="B30" s="73" t="s">
        <v>1650</v>
      </c>
    </row>
    <row r="31" spans="1:2" x14ac:dyDescent="0.2">
      <c r="A31" s="72">
        <v>1420</v>
      </c>
      <c r="B31" s="73" t="s">
        <v>1651</v>
      </c>
    </row>
    <row r="32" spans="1:2" x14ac:dyDescent="0.2">
      <c r="A32" s="72">
        <v>1431</v>
      </c>
      <c r="B32" s="73" t="s">
        <v>1652</v>
      </c>
    </row>
    <row r="33" spans="1:2" x14ac:dyDescent="0.2">
      <c r="A33" s="72">
        <v>1439</v>
      </c>
      <c r="B33" s="73" t="s">
        <v>1653</v>
      </c>
    </row>
    <row r="34" spans="1:2" x14ac:dyDescent="0.2">
      <c r="A34" s="72">
        <v>2111</v>
      </c>
      <c r="B34" s="73" t="s">
        <v>1654</v>
      </c>
    </row>
    <row r="35" spans="1:2" x14ac:dyDescent="0.2">
      <c r="A35" s="72">
        <v>2112</v>
      </c>
      <c r="B35" s="73" t="s">
        <v>1655</v>
      </c>
    </row>
    <row r="36" spans="1:2" x14ac:dyDescent="0.2">
      <c r="A36" s="72">
        <v>2113</v>
      </c>
      <c r="B36" s="73" t="s">
        <v>1656</v>
      </c>
    </row>
    <row r="37" spans="1:2" x14ac:dyDescent="0.2">
      <c r="A37" s="72">
        <v>2114</v>
      </c>
      <c r="B37" s="73" t="s">
        <v>1657</v>
      </c>
    </row>
    <row r="38" spans="1:2" x14ac:dyDescent="0.2">
      <c r="A38" s="72">
        <v>2120</v>
      </c>
      <c r="B38" s="73" t="s">
        <v>1658</v>
      </c>
    </row>
    <row r="39" spans="1:2" x14ac:dyDescent="0.2">
      <c r="A39" s="72">
        <v>2131</v>
      </c>
      <c r="B39" s="73" t="s">
        <v>1659</v>
      </c>
    </row>
    <row r="40" spans="1:2" x14ac:dyDescent="0.2">
      <c r="A40" s="72">
        <v>2132</v>
      </c>
      <c r="B40" s="73" t="s">
        <v>1660</v>
      </c>
    </row>
    <row r="41" spans="1:2" x14ac:dyDescent="0.2">
      <c r="A41" s="72">
        <v>2133</v>
      </c>
      <c r="B41" s="73" t="s">
        <v>1661</v>
      </c>
    </row>
    <row r="42" spans="1:2" x14ac:dyDescent="0.2">
      <c r="A42" s="72">
        <v>2141</v>
      </c>
      <c r="B42" s="73" t="s">
        <v>1662</v>
      </c>
    </row>
    <row r="43" spans="1:2" x14ac:dyDescent="0.2">
      <c r="A43" s="72">
        <v>2142</v>
      </c>
      <c r="B43" s="73" t="s">
        <v>1663</v>
      </c>
    </row>
    <row r="44" spans="1:2" x14ac:dyDescent="0.2">
      <c r="A44" s="72">
        <v>2143</v>
      </c>
      <c r="B44" s="73" t="s">
        <v>1664</v>
      </c>
    </row>
    <row r="45" spans="1:2" x14ac:dyDescent="0.2">
      <c r="A45" s="72">
        <v>2144</v>
      </c>
      <c r="B45" s="73" t="s">
        <v>1665</v>
      </c>
    </row>
    <row r="46" spans="1:2" x14ac:dyDescent="0.2">
      <c r="A46" s="72">
        <v>2145</v>
      </c>
      <c r="B46" s="73" t="s">
        <v>1666</v>
      </c>
    </row>
    <row r="47" spans="1:2" x14ac:dyDescent="0.2">
      <c r="A47" s="72">
        <v>2146</v>
      </c>
      <c r="B47" s="73" t="s">
        <v>1667</v>
      </c>
    </row>
    <row r="48" spans="1:2" x14ac:dyDescent="0.2">
      <c r="A48" s="72">
        <v>2149</v>
      </c>
      <c r="B48" s="73" t="s">
        <v>1668</v>
      </c>
    </row>
    <row r="49" spans="1:2" x14ac:dyDescent="0.2">
      <c r="A49" s="72">
        <v>2151</v>
      </c>
      <c r="B49" s="73" t="s">
        <v>1669</v>
      </c>
    </row>
    <row r="50" spans="1:2" x14ac:dyDescent="0.2">
      <c r="A50" s="72">
        <v>2152</v>
      </c>
      <c r="B50" s="73" t="s">
        <v>1670</v>
      </c>
    </row>
    <row r="51" spans="1:2" x14ac:dyDescent="0.2">
      <c r="A51" s="72">
        <v>2153</v>
      </c>
      <c r="B51" s="73" t="s">
        <v>1671</v>
      </c>
    </row>
    <row r="52" spans="1:2" x14ac:dyDescent="0.2">
      <c r="A52" s="72">
        <v>2161</v>
      </c>
      <c r="B52" s="73" t="s">
        <v>1672</v>
      </c>
    </row>
    <row r="53" spans="1:2" x14ac:dyDescent="0.2">
      <c r="A53" s="72">
        <v>2162</v>
      </c>
      <c r="B53" s="73" t="s">
        <v>1673</v>
      </c>
    </row>
    <row r="54" spans="1:2" x14ac:dyDescent="0.2">
      <c r="A54" s="72">
        <v>2163</v>
      </c>
      <c r="B54" s="73" t="s">
        <v>1674</v>
      </c>
    </row>
    <row r="55" spans="1:2" x14ac:dyDescent="0.2">
      <c r="A55" s="72">
        <v>2164</v>
      </c>
      <c r="B55" s="73" t="s">
        <v>1675</v>
      </c>
    </row>
    <row r="56" spans="1:2" x14ac:dyDescent="0.2">
      <c r="A56" s="72">
        <v>2165</v>
      </c>
      <c r="B56" s="73" t="s">
        <v>1676</v>
      </c>
    </row>
    <row r="57" spans="1:2" x14ac:dyDescent="0.2">
      <c r="A57" s="72">
        <v>2166</v>
      </c>
      <c r="B57" s="73" t="s">
        <v>1677</v>
      </c>
    </row>
    <row r="58" spans="1:2" x14ac:dyDescent="0.2">
      <c r="A58" s="72">
        <v>2211</v>
      </c>
      <c r="B58" s="73" t="s">
        <v>1678</v>
      </c>
    </row>
    <row r="59" spans="1:2" x14ac:dyDescent="0.2">
      <c r="A59" s="72">
        <v>2212</v>
      </c>
      <c r="B59" s="73" t="s">
        <v>1679</v>
      </c>
    </row>
    <row r="60" spans="1:2" x14ac:dyDescent="0.2">
      <c r="A60" s="72">
        <v>2221</v>
      </c>
      <c r="B60" s="73" t="s">
        <v>1680</v>
      </c>
    </row>
    <row r="61" spans="1:2" x14ac:dyDescent="0.2">
      <c r="A61" s="72">
        <v>2222</v>
      </c>
      <c r="B61" s="73" t="s">
        <v>1681</v>
      </c>
    </row>
    <row r="62" spans="1:2" x14ac:dyDescent="0.2">
      <c r="A62" s="72">
        <v>2230</v>
      </c>
      <c r="B62" s="73" t="s">
        <v>1682</v>
      </c>
    </row>
    <row r="63" spans="1:2" x14ac:dyDescent="0.2">
      <c r="A63" s="72">
        <v>2240</v>
      </c>
      <c r="B63" s="73" t="s">
        <v>1683</v>
      </c>
    </row>
    <row r="64" spans="1:2" x14ac:dyDescent="0.2">
      <c r="A64" s="72">
        <v>2250</v>
      </c>
      <c r="B64" s="73" t="s">
        <v>1684</v>
      </c>
    </row>
    <row r="65" spans="1:2" x14ac:dyDescent="0.2">
      <c r="A65" s="72">
        <v>2261</v>
      </c>
      <c r="B65" s="73" t="s">
        <v>1685</v>
      </c>
    </row>
    <row r="66" spans="1:2" x14ac:dyDescent="0.2">
      <c r="A66" s="72">
        <v>2262</v>
      </c>
      <c r="B66" s="73" t="s">
        <v>1686</v>
      </c>
    </row>
    <row r="67" spans="1:2" x14ac:dyDescent="0.2">
      <c r="A67" s="72">
        <v>2263</v>
      </c>
      <c r="B67" s="73" t="s">
        <v>1687</v>
      </c>
    </row>
    <row r="68" spans="1:2" x14ac:dyDescent="0.2">
      <c r="A68" s="72">
        <v>2264</v>
      </c>
      <c r="B68" s="73" t="s">
        <v>1688</v>
      </c>
    </row>
    <row r="69" spans="1:2" x14ac:dyDescent="0.2">
      <c r="A69" s="72">
        <v>2265</v>
      </c>
      <c r="B69" s="73" t="s">
        <v>1689</v>
      </c>
    </row>
    <row r="70" spans="1:2" x14ac:dyDescent="0.2">
      <c r="A70" s="72">
        <v>2266</v>
      </c>
      <c r="B70" s="73" t="s">
        <v>1690</v>
      </c>
    </row>
    <row r="71" spans="1:2" x14ac:dyDescent="0.2">
      <c r="A71" s="72">
        <v>2267</v>
      </c>
      <c r="B71" s="73" t="s">
        <v>1691</v>
      </c>
    </row>
    <row r="72" spans="1:2" x14ac:dyDescent="0.2">
      <c r="A72" s="72">
        <v>2269</v>
      </c>
      <c r="B72" s="73" t="s">
        <v>1692</v>
      </c>
    </row>
    <row r="73" spans="1:2" x14ac:dyDescent="0.2">
      <c r="A73" s="72">
        <v>2310</v>
      </c>
      <c r="B73" s="73" t="s">
        <v>1693</v>
      </c>
    </row>
    <row r="74" spans="1:2" x14ac:dyDescent="0.2">
      <c r="A74" s="72">
        <v>2320</v>
      </c>
      <c r="B74" s="73" t="s">
        <v>1694</v>
      </c>
    </row>
    <row r="75" spans="1:2" x14ac:dyDescent="0.2">
      <c r="A75" s="72">
        <v>2330</v>
      </c>
      <c r="B75" s="73" t="s">
        <v>1695</v>
      </c>
    </row>
    <row r="76" spans="1:2" x14ac:dyDescent="0.2">
      <c r="A76" s="72">
        <v>2341</v>
      </c>
      <c r="B76" s="73" t="s">
        <v>1696</v>
      </c>
    </row>
    <row r="77" spans="1:2" x14ac:dyDescent="0.2">
      <c r="A77" s="72">
        <v>2342</v>
      </c>
      <c r="B77" s="73" t="s">
        <v>1697</v>
      </c>
    </row>
    <row r="78" spans="1:2" x14ac:dyDescent="0.2">
      <c r="A78" s="72">
        <v>2351</v>
      </c>
      <c r="B78" s="73" t="s">
        <v>1698</v>
      </c>
    </row>
    <row r="79" spans="1:2" x14ac:dyDescent="0.2">
      <c r="A79" s="72">
        <v>2352</v>
      </c>
      <c r="B79" s="73" t="s">
        <v>1699</v>
      </c>
    </row>
    <row r="80" spans="1:2" x14ac:dyDescent="0.2">
      <c r="A80" s="72">
        <v>2353</v>
      </c>
      <c r="B80" s="73" t="s">
        <v>1700</v>
      </c>
    </row>
    <row r="81" spans="1:2" x14ac:dyDescent="0.2">
      <c r="A81" s="72">
        <v>2354</v>
      </c>
      <c r="B81" s="73" t="s">
        <v>1701</v>
      </c>
    </row>
    <row r="82" spans="1:2" x14ac:dyDescent="0.2">
      <c r="A82" s="72">
        <v>2355</v>
      </c>
      <c r="B82" s="73" t="s">
        <v>1702</v>
      </c>
    </row>
    <row r="83" spans="1:2" x14ac:dyDescent="0.2">
      <c r="A83" s="72">
        <v>2356</v>
      </c>
      <c r="B83" s="73" t="s">
        <v>1703</v>
      </c>
    </row>
    <row r="84" spans="1:2" x14ac:dyDescent="0.2">
      <c r="A84" s="72">
        <v>2359</v>
      </c>
      <c r="B84" s="73" t="s">
        <v>1704</v>
      </c>
    </row>
    <row r="85" spans="1:2" x14ac:dyDescent="0.2">
      <c r="A85" s="72">
        <v>2411</v>
      </c>
      <c r="B85" s="73" t="s">
        <v>1705</v>
      </c>
    </row>
    <row r="86" spans="1:2" x14ac:dyDescent="0.2">
      <c r="A86" s="72">
        <v>2412</v>
      </c>
      <c r="B86" s="73" t="s">
        <v>1706</v>
      </c>
    </row>
    <row r="87" spans="1:2" x14ac:dyDescent="0.2">
      <c r="A87" s="72">
        <v>2413</v>
      </c>
      <c r="B87" s="73" t="s">
        <v>1707</v>
      </c>
    </row>
    <row r="88" spans="1:2" x14ac:dyDescent="0.2">
      <c r="A88" s="72">
        <v>2421</v>
      </c>
      <c r="B88" s="73" t="s">
        <v>1708</v>
      </c>
    </row>
    <row r="89" spans="1:2" x14ac:dyDescent="0.2">
      <c r="A89" s="72">
        <v>2422</v>
      </c>
      <c r="B89" s="73" t="s">
        <v>1709</v>
      </c>
    </row>
    <row r="90" spans="1:2" x14ac:dyDescent="0.2">
      <c r="A90" s="72">
        <v>2423</v>
      </c>
      <c r="B90" s="73" t="s">
        <v>1710</v>
      </c>
    </row>
    <row r="91" spans="1:2" x14ac:dyDescent="0.2">
      <c r="A91" s="72">
        <v>2424</v>
      </c>
      <c r="B91" s="73" t="s">
        <v>1711</v>
      </c>
    </row>
    <row r="92" spans="1:2" x14ac:dyDescent="0.2">
      <c r="A92" s="72">
        <v>2431</v>
      </c>
      <c r="B92" s="73" t="s">
        <v>1712</v>
      </c>
    </row>
    <row r="93" spans="1:2" x14ac:dyDescent="0.2">
      <c r="A93" s="72">
        <v>2432</v>
      </c>
      <c r="B93" s="73" t="s">
        <v>1713</v>
      </c>
    </row>
    <row r="94" spans="1:2" x14ac:dyDescent="0.2">
      <c r="A94" s="72">
        <v>2433</v>
      </c>
      <c r="B94" s="73" t="s">
        <v>1714</v>
      </c>
    </row>
    <row r="95" spans="1:2" x14ac:dyDescent="0.2">
      <c r="A95" s="72">
        <v>2434</v>
      </c>
      <c r="B95" s="73" t="s">
        <v>1715</v>
      </c>
    </row>
    <row r="96" spans="1:2" x14ac:dyDescent="0.2">
      <c r="A96" s="72">
        <v>2511</v>
      </c>
      <c r="B96" s="73" t="s">
        <v>1716</v>
      </c>
    </row>
    <row r="97" spans="1:2" x14ac:dyDescent="0.2">
      <c r="A97" s="72">
        <v>2512</v>
      </c>
      <c r="B97" s="73" t="s">
        <v>1717</v>
      </c>
    </row>
    <row r="98" spans="1:2" x14ac:dyDescent="0.2">
      <c r="A98" s="72">
        <v>2513</v>
      </c>
      <c r="B98" s="73" t="s">
        <v>1718</v>
      </c>
    </row>
    <row r="99" spans="1:2" x14ac:dyDescent="0.2">
      <c r="A99" s="72">
        <v>2514</v>
      </c>
      <c r="B99" s="73" t="s">
        <v>1719</v>
      </c>
    </row>
    <row r="100" spans="1:2" x14ac:dyDescent="0.2">
      <c r="A100" s="72">
        <v>2519</v>
      </c>
      <c r="B100" s="73" t="s">
        <v>1720</v>
      </c>
    </row>
    <row r="101" spans="1:2" x14ac:dyDescent="0.2">
      <c r="A101" s="72">
        <v>2521</v>
      </c>
      <c r="B101" s="73" t="s">
        <v>1721</v>
      </c>
    </row>
    <row r="102" spans="1:2" x14ac:dyDescent="0.2">
      <c r="A102" s="72">
        <v>2522</v>
      </c>
      <c r="B102" s="73" t="s">
        <v>1722</v>
      </c>
    </row>
    <row r="103" spans="1:2" x14ac:dyDescent="0.2">
      <c r="A103" s="72">
        <v>2523</v>
      </c>
      <c r="B103" s="73" t="s">
        <v>1723</v>
      </c>
    </row>
    <row r="104" spans="1:2" x14ac:dyDescent="0.2">
      <c r="A104" s="72">
        <v>2529</v>
      </c>
      <c r="B104" s="73" t="s">
        <v>1724</v>
      </c>
    </row>
    <row r="105" spans="1:2" x14ac:dyDescent="0.2">
      <c r="A105" s="72">
        <v>2611</v>
      </c>
      <c r="B105" s="73" t="s">
        <v>1725</v>
      </c>
    </row>
    <row r="106" spans="1:2" x14ac:dyDescent="0.2">
      <c r="A106" s="72">
        <v>2612</v>
      </c>
      <c r="B106" s="73" t="s">
        <v>1726</v>
      </c>
    </row>
    <row r="107" spans="1:2" x14ac:dyDescent="0.2">
      <c r="A107" s="72">
        <v>2619</v>
      </c>
      <c r="B107" s="73" t="s">
        <v>1727</v>
      </c>
    </row>
    <row r="108" spans="1:2" x14ac:dyDescent="0.2">
      <c r="A108" s="72">
        <v>2621</v>
      </c>
      <c r="B108" s="73" t="s">
        <v>1728</v>
      </c>
    </row>
    <row r="109" spans="1:2" x14ac:dyDescent="0.2">
      <c r="A109" s="72">
        <v>2622</v>
      </c>
      <c r="B109" s="73" t="s">
        <v>1729</v>
      </c>
    </row>
    <row r="110" spans="1:2" x14ac:dyDescent="0.2">
      <c r="A110" s="72">
        <v>2631</v>
      </c>
      <c r="B110" s="73" t="s">
        <v>1730</v>
      </c>
    </row>
    <row r="111" spans="1:2" x14ac:dyDescent="0.2">
      <c r="A111" s="72">
        <v>2632</v>
      </c>
      <c r="B111" s="73" t="s">
        <v>1731</v>
      </c>
    </row>
    <row r="112" spans="1:2" x14ac:dyDescent="0.2">
      <c r="A112" s="72">
        <v>2633</v>
      </c>
      <c r="B112" s="73" t="s">
        <v>1732</v>
      </c>
    </row>
    <row r="113" spans="1:2" x14ac:dyDescent="0.2">
      <c r="A113" s="72">
        <v>2634</v>
      </c>
      <c r="B113" s="73" t="s">
        <v>1733</v>
      </c>
    </row>
    <row r="114" spans="1:2" x14ac:dyDescent="0.2">
      <c r="A114" s="72">
        <v>2635</v>
      </c>
      <c r="B114" s="73" t="s">
        <v>1734</v>
      </c>
    </row>
    <row r="115" spans="1:2" x14ac:dyDescent="0.2">
      <c r="A115" s="72">
        <v>2636</v>
      </c>
      <c r="B115" s="73" t="s">
        <v>1735</v>
      </c>
    </row>
    <row r="116" spans="1:2" x14ac:dyDescent="0.2">
      <c r="A116" s="72">
        <v>2641</v>
      </c>
      <c r="B116" s="73" t="s">
        <v>1736</v>
      </c>
    </row>
    <row r="117" spans="1:2" x14ac:dyDescent="0.2">
      <c r="A117" s="72">
        <v>2642</v>
      </c>
      <c r="B117" s="73" t="s">
        <v>1737</v>
      </c>
    </row>
    <row r="118" spans="1:2" x14ac:dyDescent="0.2">
      <c r="A118" s="72">
        <v>2643</v>
      </c>
      <c r="B118" s="73" t="s">
        <v>1738</v>
      </c>
    </row>
    <row r="119" spans="1:2" x14ac:dyDescent="0.2">
      <c r="A119" s="72">
        <v>2651</v>
      </c>
      <c r="B119" s="73" t="s">
        <v>1739</v>
      </c>
    </row>
    <row r="120" spans="1:2" x14ac:dyDescent="0.2">
      <c r="A120" s="72">
        <v>2652</v>
      </c>
      <c r="B120" s="73" t="s">
        <v>1740</v>
      </c>
    </row>
    <row r="121" spans="1:2" x14ac:dyDescent="0.2">
      <c r="A121" s="72">
        <v>2653</v>
      </c>
      <c r="B121" s="73" t="s">
        <v>1741</v>
      </c>
    </row>
    <row r="122" spans="1:2" x14ac:dyDescent="0.2">
      <c r="A122" s="72">
        <v>2654</v>
      </c>
      <c r="B122" s="73" t="s">
        <v>1742</v>
      </c>
    </row>
    <row r="123" spans="1:2" x14ac:dyDescent="0.2">
      <c r="A123" s="72">
        <v>2655</v>
      </c>
      <c r="B123" s="73" t="s">
        <v>1743</v>
      </c>
    </row>
    <row r="124" spans="1:2" x14ac:dyDescent="0.2">
      <c r="A124" s="72">
        <v>2656</v>
      </c>
      <c r="B124" s="73" t="s">
        <v>1744</v>
      </c>
    </row>
    <row r="125" spans="1:2" x14ac:dyDescent="0.2">
      <c r="A125" s="72">
        <v>2659</v>
      </c>
      <c r="B125" s="73" t="s">
        <v>1745</v>
      </c>
    </row>
    <row r="126" spans="1:2" x14ac:dyDescent="0.2">
      <c r="A126" s="72">
        <v>3111</v>
      </c>
      <c r="B126" s="73" t="s">
        <v>1746</v>
      </c>
    </row>
    <row r="127" spans="1:2" x14ac:dyDescent="0.2">
      <c r="A127" s="72">
        <v>3112</v>
      </c>
      <c r="B127" s="73" t="s">
        <v>1747</v>
      </c>
    </row>
    <row r="128" spans="1:2" x14ac:dyDescent="0.2">
      <c r="A128" s="72">
        <v>3113</v>
      </c>
      <c r="B128" s="73" t="s">
        <v>1748</v>
      </c>
    </row>
    <row r="129" spans="1:2" x14ac:dyDescent="0.2">
      <c r="A129" s="72">
        <v>3114</v>
      </c>
      <c r="B129" s="73" t="s">
        <v>1749</v>
      </c>
    </row>
    <row r="130" spans="1:2" x14ac:dyDescent="0.2">
      <c r="A130" s="72">
        <v>3115</v>
      </c>
      <c r="B130" s="73" t="s">
        <v>1750</v>
      </c>
    </row>
    <row r="131" spans="1:2" x14ac:dyDescent="0.2">
      <c r="A131" s="72">
        <v>3116</v>
      </c>
      <c r="B131" s="73" t="s">
        <v>1751</v>
      </c>
    </row>
    <row r="132" spans="1:2" x14ac:dyDescent="0.2">
      <c r="A132" s="72">
        <v>3117</v>
      </c>
      <c r="B132" s="73" t="s">
        <v>1752</v>
      </c>
    </row>
    <row r="133" spans="1:2" x14ac:dyDescent="0.2">
      <c r="A133" s="72">
        <v>3118</v>
      </c>
      <c r="B133" s="73" t="s">
        <v>1753</v>
      </c>
    </row>
    <row r="134" spans="1:2" x14ac:dyDescent="0.2">
      <c r="A134" s="72">
        <v>3119</v>
      </c>
      <c r="B134" s="73" t="s">
        <v>1754</v>
      </c>
    </row>
    <row r="135" spans="1:2" x14ac:dyDescent="0.2">
      <c r="A135" s="72">
        <v>3121</v>
      </c>
      <c r="B135" s="73" t="s">
        <v>1755</v>
      </c>
    </row>
    <row r="136" spans="1:2" x14ac:dyDescent="0.2">
      <c r="A136" s="72">
        <v>3122</v>
      </c>
      <c r="B136" s="73" t="s">
        <v>1756</v>
      </c>
    </row>
    <row r="137" spans="1:2" x14ac:dyDescent="0.2">
      <c r="A137" s="72">
        <v>3123</v>
      </c>
      <c r="B137" s="73" t="s">
        <v>1757</v>
      </c>
    </row>
    <row r="138" spans="1:2" x14ac:dyDescent="0.2">
      <c r="A138" s="72">
        <v>3131</v>
      </c>
      <c r="B138" s="73" t="s">
        <v>1758</v>
      </c>
    </row>
    <row r="139" spans="1:2" x14ac:dyDescent="0.2">
      <c r="A139" s="72">
        <v>3132</v>
      </c>
      <c r="B139" s="73" t="s">
        <v>1759</v>
      </c>
    </row>
    <row r="140" spans="1:2" x14ac:dyDescent="0.2">
      <c r="A140" s="72">
        <v>3133</v>
      </c>
      <c r="B140" s="73" t="s">
        <v>1760</v>
      </c>
    </row>
    <row r="141" spans="1:2" x14ac:dyDescent="0.2">
      <c r="A141" s="72">
        <v>3134</v>
      </c>
      <c r="B141" s="73" t="s">
        <v>1761</v>
      </c>
    </row>
    <row r="142" spans="1:2" x14ac:dyDescent="0.2">
      <c r="A142" s="72">
        <v>3135</v>
      </c>
      <c r="B142" s="73" t="s">
        <v>1762</v>
      </c>
    </row>
    <row r="143" spans="1:2" x14ac:dyDescent="0.2">
      <c r="A143" s="72">
        <v>3139</v>
      </c>
      <c r="B143" s="73" t="s">
        <v>1763</v>
      </c>
    </row>
    <row r="144" spans="1:2" x14ac:dyDescent="0.2">
      <c r="A144" s="72">
        <v>3141</v>
      </c>
      <c r="B144" s="73" t="s">
        <v>1764</v>
      </c>
    </row>
    <row r="145" spans="1:2" x14ac:dyDescent="0.2">
      <c r="A145" s="72">
        <v>3142</v>
      </c>
      <c r="B145" s="73" t="s">
        <v>1765</v>
      </c>
    </row>
    <row r="146" spans="1:2" x14ac:dyDescent="0.2">
      <c r="A146" s="72">
        <v>3143</v>
      </c>
      <c r="B146" s="73" t="s">
        <v>1766</v>
      </c>
    </row>
    <row r="147" spans="1:2" x14ac:dyDescent="0.2">
      <c r="A147" s="72">
        <v>3151</v>
      </c>
      <c r="B147" s="73" t="s">
        <v>1767</v>
      </c>
    </row>
    <row r="148" spans="1:2" x14ac:dyDescent="0.2">
      <c r="A148" s="72">
        <v>3152</v>
      </c>
      <c r="B148" s="73" t="s">
        <v>1768</v>
      </c>
    </row>
    <row r="149" spans="1:2" x14ac:dyDescent="0.2">
      <c r="A149" s="72">
        <v>3153</v>
      </c>
      <c r="B149" s="73" t="s">
        <v>1769</v>
      </c>
    </row>
    <row r="150" spans="1:2" x14ac:dyDescent="0.2">
      <c r="A150" s="72">
        <v>3154</v>
      </c>
      <c r="B150" s="73" t="s">
        <v>1770</v>
      </c>
    </row>
    <row r="151" spans="1:2" x14ac:dyDescent="0.2">
      <c r="A151" s="72">
        <v>3155</v>
      </c>
      <c r="B151" s="73" t="s">
        <v>1771</v>
      </c>
    </row>
    <row r="152" spans="1:2" x14ac:dyDescent="0.2">
      <c r="A152" s="72">
        <v>3211</v>
      </c>
      <c r="B152" s="73" t="s">
        <v>1772</v>
      </c>
    </row>
    <row r="153" spans="1:2" x14ac:dyDescent="0.2">
      <c r="A153" s="72">
        <v>3212</v>
      </c>
      <c r="B153" s="73" t="s">
        <v>1773</v>
      </c>
    </row>
    <row r="154" spans="1:2" x14ac:dyDescent="0.2">
      <c r="A154" s="72">
        <v>3213</v>
      </c>
      <c r="B154" s="73" t="s">
        <v>1774</v>
      </c>
    </row>
    <row r="155" spans="1:2" x14ac:dyDescent="0.2">
      <c r="A155" s="72">
        <v>3214</v>
      </c>
      <c r="B155" s="73" t="s">
        <v>1775</v>
      </c>
    </row>
    <row r="156" spans="1:2" x14ac:dyDescent="0.2">
      <c r="A156" s="72">
        <v>3221</v>
      </c>
      <c r="B156" s="73" t="s">
        <v>1776</v>
      </c>
    </row>
    <row r="157" spans="1:2" x14ac:dyDescent="0.2">
      <c r="A157" s="72">
        <v>3222</v>
      </c>
      <c r="B157" s="73" t="s">
        <v>1777</v>
      </c>
    </row>
    <row r="158" spans="1:2" x14ac:dyDescent="0.2">
      <c r="A158" s="72">
        <v>3230</v>
      </c>
      <c r="B158" s="73" t="s">
        <v>1778</v>
      </c>
    </row>
    <row r="159" spans="1:2" x14ac:dyDescent="0.2">
      <c r="A159" s="72">
        <v>3240</v>
      </c>
      <c r="B159" s="73" t="s">
        <v>1779</v>
      </c>
    </row>
    <row r="160" spans="1:2" x14ac:dyDescent="0.2">
      <c r="A160" s="72">
        <v>3251</v>
      </c>
      <c r="B160" s="73" t="s">
        <v>1780</v>
      </c>
    </row>
    <row r="161" spans="1:2" x14ac:dyDescent="0.2">
      <c r="A161" s="72">
        <v>3252</v>
      </c>
      <c r="B161" s="73" t="s">
        <v>1781</v>
      </c>
    </row>
    <row r="162" spans="1:2" x14ac:dyDescent="0.2">
      <c r="A162" s="72">
        <v>3253</v>
      </c>
      <c r="B162" s="73" t="s">
        <v>1782</v>
      </c>
    </row>
    <row r="163" spans="1:2" x14ac:dyDescent="0.2">
      <c r="A163" s="72">
        <v>3254</v>
      </c>
      <c r="B163" s="73" t="s">
        <v>1783</v>
      </c>
    </row>
    <row r="164" spans="1:2" x14ac:dyDescent="0.2">
      <c r="A164" s="72">
        <v>3255</v>
      </c>
      <c r="B164" s="73" t="s">
        <v>1784</v>
      </c>
    </row>
    <row r="165" spans="1:2" x14ac:dyDescent="0.2">
      <c r="A165" s="72">
        <v>3256</v>
      </c>
      <c r="B165" s="73" t="s">
        <v>1785</v>
      </c>
    </row>
    <row r="166" spans="1:2" x14ac:dyDescent="0.2">
      <c r="A166" s="72">
        <v>3257</v>
      </c>
      <c r="B166" s="73" t="s">
        <v>1786</v>
      </c>
    </row>
    <row r="167" spans="1:2" x14ac:dyDescent="0.2">
      <c r="A167" s="72">
        <v>3258</v>
      </c>
      <c r="B167" s="73" t="s">
        <v>1787</v>
      </c>
    </row>
    <row r="168" spans="1:2" x14ac:dyDescent="0.2">
      <c r="A168" s="72">
        <v>3259</v>
      </c>
      <c r="B168" s="73" t="s">
        <v>1788</v>
      </c>
    </row>
    <row r="169" spans="1:2" x14ac:dyDescent="0.2">
      <c r="A169" s="72">
        <v>3311</v>
      </c>
      <c r="B169" s="73" t="s">
        <v>1789</v>
      </c>
    </row>
    <row r="170" spans="1:2" x14ac:dyDescent="0.2">
      <c r="A170" s="72">
        <v>3312</v>
      </c>
      <c r="B170" s="73" t="s">
        <v>1790</v>
      </c>
    </row>
    <row r="171" spans="1:2" x14ac:dyDescent="0.2">
      <c r="A171" s="72">
        <v>3313</v>
      </c>
      <c r="B171" s="73" t="s">
        <v>1791</v>
      </c>
    </row>
    <row r="172" spans="1:2" x14ac:dyDescent="0.2">
      <c r="A172" s="72">
        <v>3314</v>
      </c>
      <c r="B172" s="73" t="s">
        <v>1792</v>
      </c>
    </row>
    <row r="173" spans="1:2" x14ac:dyDescent="0.2">
      <c r="A173" s="72">
        <v>3315</v>
      </c>
      <c r="B173" s="73" t="s">
        <v>1793</v>
      </c>
    </row>
    <row r="174" spans="1:2" x14ac:dyDescent="0.2">
      <c r="A174" s="72">
        <v>3321</v>
      </c>
      <c r="B174" s="73" t="s">
        <v>1794</v>
      </c>
    </row>
    <row r="175" spans="1:2" x14ac:dyDescent="0.2">
      <c r="A175" s="72">
        <v>3322</v>
      </c>
      <c r="B175" s="73" t="s">
        <v>1795</v>
      </c>
    </row>
    <row r="176" spans="1:2" x14ac:dyDescent="0.2">
      <c r="A176" s="72">
        <v>3323</v>
      </c>
      <c r="B176" s="73" t="s">
        <v>1796</v>
      </c>
    </row>
    <row r="177" spans="1:2" x14ac:dyDescent="0.2">
      <c r="A177" s="72">
        <v>3324</v>
      </c>
      <c r="B177" s="73" t="s">
        <v>1797</v>
      </c>
    </row>
    <row r="178" spans="1:2" x14ac:dyDescent="0.2">
      <c r="A178" s="72">
        <v>3331</v>
      </c>
      <c r="B178" s="73" t="s">
        <v>1798</v>
      </c>
    </row>
    <row r="179" spans="1:2" x14ac:dyDescent="0.2">
      <c r="A179" s="72">
        <v>3332</v>
      </c>
      <c r="B179" s="73" t="s">
        <v>1799</v>
      </c>
    </row>
    <row r="180" spans="1:2" x14ac:dyDescent="0.2">
      <c r="A180" s="72">
        <v>3333</v>
      </c>
      <c r="B180" s="73" t="s">
        <v>1800</v>
      </c>
    </row>
    <row r="181" spans="1:2" x14ac:dyDescent="0.2">
      <c r="A181" s="72">
        <v>3334</v>
      </c>
      <c r="B181" s="73" t="s">
        <v>1801</v>
      </c>
    </row>
    <row r="182" spans="1:2" x14ac:dyDescent="0.2">
      <c r="A182" s="72">
        <v>3339</v>
      </c>
      <c r="B182" s="73" t="s">
        <v>1802</v>
      </c>
    </row>
    <row r="183" spans="1:2" x14ac:dyDescent="0.2">
      <c r="A183" s="72">
        <v>3341</v>
      </c>
      <c r="B183" s="73" t="s">
        <v>1803</v>
      </c>
    </row>
    <row r="184" spans="1:2" x14ac:dyDescent="0.2">
      <c r="A184" s="72">
        <v>3342</v>
      </c>
      <c r="B184" s="73" t="s">
        <v>1804</v>
      </c>
    </row>
    <row r="185" spans="1:2" x14ac:dyDescent="0.2">
      <c r="A185" s="72">
        <v>3343</v>
      </c>
      <c r="B185" s="73" t="s">
        <v>1805</v>
      </c>
    </row>
    <row r="186" spans="1:2" x14ac:dyDescent="0.2">
      <c r="A186" s="72">
        <v>3344</v>
      </c>
      <c r="B186" s="73" t="s">
        <v>1806</v>
      </c>
    </row>
    <row r="187" spans="1:2" x14ac:dyDescent="0.2">
      <c r="A187" s="72">
        <v>3351</v>
      </c>
      <c r="B187" s="73" t="s">
        <v>1807</v>
      </c>
    </row>
    <row r="188" spans="1:2" x14ac:dyDescent="0.2">
      <c r="A188" s="72">
        <v>3352</v>
      </c>
      <c r="B188" s="73" t="s">
        <v>1808</v>
      </c>
    </row>
    <row r="189" spans="1:2" x14ac:dyDescent="0.2">
      <c r="A189" s="72">
        <v>3353</v>
      </c>
      <c r="B189" s="73" t="s">
        <v>1809</v>
      </c>
    </row>
    <row r="190" spans="1:2" x14ac:dyDescent="0.2">
      <c r="A190" s="72">
        <v>3354</v>
      </c>
      <c r="B190" s="73" t="s">
        <v>1810</v>
      </c>
    </row>
    <row r="191" spans="1:2" x14ac:dyDescent="0.2">
      <c r="A191" s="72">
        <v>3355</v>
      </c>
      <c r="B191" s="73" t="s">
        <v>1811</v>
      </c>
    </row>
    <row r="192" spans="1:2" x14ac:dyDescent="0.2">
      <c r="A192" s="72">
        <v>3359</v>
      </c>
      <c r="B192" s="73" t="s">
        <v>1812</v>
      </c>
    </row>
    <row r="193" spans="1:2" x14ac:dyDescent="0.2">
      <c r="A193" s="72">
        <v>3411</v>
      </c>
      <c r="B193" s="73" t="s">
        <v>1813</v>
      </c>
    </row>
    <row r="194" spans="1:2" x14ac:dyDescent="0.2">
      <c r="A194" s="72">
        <v>3412</v>
      </c>
      <c r="B194" s="73" t="s">
        <v>1814</v>
      </c>
    </row>
    <row r="195" spans="1:2" x14ac:dyDescent="0.2">
      <c r="A195" s="72">
        <v>3413</v>
      </c>
      <c r="B195" s="73" t="s">
        <v>1815</v>
      </c>
    </row>
    <row r="196" spans="1:2" x14ac:dyDescent="0.2">
      <c r="A196" s="72">
        <v>3421</v>
      </c>
      <c r="B196" s="73" t="s">
        <v>1816</v>
      </c>
    </row>
    <row r="197" spans="1:2" x14ac:dyDescent="0.2">
      <c r="A197" s="72">
        <v>3422</v>
      </c>
      <c r="B197" s="73" t="s">
        <v>1817</v>
      </c>
    </row>
    <row r="198" spans="1:2" x14ac:dyDescent="0.2">
      <c r="A198" s="72">
        <v>3423</v>
      </c>
      <c r="B198" s="73" t="s">
        <v>1818</v>
      </c>
    </row>
    <row r="199" spans="1:2" x14ac:dyDescent="0.2">
      <c r="A199" s="72">
        <v>3431</v>
      </c>
      <c r="B199" s="73" t="s">
        <v>1819</v>
      </c>
    </row>
    <row r="200" spans="1:2" x14ac:dyDescent="0.2">
      <c r="A200" s="72">
        <v>3432</v>
      </c>
      <c r="B200" s="73" t="s">
        <v>1820</v>
      </c>
    </row>
    <row r="201" spans="1:2" x14ac:dyDescent="0.2">
      <c r="A201" s="72">
        <v>3433</v>
      </c>
      <c r="B201" s="73" t="s">
        <v>1821</v>
      </c>
    </row>
    <row r="202" spans="1:2" x14ac:dyDescent="0.2">
      <c r="A202" s="72">
        <v>3434</v>
      </c>
      <c r="B202" s="73" t="s">
        <v>1822</v>
      </c>
    </row>
    <row r="203" spans="1:2" x14ac:dyDescent="0.2">
      <c r="A203" s="72">
        <v>3435</v>
      </c>
      <c r="B203" s="73" t="s">
        <v>1823</v>
      </c>
    </row>
    <row r="204" spans="1:2" x14ac:dyDescent="0.2">
      <c r="A204" s="72">
        <v>3511</v>
      </c>
      <c r="B204" s="73" t="s">
        <v>1824</v>
      </c>
    </row>
    <row r="205" spans="1:2" x14ac:dyDescent="0.2">
      <c r="A205" s="72">
        <v>3512</v>
      </c>
      <c r="B205" s="73" t="s">
        <v>1825</v>
      </c>
    </row>
    <row r="206" spans="1:2" x14ac:dyDescent="0.2">
      <c r="A206" s="72">
        <v>3513</v>
      </c>
      <c r="B206" s="73" t="s">
        <v>1826</v>
      </c>
    </row>
    <row r="207" spans="1:2" x14ac:dyDescent="0.2">
      <c r="A207" s="72">
        <v>3514</v>
      </c>
      <c r="B207" s="73" t="s">
        <v>1827</v>
      </c>
    </row>
    <row r="208" spans="1:2" x14ac:dyDescent="0.2">
      <c r="A208" s="72">
        <v>3521</v>
      </c>
      <c r="B208" s="73" t="s">
        <v>1828</v>
      </c>
    </row>
    <row r="209" spans="1:2" x14ac:dyDescent="0.2">
      <c r="A209" s="72">
        <v>3522</v>
      </c>
      <c r="B209" s="73" t="s">
        <v>1829</v>
      </c>
    </row>
    <row r="210" spans="1:2" x14ac:dyDescent="0.2">
      <c r="A210" s="72">
        <v>4110</v>
      </c>
      <c r="B210" s="73" t="s">
        <v>1830</v>
      </c>
    </row>
    <row r="211" spans="1:2" x14ac:dyDescent="0.2">
      <c r="A211" s="72">
        <v>4120</v>
      </c>
      <c r="B211" s="73" t="s">
        <v>1831</v>
      </c>
    </row>
    <row r="212" spans="1:2" x14ac:dyDescent="0.2">
      <c r="A212" s="72">
        <v>4131</v>
      </c>
      <c r="B212" s="73" t="s">
        <v>1832</v>
      </c>
    </row>
    <row r="213" spans="1:2" x14ac:dyDescent="0.2">
      <c r="A213" s="72">
        <v>4132</v>
      </c>
      <c r="B213" s="73" t="s">
        <v>1833</v>
      </c>
    </row>
    <row r="214" spans="1:2" x14ac:dyDescent="0.2">
      <c r="A214" s="72">
        <v>4211</v>
      </c>
      <c r="B214" s="73" t="s">
        <v>1834</v>
      </c>
    </row>
    <row r="215" spans="1:2" x14ac:dyDescent="0.2">
      <c r="A215" s="72">
        <v>4212</v>
      </c>
      <c r="B215" s="73" t="s">
        <v>1835</v>
      </c>
    </row>
    <row r="216" spans="1:2" x14ac:dyDescent="0.2">
      <c r="A216" s="72">
        <v>4213</v>
      </c>
      <c r="B216" s="73" t="s">
        <v>1836</v>
      </c>
    </row>
    <row r="217" spans="1:2" x14ac:dyDescent="0.2">
      <c r="A217" s="72">
        <v>4214</v>
      </c>
      <c r="B217" s="73" t="s">
        <v>1837</v>
      </c>
    </row>
    <row r="218" spans="1:2" x14ac:dyDescent="0.2">
      <c r="A218" s="72">
        <v>4221</v>
      </c>
      <c r="B218" s="73" t="s">
        <v>1838</v>
      </c>
    </row>
    <row r="219" spans="1:2" x14ac:dyDescent="0.2">
      <c r="A219" s="72">
        <v>4222</v>
      </c>
      <c r="B219" s="73" t="s">
        <v>1839</v>
      </c>
    </row>
    <row r="220" spans="1:2" x14ac:dyDescent="0.2">
      <c r="A220" s="72">
        <v>4223</v>
      </c>
      <c r="B220" s="73" t="s">
        <v>1840</v>
      </c>
    </row>
    <row r="221" spans="1:2" x14ac:dyDescent="0.2">
      <c r="A221" s="72">
        <v>4224</v>
      </c>
      <c r="B221" s="73" t="s">
        <v>1841</v>
      </c>
    </row>
    <row r="222" spans="1:2" x14ac:dyDescent="0.2">
      <c r="A222" s="72">
        <v>4225</v>
      </c>
      <c r="B222" s="73" t="s">
        <v>1842</v>
      </c>
    </row>
    <row r="223" spans="1:2" x14ac:dyDescent="0.2">
      <c r="A223" s="72">
        <v>4226</v>
      </c>
      <c r="B223" s="73" t="s">
        <v>1843</v>
      </c>
    </row>
    <row r="224" spans="1:2" x14ac:dyDescent="0.2">
      <c r="A224" s="72">
        <v>4227</v>
      </c>
      <c r="B224" s="73" t="s">
        <v>1844</v>
      </c>
    </row>
    <row r="225" spans="1:2" x14ac:dyDescent="0.2">
      <c r="A225" s="72">
        <v>4229</v>
      </c>
      <c r="B225" s="73" t="s">
        <v>1845</v>
      </c>
    </row>
    <row r="226" spans="1:2" x14ac:dyDescent="0.2">
      <c r="A226" s="72">
        <v>4311</v>
      </c>
      <c r="B226" s="73" t="s">
        <v>1846</v>
      </c>
    </row>
    <row r="227" spans="1:2" x14ac:dyDescent="0.2">
      <c r="A227" s="72">
        <v>4312</v>
      </c>
      <c r="B227" s="73" t="s">
        <v>1847</v>
      </c>
    </row>
    <row r="228" spans="1:2" x14ac:dyDescent="0.2">
      <c r="A228" s="72">
        <v>4313</v>
      </c>
      <c r="B228" s="73" t="s">
        <v>1848</v>
      </c>
    </row>
    <row r="229" spans="1:2" x14ac:dyDescent="0.2">
      <c r="A229" s="72">
        <v>4321</v>
      </c>
      <c r="B229" s="73" t="s">
        <v>1849</v>
      </c>
    </row>
    <row r="230" spans="1:2" x14ac:dyDescent="0.2">
      <c r="A230" s="72">
        <v>4322</v>
      </c>
      <c r="B230" s="73" t="s">
        <v>1850</v>
      </c>
    </row>
    <row r="231" spans="1:2" x14ac:dyDescent="0.2">
      <c r="A231" s="72">
        <v>4323</v>
      </c>
      <c r="B231" s="73" t="s">
        <v>1851</v>
      </c>
    </row>
    <row r="232" spans="1:2" x14ac:dyDescent="0.2">
      <c r="A232" s="72">
        <v>4411</v>
      </c>
      <c r="B232" s="73" t="s">
        <v>1852</v>
      </c>
    </row>
    <row r="233" spans="1:2" x14ac:dyDescent="0.2">
      <c r="A233" s="72">
        <v>4412</v>
      </c>
      <c r="B233" s="73" t="s">
        <v>1853</v>
      </c>
    </row>
    <row r="234" spans="1:2" x14ac:dyDescent="0.2">
      <c r="A234" s="72">
        <v>4413</v>
      </c>
      <c r="B234" s="73" t="s">
        <v>1854</v>
      </c>
    </row>
    <row r="235" spans="1:2" x14ac:dyDescent="0.2">
      <c r="A235" s="72">
        <v>4414</v>
      </c>
      <c r="B235" s="73" t="s">
        <v>1855</v>
      </c>
    </row>
    <row r="236" spans="1:2" x14ac:dyDescent="0.2">
      <c r="A236" s="72">
        <v>4415</v>
      </c>
      <c r="B236" s="73" t="s">
        <v>1856</v>
      </c>
    </row>
    <row r="237" spans="1:2" x14ac:dyDescent="0.2">
      <c r="A237" s="72">
        <v>4416</v>
      </c>
      <c r="B237" s="73" t="s">
        <v>1857</v>
      </c>
    </row>
    <row r="238" spans="1:2" x14ac:dyDescent="0.2">
      <c r="A238" s="72">
        <v>4419</v>
      </c>
      <c r="B238" s="73" t="s">
        <v>1858</v>
      </c>
    </row>
    <row r="239" spans="1:2" x14ac:dyDescent="0.2">
      <c r="A239" s="72">
        <v>5111</v>
      </c>
      <c r="B239" s="73" t="s">
        <v>1859</v>
      </c>
    </row>
    <row r="240" spans="1:2" x14ac:dyDescent="0.2">
      <c r="A240" s="72">
        <v>5112</v>
      </c>
      <c r="B240" s="73" t="s">
        <v>1860</v>
      </c>
    </row>
    <row r="241" spans="1:2" x14ac:dyDescent="0.2">
      <c r="A241" s="72">
        <v>5113</v>
      </c>
      <c r="B241" s="73" t="s">
        <v>1861</v>
      </c>
    </row>
    <row r="242" spans="1:2" x14ac:dyDescent="0.2">
      <c r="A242" s="72">
        <v>5120</v>
      </c>
      <c r="B242" s="73" t="s">
        <v>1862</v>
      </c>
    </row>
    <row r="243" spans="1:2" x14ac:dyDescent="0.2">
      <c r="A243" s="72">
        <v>5131</v>
      </c>
      <c r="B243" s="73" t="s">
        <v>1863</v>
      </c>
    </row>
    <row r="244" spans="1:2" x14ac:dyDescent="0.2">
      <c r="A244" s="72">
        <v>5132</v>
      </c>
      <c r="B244" s="73" t="s">
        <v>1864</v>
      </c>
    </row>
    <row r="245" spans="1:2" x14ac:dyDescent="0.2">
      <c r="A245" s="72">
        <v>5141</v>
      </c>
      <c r="B245" s="73" t="s">
        <v>1865</v>
      </c>
    </row>
    <row r="246" spans="1:2" x14ac:dyDescent="0.2">
      <c r="A246" s="72">
        <v>5142</v>
      </c>
      <c r="B246" s="73" t="s">
        <v>1866</v>
      </c>
    </row>
    <row r="247" spans="1:2" x14ac:dyDescent="0.2">
      <c r="A247" s="72">
        <v>5151</v>
      </c>
      <c r="B247" s="73" t="s">
        <v>1867</v>
      </c>
    </row>
    <row r="248" spans="1:2" x14ac:dyDescent="0.2">
      <c r="A248" s="72">
        <v>5152</v>
      </c>
      <c r="B248" s="73" t="s">
        <v>1868</v>
      </c>
    </row>
    <row r="249" spans="1:2" x14ac:dyDescent="0.2">
      <c r="A249" s="72">
        <v>5153</v>
      </c>
      <c r="B249" s="73" t="s">
        <v>1869</v>
      </c>
    </row>
    <row r="250" spans="1:2" x14ac:dyDescent="0.2">
      <c r="A250" s="72">
        <v>5161</v>
      </c>
      <c r="B250" s="73" t="s">
        <v>1870</v>
      </c>
    </row>
    <row r="251" spans="1:2" x14ac:dyDescent="0.2">
      <c r="A251" s="72">
        <v>5162</v>
      </c>
      <c r="B251" s="73" t="s">
        <v>1871</v>
      </c>
    </row>
    <row r="252" spans="1:2" x14ac:dyDescent="0.2">
      <c r="A252" s="72">
        <v>5163</v>
      </c>
      <c r="B252" s="73" t="s">
        <v>1872</v>
      </c>
    </row>
    <row r="253" spans="1:2" x14ac:dyDescent="0.2">
      <c r="A253" s="72">
        <v>5164</v>
      </c>
      <c r="B253" s="73" t="s">
        <v>1873</v>
      </c>
    </row>
    <row r="254" spans="1:2" x14ac:dyDescent="0.2">
      <c r="A254" s="72">
        <v>5165</v>
      </c>
      <c r="B254" s="73" t="s">
        <v>1874</v>
      </c>
    </row>
    <row r="255" spans="1:2" x14ac:dyDescent="0.2">
      <c r="A255" s="72">
        <v>5169</v>
      </c>
      <c r="B255" s="73" t="s">
        <v>1875</v>
      </c>
    </row>
    <row r="256" spans="1:2" x14ac:dyDescent="0.2">
      <c r="A256" s="72">
        <v>5211</v>
      </c>
      <c r="B256" s="73" t="s">
        <v>1876</v>
      </c>
    </row>
    <row r="257" spans="1:2" x14ac:dyDescent="0.2">
      <c r="A257" s="72">
        <v>5212</v>
      </c>
      <c r="B257" s="73" t="s">
        <v>1877</v>
      </c>
    </row>
    <row r="258" spans="1:2" x14ac:dyDescent="0.2">
      <c r="A258" s="72">
        <v>5221</v>
      </c>
      <c r="B258" s="73" t="s">
        <v>1878</v>
      </c>
    </row>
    <row r="259" spans="1:2" x14ac:dyDescent="0.2">
      <c r="A259" s="72">
        <v>5222</v>
      </c>
      <c r="B259" s="73" t="s">
        <v>1879</v>
      </c>
    </row>
    <row r="260" spans="1:2" x14ac:dyDescent="0.2">
      <c r="A260" s="72">
        <v>5223</v>
      </c>
      <c r="B260" s="73" t="s">
        <v>1880</v>
      </c>
    </row>
    <row r="261" spans="1:2" x14ac:dyDescent="0.2">
      <c r="A261" s="72">
        <v>5230</v>
      </c>
      <c r="B261" s="73" t="s">
        <v>1881</v>
      </c>
    </row>
    <row r="262" spans="1:2" x14ac:dyDescent="0.2">
      <c r="A262" s="72">
        <v>5241</v>
      </c>
      <c r="B262" s="73" t="s">
        <v>1882</v>
      </c>
    </row>
    <row r="263" spans="1:2" x14ac:dyDescent="0.2">
      <c r="A263" s="72">
        <v>5242</v>
      </c>
      <c r="B263" s="73" t="s">
        <v>1883</v>
      </c>
    </row>
    <row r="264" spans="1:2" x14ac:dyDescent="0.2">
      <c r="A264" s="72">
        <v>5243</v>
      </c>
      <c r="B264" s="73" t="s">
        <v>1884</v>
      </c>
    </row>
    <row r="265" spans="1:2" x14ac:dyDescent="0.2">
      <c r="A265" s="72">
        <v>5244</v>
      </c>
      <c r="B265" s="73" t="s">
        <v>1885</v>
      </c>
    </row>
    <row r="266" spans="1:2" x14ac:dyDescent="0.2">
      <c r="A266" s="72">
        <v>5245</v>
      </c>
      <c r="B266" s="73" t="s">
        <v>1886</v>
      </c>
    </row>
    <row r="267" spans="1:2" x14ac:dyDescent="0.2">
      <c r="A267" s="72">
        <v>5246</v>
      </c>
      <c r="B267" s="73" t="s">
        <v>1887</v>
      </c>
    </row>
    <row r="268" spans="1:2" x14ac:dyDescent="0.2">
      <c r="A268" s="72">
        <v>5249</v>
      </c>
      <c r="B268" s="73" t="s">
        <v>1888</v>
      </c>
    </row>
    <row r="269" spans="1:2" x14ac:dyDescent="0.2">
      <c r="A269" s="72">
        <v>5311</v>
      </c>
      <c r="B269" s="73" t="s">
        <v>1889</v>
      </c>
    </row>
    <row r="270" spans="1:2" x14ac:dyDescent="0.2">
      <c r="A270" s="72">
        <v>5312</v>
      </c>
      <c r="B270" s="73" t="s">
        <v>1890</v>
      </c>
    </row>
    <row r="271" spans="1:2" x14ac:dyDescent="0.2">
      <c r="A271" s="72">
        <v>5321</v>
      </c>
      <c r="B271" s="73" t="s">
        <v>1891</v>
      </c>
    </row>
    <row r="272" spans="1:2" x14ac:dyDescent="0.2">
      <c r="A272" s="72">
        <v>5322</v>
      </c>
      <c r="B272" s="73" t="s">
        <v>1892</v>
      </c>
    </row>
    <row r="273" spans="1:2" x14ac:dyDescent="0.2">
      <c r="A273" s="72">
        <v>5329</v>
      </c>
      <c r="B273" s="73" t="s">
        <v>1893</v>
      </c>
    </row>
    <row r="274" spans="1:2" x14ac:dyDescent="0.2">
      <c r="A274" s="72">
        <v>5411</v>
      </c>
      <c r="B274" s="73" t="s">
        <v>1894</v>
      </c>
    </row>
    <row r="275" spans="1:2" x14ac:dyDescent="0.2">
      <c r="A275" s="72">
        <v>5412</v>
      </c>
      <c r="B275" s="73" t="s">
        <v>1895</v>
      </c>
    </row>
    <row r="276" spans="1:2" x14ac:dyDescent="0.2">
      <c r="A276" s="72">
        <v>5413</v>
      </c>
      <c r="B276" s="73" t="s">
        <v>1896</v>
      </c>
    </row>
    <row r="277" spans="1:2" x14ac:dyDescent="0.2">
      <c r="A277" s="72">
        <v>5414</v>
      </c>
      <c r="B277" s="73" t="s">
        <v>1897</v>
      </c>
    </row>
    <row r="278" spans="1:2" x14ac:dyDescent="0.2">
      <c r="A278" s="72">
        <v>5419</v>
      </c>
      <c r="B278" s="73" t="s">
        <v>1898</v>
      </c>
    </row>
    <row r="279" spans="1:2" x14ac:dyDescent="0.2">
      <c r="A279" s="72">
        <v>6111</v>
      </c>
      <c r="B279" s="73" t="s">
        <v>1899</v>
      </c>
    </row>
    <row r="280" spans="1:2" x14ac:dyDescent="0.2">
      <c r="A280" s="72">
        <v>6112</v>
      </c>
      <c r="B280" s="73" t="s">
        <v>1900</v>
      </c>
    </row>
    <row r="281" spans="1:2" x14ac:dyDescent="0.2">
      <c r="A281" s="72">
        <v>6113</v>
      </c>
      <c r="B281" s="73" t="s">
        <v>1901</v>
      </c>
    </row>
    <row r="282" spans="1:2" x14ac:dyDescent="0.2">
      <c r="A282" s="72">
        <v>6114</v>
      </c>
      <c r="B282" s="73" t="s">
        <v>1902</v>
      </c>
    </row>
    <row r="283" spans="1:2" x14ac:dyDescent="0.2">
      <c r="A283" s="72">
        <v>6121</v>
      </c>
      <c r="B283" s="73" t="s">
        <v>1903</v>
      </c>
    </row>
    <row r="284" spans="1:2" x14ac:dyDescent="0.2">
      <c r="A284" s="72">
        <v>6122</v>
      </c>
      <c r="B284" s="73" t="s">
        <v>1904</v>
      </c>
    </row>
    <row r="285" spans="1:2" x14ac:dyDescent="0.2">
      <c r="A285" s="72">
        <v>6123</v>
      </c>
      <c r="B285" s="73" t="s">
        <v>1905</v>
      </c>
    </row>
    <row r="286" spans="1:2" x14ac:dyDescent="0.2">
      <c r="A286" s="72">
        <v>6129</v>
      </c>
      <c r="B286" s="73" t="s">
        <v>1906</v>
      </c>
    </row>
    <row r="287" spans="1:2" x14ac:dyDescent="0.2">
      <c r="A287" s="72">
        <v>6130</v>
      </c>
      <c r="B287" s="73" t="s">
        <v>1907</v>
      </c>
    </row>
    <row r="288" spans="1:2" x14ac:dyDescent="0.2">
      <c r="A288" s="72">
        <v>6210</v>
      </c>
      <c r="B288" s="73" t="s">
        <v>1908</v>
      </c>
    </row>
    <row r="289" spans="1:2" x14ac:dyDescent="0.2">
      <c r="A289" s="72">
        <v>6221</v>
      </c>
      <c r="B289" s="73" t="s">
        <v>1909</v>
      </c>
    </row>
    <row r="290" spans="1:2" x14ac:dyDescent="0.2">
      <c r="A290" s="72">
        <v>6222</v>
      </c>
      <c r="B290" s="73" t="s">
        <v>1910</v>
      </c>
    </row>
    <row r="291" spans="1:2" x14ac:dyDescent="0.2">
      <c r="A291" s="72">
        <v>6223</v>
      </c>
      <c r="B291" s="73" t="s">
        <v>1911</v>
      </c>
    </row>
    <row r="292" spans="1:2" x14ac:dyDescent="0.2">
      <c r="A292" s="72">
        <v>6224</v>
      </c>
      <c r="B292" s="73" t="s">
        <v>1912</v>
      </c>
    </row>
    <row r="293" spans="1:2" x14ac:dyDescent="0.2">
      <c r="A293" s="72">
        <v>6310</v>
      </c>
      <c r="B293" s="73" t="s">
        <v>1913</v>
      </c>
    </row>
    <row r="294" spans="1:2" x14ac:dyDescent="0.2">
      <c r="A294" s="72">
        <v>6320</v>
      </c>
      <c r="B294" s="73" t="s">
        <v>1914</v>
      </c>
    </row>
    <row r="295" spans="1:2" x14ac:dyDescent="0.2">
      <c r="A295" s="72">
        <v>6330</v>
      </c>
      <c r="B295" s="73" t="s">
        <v>1915</v>
      </c>
    </row>
    <row r="296" spans="1:2" x14ac:dyDescent="0.2">
      <c r="A296" s="72">
        <v>6340</v>
      </c>
      <c r="B296" s="73" t="s">
        <v>1916</v>
      </c>
    </row>
    <row r="297" spans="1:2" x14ac:dyDescent="0.2">
      <c r="A297" s="72">
        <v>7111</v>
      </c>
      <c r="B297" s="73" t="s">
        <v>1917</v>
      </c>
    </row>
    <row r="298" spans="1:2" x14ac:dyDescent="0.2">
      <c r="A298" s="72">
        <v>7112</v>
      </c>
      <c r="B298" s="73" t="s">
        <v>1918</v>
      </c>
    </row>
    <row r="299" spans="1:2" x14ac:dyDescent="0.2">
      <c r="A299" s="72">
        <v>7113</v>
      </c>
      <c r="B299" s="73" t="s">
        <v>1919</v>
      </c>
    </row>
    <row r="300" spans="1:2" x14ac:dyDescent="0.2">
      <c r="A300" s="72">
        <v>7114</v>
      </c>
      <c r="B300" s="73" t="s">
        <v>1920</v>
      </c>
    </row>
    <row r="301" spans="1:2" x14ac:dyDescent="0.2">
      <c r="A301" s="72">
        <v>7115</v>
      </c>
      <c r="B301" s="73" t="s">
        <v>1921</v>
      </c>
    </row>
    <row r="302" spans="1:2" x14ac:dyDescent="0.2">
      <c r="A302" s="72">
        <v>7119</v>
      </c>
      <c r="B302" s="73" t="s">
        <v>1922</v>
      </c>
    </row>
    <row r="303" spans="1:2" x14ac:dyDescent="0.2">
      <c r="A303" s="72">
        <v>7121</v>
      </c>
      <c r="B303" s="73" t="s">
        <v>1923</v>
      </c>
    </row>
    <row r="304" spans="1:2" x14ac:dyDescent="0.2">
      <c r="A304" s="72">
        <v>7122</v>
      </c>
      <c r="B304" s="73" t="s">
        <v>1924</v>
      </c>
    </row>
    <row r="305" spans="1:2" x14ac:dyDescent="0.2">
      <c r="A305" s="72">
        <v>7123</v>
      </c>
      <c r="B305" s="73" t="s">
        <v>1925</v>
      </c>
    </row>
    <row r="306" spans="1:2" x14ac:dyDescent="0.2">
      <c r="A306" s="72">
        <v>7124</v>
      </c>
      <c r="B306" s="73" t="s">
        <v>1926</v>
      </c>
    </row>
    <row r="307" spans="1:2" x14ac:dyDescent="0.2">
      <c r="A307" s="72">
        <v>7125</v>
      </c>
      <c r="B307" s="73" t="s">
        <v>1927</v>
      </c>
    </row>
    <row r="308" spans="1:2" x14ac:dyDescent="0.2">
      <c r="A308" s="72">
        <v>7126</v>
      </c>
      <c r="B308" s="73" t="s">
        <v>1928</v>
      </c>
    </row>
    <row r="309" spans="1:2" x14ac:dyDescent="0.2">
      <c r="A309" s="72">
        <v>7127</v>
      </c>
      <c r="B309" s="73" t="s">
        <v>1929</v>
      </c>
    </row>
    <row r="310" spans="1:2" x14ac:dyDescent="0.2">
      <c r="A310" s="72">
        <v>7131</v>
      </c>
      <c r="B310" s="73" t="s">
        <v>1930</v>
      </c>
    </row>
    <row r="311" spans="1:2" x14ac:dyDescent="0.2">
      <c r="A311" s="72">
        <v>7132</v>
      </c>
      <c r="B311" s="73" t="s">
        <v>1931</v>
      </c>
    </row>
    <row r="312" spans="1:2" x14ac:dyDescent="0.2">
      <c r="A312" s="72">
        <v>7133</v>
      </c>
      <c r="B312" s="73" t="s">
        <v>1932</v>
      </c>
    </row>
    <row r="313" spans="1:2" x14ac:dyDescent="0.2">
      <c r="A313" s="72">
        <v>7211</v>
      </c>
      <c r="B313" s="73" t="s">
        <v>1933</v>
      </c>
    </row>
    <row r="314" spans="1:2" x14ac:dyDescent="0.2">
      <c r="A314" s="72">
        <v>7212</v>
      </c>
      <c r="B314" s="73" t="s">
        <v>1934</v>
      </c>
    </row>
    <row r="315" spans="1:2" x14ac:dyDescent="0.2">
      <c r="A315" s="72">
        <v>7213</v>
      </c>
      <c r="B315" s="73" t="s">
        <v>1935</v>
      </c>
    </row>
    <row r="316" spans="1:2" x14ac:dyDescent="0.2">
      <c r="A316" s="72">
        <v>7214</v>
      </c>
      <c r="B316" s="73" t="s">
        <v>1936</v>
      </c>
    </row>
    <row r="317" spans="1:2" x14ac:dyDescent="0.2">
      <c r="A317" s="72">
        <v>7215</v>
      </c>
      <c r="B317" s="73" t="s">
        <v>1937</v>
      </c>
    </row>
    <row r="318" spans="1:2" x14ac:dyDescent="0.2">
      <c r="A318" s="72">
        <v>7221</v>
      </c>
      <c r="B318" s="73" t="s">
        <v>1938</v>
      </c>
    </row>
    <row r="319" spans="1:2" x14ac:dyDescent="0.2">
      <c r="A319" s="72">
        <v>7222</v>
      </c>
      <c r="B319" s="73" t="s">
        <v>1939</v>
      </c>
    </row>
    <row r="320" spans="1:2" x14ac:dyDescent="0.2">
      <c r="A320" s="72">
        <v>7223</v>
      </c>
      <c r="B320" s="73" t="s">
        <v>1940</v>
      </c>
    </row>
    <row r="321" spans="1:2" x14ac:dyDescent="0.2">
      <c r="A321" s="72">
        <v>7224</v>
      </c>
      <c r="B321" s="73" t="s">
        <v>1941</v>
      </c>
    </row>
    <row r="322" spans="1:2" x14ac:dyDescent="0.2">
      <c r="A322" s="72">
        <v>7231</v>
      </c>
      <c r="B322" s="73" t="s">
        <v>1942</v>
      </c>
    </row>
    <row r="323" spans="1:2" x14ac:dyDescent="0.2">
      <c r="A323" s="72">
        <v>7232</v>
      </c>
      <c r="B323" s="73" t="s">
        <v>1943</v>
      </c>
    </row>
    <row r="324" spans="1:2" x14ac:dyDescent="0.2">
      <c r="A324" s="72">
        <v>7233</v>
      </c>
      <c r="B324" s="73" t="s">
        <v>1944</v>
      </c>
    </row>
    <row r="325" spans="1:2" x14ac:dyDescent="0.2">
      <c r="A325" s="72">
        <v>7234</v>
      </c>
      <c r="B325" s="73" t="s">
        <v>1945</v>
      </c>
    </row>
    <row r="326" spans="1:2" x14ac:dyDescent="0.2">
      <c r="A326" s="72">
        <v>7311</v>
      </c>
      <c r="B326" s="73" t="s">
        <v>1946</v>
      </c>
    </row>
    <row r="327" spans="1:2" x14ac:dyDescent="0.2">
      <c r="A327" s="72">
        <v>7312</v>
      </c>
      <c r="B327" s="73" t="s">
        <v>1947</v>
      </c>
    </row>
    <row r="328" spans="1:2" x14ac:dyDescent="0.2">
      <c r="A328" s="72">
        <v>7313</v>
      </c>
      <c r="B328" s="73" t="s">
        <v>1948</v>
      </c>
    </row>
    <row r="329" spans="1:2" x14ac:dyDescent="0.2">
      <c r="A329" s="72">
        <v>7314</v>
      </c>
      <c r="B329" s="73" t="s">
        <v>1949</v>
      </c>
    </row>
    <row r="330" spans="1:2" x14ac:dyDescent="0.2">
      <c r="A330" s="72">
        <v>7315</v>
      </c>
      <c r="B330" s="73" t="s">
        <v>1950</v>
      </c>
    </row>
    <row r="331" spans="1:2" x14ac:dyDescent="0.2">
      <c r="A331" s="72">
        <v>7316</v>
      </c>
      <c r="B331" s="73" t="s">
        <v>1951</v>
      </c>
    </row>
    <row r="332" spans="1:2" x14ac:dyDescent="0.2">
      <c r="A332" s="72">
        <v>7317</v>
      </c>
      <c r="B332" s="73" t="s">
        <v>1952</v>
      </c>
    </row>
    <row r="333" spans="1:2" x14ac:dyDescent="0.2">
      <c r="A333" s="72">
        <v>7318</v>
      </c>
      <c r="B333" s="73" t="s">
        <v>1953</v>
      </c>
    </row>
    <row r="334" spans="1:2" x14ac:dyDescent="0.2">
      <c r="A334" s="72">
        <v>7319</v>
      </c>
      <c r="B334" s="73" t="s">
        <v>1954</v>
      </c>
    </row>
    <row r="335" spans="1:2" x14ac:dyDescent="0.2">
      <c r="A335" s="72">
        <v>7321</v>
      </c>
      <c r="B335" s="73" t="s">
        <v>1955</v>
      </c>
    </row>
    <row r="336" spans="1:2" x14ac:dyDescent="0.2">
      <c r="A336" s="72">
        <v>7322</v>
      </c>
      <c r="B336" s="73" t="s">
        <v>1956</v>
      </c>
    </row>
    <row r="337" spans="1:2" x14ac:dyDescent="0.2">
      <c r="A337" s="72">
        <v>7323</v>
      </c>
      <c r="B337" s="73" t="s">
        <v>1957</v>
      </c>
    </row>
    <row r="338" spans="1:2" x14ac:dyDescent="0.2">
      <c r="A338" s="72">
        <v>7411</v>
      </c>
      <c r="B338" s="73" t="s">
        <v>1958</v>
      </c>
    </row>
    <row r="339" spans="1:2" x14ac:dyDescent="0.2">
      <c r="A339" s="72">
        <v>7412</v>
      </c>
      <c r="B339" s="73" t="s">
        <v>1959</v>
      </c>
    </row>
    <row r="340" spans="1:2" x14ac:dyDescent="0.2">
      <c r="A340" s="72">
        <v>7413</v>
      </c>
      <c r="B340" s="73" t="s">
        <v>1960</v>
      </c>
    </row>
    <row r="341" spans="1:2" x14ac:dyDescent="0.2">
      <c r="A341" s="72">
        <v>7421</v>
      </c>
      <c r="B341" s="73" t="s">
        <v>1961</v>
      </c>
    </row>
    <row r="342" spans="1:2" x14ac:dyDescent="0.2">
      <c r="A342" s="72">
        <v>7422</v>
      </c>
      <c r="B342" s="73" t="s">
        <v>1962</v>
      </c>
    </row>
    <row r="343" spans="1:2" x14ac:dyDescent="0.2">
      <c r="A343" s="72">
        <v>7511</v>
      </c>
      <c r="B343" s="73" t="s">
        <v>1963</v>
      </c>
    </row>
    <row r="344" spans="1:2" x14ac:dyDescent="0.2">
      <c r="A344" s="72">
        <v>7512</v>
      </c>
      <c r="B344" s="73" t="s">
        <v>1964</v>
      </c>
    </row>
    <row r="345" spans="1:2" x14ac:dyDescent="0.2">
      <c r="A345" s="72">
        <v>7513</v>
      </c>
      <c r="B345" s="73" t="s">
        <v>1965</v>
      </c>
    </row>
    <row r="346" spans="1:2" x14ac:dyDescent="0.2">
      <c r="A346" s="72">
        <v>7514</v>
      </c>
      <c r="B346" s="73" t="s">
        <v>1966</v>
      </c>
    </row>
    <row r="347" spans="1:2" x14ac:dyDescent="0.2">
      <c r="A347" s="72">
        <v>7515</v>
      </c>
      <c r="B347" s="73" t="s">
        <v>1967</v>
      </c>
    </row>
    <row r="348" spans="1:2" x14ac:dyDescent="0.2">
      <c r="A348" s="72">
        <v>7516</v>
      </c>
      <c r="B348" s="73" t="s">
        <v>1968</v>
      </c>
    </row>
    <row r="349" spans="1:2" x14ac:dyDescent="0.2">
      <c r="A349" s="72">
        <v>7521</v>
      </c>
      <c r="B349" s="73" t="s">
        <v>1969</v>
      </c>
    </row>
    <row r="350" spans="1:2" x14ac:dyDescent="0.2">
      <c r="A350" s="72">
        <v>7522</v>
      </c>
      <c r="B350" s="73" t="s">
        <v>1970</v>
      </c>
    </row>
    <row r="351" spans="1:2" x14ac:dyDescent="0.2">
      <c r="A351" s="72">
        <v>7523</v>
      </c>
      <c r="B351" s="73" t="s">
        <v>1971</v>
      </c>
    </row>
    <row r="352" spans="1:2" x14ac:dyDescent="0.2">
      <c r="A352" s="72">
        <v>7531</v>
      </c>
      <c r="B352" s="73" t="s">
        <v>1972</v>
      </c>
    </row>
    <row r="353" spans="1:2" x14ac:dyDescent="0.2">
      <c r="A353" s="72">
        <v>7532</v>
      </c>
      <c r="B353" s="73" t="s">
        <v>1973</v>
      </c>
    </row>
    <row r="354" spans="1:2" x14ac:dyDescent="0.2">
      <c r="A354" s="72">
        <v>7533</v>
      </c>
      <c r="B354" s="73" t="s">
        <v>1974</v>
      </c>
    </row>
    <row r="355" spans="1:2" x14ac:dyDescent="0.2">
      <c r="A355" s="72">
        <v>7534</v>
      </c>
      <c r="B355" s="73" t="s">
        <v>1975</v>
      </c>
    </row>
    <row r="356" spans="1:2" x14ac:dyDescent="0.2">
      <c r="A356" s="72">
        <v>7535</v>
      </c>
      <c r="B356" s="73" t="s">
        <v>1976</v>
      </c>
    </row>
    <row r="357" spans="1:2" x14ac:dyDescent="0.2">
      <c r="A357" s="72">
        <v>7536</v>
      </c>
      <c r="B357" s="73" t="s">
        <v>1977</v>
      </c>
    </row>
    <row r="358" spans="1:2" x14ac:dyDescent="0.2">
      <c r="A358" s="72">
        <v>7541</v>
      </c>
      <c r="B358" s="73" t="s">
        <v>1978</v>
      </c>
    </row>
    <row r="359" spans="1:2" x14ac:dyDescent="0.2">
      <c r="A359" s="72">
        <v>7542</v>
      </c>
      <c r="B359" s="73" t="s">
        <v>1979</v>
      </c>
    </row>
    <row r="360" spans="1:2" x14ac:dyDescent="0.2">
      <c r="A360" s="72">
        <v>7543</v>
      </c>
      <c r="B360" s="73" t="s">
        <v>1980</v>
      </c>
    </row>
    <row r="361" spans="1:2" x14ac:dyDescent="0.2">
      <c r="A361" s="72">
        <v>7544</v>
      </c>
      <c r="B361" s="73" t="s">
        <v>1981</v>
      </c>
    </row>
    <row r="362" spans="1:2" x14ac:dyDescent="0.2">
      <c r="A362" s="72">
        <v>7549</v>
      </c>
      <c r="B362" s="73" t="s">
        <v>1982</v>
      </c>
    </row>
    <row r="363" spans="1:2" x14ac:dyDescent="0.2">
      <c r="A363" s="72">
        <v>8111</v>
      </c>
      <c r="B363" s="73" t="s">
        <v>1983</v>
      </c>
    </row>
    <row r="364" spans="1:2" x14ac:dyDescent="0.2">
      <c r="A364" s="72">
        <v>8112</v>
      </c>
      <c r="B364" s="73" t="s">
        <v>1984</v>
      </c>
    </row>
    <row r="365" spans="1:2" x14ac:dyDescent="0.2">
      <c r="A365" s="72">
        <v>8113</v>
      </c>
      <c r="B365" s="73" t="s">
        <v>1985</v>
      </c>
    </row>
    <row r="366" spans="1:2" x14ac:dyDescent="0.2">
      <c r="A366" s="72">
        <v>8114</v>
      </c>
      <c r="B366" s="73" t="s">
        <v>1986</v>
      </c>
    </row>
    <row r="367" spans="1:2" x14ac:dyDescent="0.2">
      <c r="A367" s="72">
        <v>8121</v>
      </c>
      <c r="B367" s="73" t="s">
        <v>1987</v>
      </c>
    </row>
    <row r="368" spans="1:2" x14ac:dyDescent="0.2">
      <c r="A368" s="72">
        <v>8122</v>
      </c>
      <c r="B368" s="73" t="s">
        <v>1988</v>
      </c>
    </row>
    <row r="369" spans="1:2" x14ac:dyDescent="0.2">
      <c r="A369" s="72">
        <v>8131</v>
      </c>
      <c r="B369" s="73" t="s">
        <v>1989</v>
      </c>
    </row>
    <row r="370" spans="1:2" x14ac:dyDescent="0.2">
      <c r="A370" s="72">
        <v>8132</v>
      </c>
      <c r="B370" s="73" t="s">
        <v>1990</v>
      </c>
    </row>
    <row r="371" spans="1:2" x14ac:dyDescent="0.2">
      <c r="A371" s="72">
        <v>8141</v>
      </c>
      <c r="B371" s="73" t="s">
        <v>1991</v>
      </c>
    </row>
    <row r="372" spans="1:2" x14ac:dyDescent="0.2">
      <c r="A372" s="72">
        <v>8142</v>
      </c>
      <c r="B372" s="73" t="s">
        <v>1992</v>
      </c>
    </row>
    <row r="373" spans="1:2" x14ac:dyDescent="0.2">
      <c r="A373" s="72">
        <v>8143</v>
      </c>
      <c r="B373" s="73" t="s">
        <v>1993</v>
      </c>
    </row>
    <row r="374" spans="1:2" x14ac:dyDescent="0.2">
      <c r="A374" s="72">
        <v>8151</v>
      </c>
      <c r="B374" s="73" t="s">
        <v>1994</v>
      </c>
    </row>
    <row r="375" spans="1:2" x14ac:dyDescent="0.2">
      <c r="A375" s="72">
        <v>8152</v>
      </c>
      <c r="B375" s="73" t="s">
        <v>1995</v>
      </c>
    </row>
    <row r="376" spans="1:2" x14ac:dyDescent="0.2">
      <c r="A376" s="72">
        <v>8153</v>
      </c>
      <c r="B376" s="73" t="s">
        <v>1996</v>
      </c>
    </row>
    <row r="377" spans="1:2" x14ac:dyDescent="0.2">
      <c r="A377" s="72">
        <v>8154</v>
      </c>
      <c r="B377" s="73" t="s">
        <v>1997</v>
      </c>
    </row>
    <row r="378" spans="1:2" x14ac:dyDescent="0.2">
      <c r="A378" s="72">
        <v>8155</v>
      </c>
      <c r="B378" s="73" t="s">
        <v>1998</v>
      </c>
    </row>
    <row r="379" spans="1:2" x14ac:dyDescent="0.2">
      <c r="A379" s="72">
        <v>8156</v>
      </c>
      <c r="B379" s="73" t="s">
        <v>1999</v>
      </c>
    </row>
    <row r="380" spans="1:2" x14ac:dyDescent="0.2">
      <c r="A380" s="72">
        <v>8157</v>
      </c>
      <c r="B380" s="73" t="s">
        <v>2000</v>
      </c>
    </row>
    <row r="381" spans="1:2" x14ac:dyDescent="0.2">
      <c r="A381" s="72">
        <v>8159</v>
      </c>
      <c r="B381" s="73" t="s">
        <v>2001</v>
      </c>
    </row>
    <row r="382" spans="1:2" x14ac:dyDescent="0.2">
      <c r="A382" s="72">
        <v>8160</v>
      </c>
      <c r="B382" s="73" t="s">
        <v>2002</v>
      </c>
    </row>
    <row r="383" spans="1:2" x14ac:dyDescent="0.2">
      <c r="A383" s="72">
        <v>8171</v>
      </c>
      <c r="B383" s="73" t="s">
        <v>2003</v>
      </c>
    </row>
    <row r="384" spans="1:2" x14ac:dyDescent="0.2">
      <c r="A384" s="72">
        <v>8172</v>
      </c>
      <c r="B384" s="73" t="s">
        <v>2004</v>
      </c>
    </row>
    <row r="385" spans="1:2" x14ac:dyDescent="0.2">
      <c r="A385" s="72">
        <v>8181</v>
      </c>
      <c r="B385" s="73" t="s">
        <v>2005</v>
      </c>
    </row>
    <row r="386" spans="1:2" x14ac:dyDescent="0.2">
      <c r="A386" s="72">
        <v>8182</v>
      </c>
      <c r="B386" s="73" t="s">
        <v>2006</v>
      </c>
    </row>
    <row r="387" spans="1:2" x14ac:dyDescent="0.2">
      <c r="A387" s="72">
        <v>8183</v>
      </c>
      <c r="B387" s="73" t="s">
        <v>2007</v>
      </c>
    </row>
    <row r="388" spans="1:2" x14ac:dyDescent="0.2">
      <c r="A388" s="72">
        <v>8189</v>
      </c>
      <c r="B388" s="73" t="s">
        <v>2008</v>
      </c>
    </row>
    <row r="389" spans="1:2" x14ac:dyDescent="0.2">
      <c r="A389" s="72">
        <v>8211</v>
      </c>
      <c r="B389" s="73" t="s">
        <v>2009</v>
      </c>
    </row>
    <row r="390" spans="1:2" x14ac:dyDescent="0.2">
      <c r="A390" s="72">
        <v>8212</v>
      </c>
      <c r="B390" s="73" t="s">
        <v>2010</v>
      </c>
    </row>
    <row r="391" spans="1:2" x14ac:dyDescent="0.2">
      <c r="A391" s="72">
        <v>8219</v>
      </c>
      <c r="B391" s="73" t="s">
        <v>2011</v>
      </c>
    </row>
    <row r="392" spans="1:2" x14ac:dyDescent="0.2">
      <c r="A392" s="72">
        <v>8311</v>
      </c>
      <c r="B392" s="73" t="s">
        <v>2012</v>
      </c>
    </row>
    <row r="393" spans="1:2" x14ac:dyDescent="0.2">
      <c r="A393" s="72">
        <v>8312</v>
      </c>
      <c r="B393" s="73" t="s">
        <v>2013</v>
      </c>
    </row>
    <row r="394" spans="1:2" x14ac:dyDescent="0.2">
      <c r="A394" s="72">
        <v>8321</v>
      </c>
      <c r="B394" s="73" t="s">
        <v>2014</v>
      </c>
    </row>
    <row r="395" spans="1:2" x14ac:dyDescent="0.2">
      <c r="A395" s="72">
        <v>8322</v>
      </c>
      <c r="B395" s="73" t="s">
        <v>2015</v>
      </c>
    </row>
    <row r="396" spans="1:2" x14ac:dyDescent="0.2">
      <c r="A396" s="72">
        <v>8331</v>
      </c>
      <c r="B396" s="73" t="s">
        <v>2016</v>
      </c>
    </row>
    <row r="397" spans="1:2" x14ac:dyDescent="0.2">
      <c r="A397" s="72">
        <v>8332</v>
      </c>
      <c r="B397" s="73" t="s">
        <v>2017</v>
      </c>
    </row>
    <row r="398" spans="1:2" x14ac:dyDescent="0.2">
      <c r="A398" s="72">
        <v>8341</v>
      </c>
      <c r="B398" s="73" t="s">
        <v>2018</v>
      </c>
    </row>
    <row r="399" spans="1:2" x14ac:dyDescent="0.2">
      <c r="A399" s="72">
        <v>8342</v>
      </c>
      <c r="B399" s="73" t="s">
        <v>2019</v>
      </c>
    </row>
    <row r="400" spans="1:2" x14ac:dyDescent="0.2">
      <c r="A400" s="72">
        <v>8343</v>
      </c>
      <c r="B400" s="73" t="s">
        <v>2020</v>
      </c>
    </row>
    <row r="401" spans="1:2" x14ac:dyDescent="0.2">
      <c r="A401" s="72">
        <v>8344</v>
      </c>
      <c r="B401" s="73" t="s">
        <v>2021</v>
      </c>
    </row>
    <row r="402" spans="1:2" x14ac:dyDescent="0.2">
      <c r="A402" s="72">
        <v>8350</v>
      </c>
      <c r="B402" s="73" t="s">
        <v>2022</v>
      </c>
    </row>
    <row r="403" spans="1:2" x14ac:dyDescent="0.2">
      <c r="A403" s="72">
        <v>9111</v>
      </c>
      <c r="B403" s="73" t="s">
        <v>2023</v>
      </c>
    </row>
    <row r="404" spans="1:2" x14ac:dyDescent="0.2">
      <c r="A404" s="72">
        <v>9112</v>
      </c>
      <c r="B404" s="73" t="s">
        <v>2024</v>
      </c>
    </row>
    <row r="405" spans="1:2" x14ac:dyDescent="0.2">
      <c r="A405" s="72">
        <v>9121</v>
      </c>
      <c r="B405" s="73" t="s">
        <v>2025</v>
      </c>
    </row>
    <row r="406" spans="1:2" x14ac:dyDescent="0.2">
      <c r="A406" s="72">
        <v>9122</v>
      </c>
      <c r="B406" s="73" t="s">
        <v>2026</v>
      </c>
    </row>
    <row r="407" spans="1:2" x14ac:dyDescent="0.2">
      <c r="A407" s="72">
        <v>9123</v>
      </c>
      <c r="B407" s="73" t="s">
        <v>2027</v>
      </c>
    </row>
    <row r="408" spans="1:2" x14ac:dyDescent="0.2">
      <c r="A408" s="72">
        <v>9129</v>
      </c>
      <c r="B408" s="73" t="s">
        <v>2028</v>
      </c>
    </row>
    <row r="409" spans="1:2" x14ac:dyDescent="0.2">
      <c r="A409" s="72">
        <v>9211</v>
      </c>
      <c r="B409" s="73" t="s">
        <v>2029</v>
      </c>
    </row>
    <row r="410" spans="1:2" x14ac:dyDescent="0.2">
      <c r="A410" s="72">
        <v>9212</v>
      </c>
      <c r="B410" s="73" t="s">
        <v>2030</v>
      </c>
    </row>
    <row r="411" spans="1:2" x14ac:dyDescent="0.2">
      <c r="A411" s="72">
        <v>9213</v>
      </c>
      <c r="B411" s="73" t="s">
        <v>2031</v>
      </c>
    </row>
    <row r="412" spans="1:2" x14ac:dyDescent="0.2">
      <c r="A412" s="72">
        <v>9214</v>
      </c>
      <c r="B412" s="73" t="s">
        <v>2032</v>
      </c>
    </row>
    <row r="413" spans="1:2" x14ac:dyDescent="0.2">
      <c r="A413" s="72">
        <v>9215</v>
      </c>
      <c r="B413" s="73" t="s">
        <v>2033</v>
      </c>
    </row>
    <row r="414" spans="1:2" x14ac:dyDescent="0.2">
      <c r="A414" s="72">
        <v>9216</v>
      </c>
      <c r="B414" s="73" t="s">
        <v>2034</v>
      </c>
    </row>
    <row r="415" spans="1:2" x14ac:dyDescent="0.2">
      <c r="A415" s="72">
        <v>9311</v>
      </c>
      <c r="B415" s="73" t="s">
        <v>2035</v>
      </c>
    </row>
    <row r="416" spans="1:2" x14ac:dyDescent="0.2">
      <c r="A416" s="72">
        <v>9312</v>
      </c>
      <c r="B416" s="73" t="s">
        <v>2036</v>
      </c>
    </row>
    <row r="417" spans="1:2" x14ac:dyDescent="0.2">
      <c r="A417" s="72">
        <v>9313</v>
      </c>
      <c r="B417" s="73" t="s">
        <v>2037</v>
      </c>
    </row>
    <row r="418" spans="1:2" x14ac:dyDescent="0.2">
      <c r="A418" s="72">
        <v>9321</v>
      </c>
      <c r="B418" s="73" t="s">
        <v>2038</v>
      </c>
    </row>
    <row r="419" spans="1:2" x14ac:dyDescent="0.2">
      <c r="A419" s="72">
        <v>9329</v>
      </c>
      <c r="B419" s="73" t="s">
        <v>2039</v>
      </c>
    </row>
    <row r="420" spans="1:2" x14ac:dyDescent="0.2">
      <c r="A420" s="72">
        <v>9331</v>
      </c>
      <c r="B420" s="73" t="s">
        <v>2040</v>
      </c>
    </row>
    <row r="421" spans="1:2" x14ac:dyDescent="0.2">
      <c r="A421" s="72">
        <v>9332</v>
      </c>
      <c r="B421" s="73" t="s">
        <v>2041</v>
      </c>
    </row>
    <row r="422" spans="1:2" x14ac:dyDescent="0.2">
      <c r="A422" s="72">
        <v>9333</v>
      </c>
      <c r="B422" s="73" t="s">
        <v>2042</v>
      </c>
    </row>
    <row r="423" spans="1:2" x14ac:dyDescent="0.2">
      <c r="A423" s="72">
        <v>9334</v>
      </c>
      <c r="B423" s="73" t="s">
        <v>2043</v>
      </c>
    </row>
    <row r="424" spans="1:2" x14ac:dyDescent="0.2">
      <c r="A424" s="72">
        <v>9411</v>
      </c>
      <c r="B424" s="73" t="s">
        <v>2044</v>
      </c>
    </row>
    <row r="425" spans="1:2" x14ac:dyDescent="0.2">
      <c r="A425" s="72">
        <v>9412</v>
      </c>
      <c r="B425" s="73" t="s">
        <v>2045</v>
      </c>
    </row>
    <row r="426" spans="1:2" x14ac:dyDescent="0.2">
      <c r="A426" s="72">
        <v>9510</v>
      </c>
      <c r="B426" s="73" t="s">
        <v>2046</v>
      </c>
    </row>
    <row r="427" spans="1:2" x14ac:dyDescent="0.2">
      <c r="A427" s="72">
        <v>9520</v>
      </c>
      <c r="B427" s="73" t="s">
        <v>2047</v>
      </c>
    </row>
    <row r="428" spans="1:2" x14ac:dyDescent="0.2">
      <c r="A428" s="72">
        <v>9611</v>
      </c>
      <c r="B428" s="73" t="s">
        <v>2048</v>
      </c>
    </row>
    <row r="429" spans="1:2" x14ac:dyDescent="0.2">
      <c r="A429" s="72">
        <v>9612</v>
      </c>
      <c r="B429" s="73" t="s">
        <v>2049</v>
      </c>
    </row>
    <row r="430" spans="1:2" x14ac:dyDescent="0.2">
      <c r="A430" s="72">
        <v>9613</v>
      </c>
      <c r="B430" s="73" t="s">
        <v>2050</v>
      </c>
    </row>
    <row r="431" spans="1:2" x14ac:dyDescent="0.2">
      <c r="A431" s="72">
        <v>9621</v>
      </c>
      <c r="B431" s="73" t="s">
        <v>2051</v>
      </c>
    </row>
    <row r="432" spans="1:2" x14ac:dyDescent="0.2">
      <c r="A432" s="72">
        <v>9622</v>
      </c>
      <c r="B432" s="73" t="s">
        <v>2052</v>
      </c>
    </row>
    <row r="433" spans="1:2" x14ac:dyDescent="0.2">
      <c r="A433" s="72">
        <v>9623</v>
      </c>
      <c r="B433" s="73" t="s">
        <v>2053</v>
      </c>
    </row>
    <row r="434" spans="1:2" x14ac:dyDescent="0.2">
      <c r="A434" s="72">
        <v>9624</v>
      </c>
      <c r="B434" s="73" t="s">
        <v>2054</v>
      </c>
    </row>
    <row r="435" spans="1:2" x14ac:dyDescent="0.2">
      <c r="A435" s="72">
        <v>9629</v>
      </c>
      <c r="B435" s="73" t="s">
        <v>2055</v>
      </c>
    </row>
    <row r="436" spans="1:2" x14ac:dyDescent="0.2">
      <c r="A436" s="72">
        <v>110</v>
      </c>
      <c r="B436" s="73" t="s">
        <v>2056</v>
      </c>
    </row>
    <row r="437" spans="1:2" x14ac:dyDescent="0.2">
      <c r="A437" s="72">
        <v>210</v>
      </c>
      <c r="B437" s="73" t="s">
        <v>2057</v>
      </c>
    </row>
    <row r="438" spans="1:2" x14ac:dyDescent="0.2">
      <c r="A438" s="72">
        <v>310</v>
      </c>
      <c r="B438" s="73" t="s">
        <v>2058</v>
      </c>
    </row>
    <row r="440" spans="1:2" x14ac:dyDescent="0.2">
      <c r="A440" s="131" t="s">
        <v>3160</v>
      </c>
    </row>
  </sheetData>
  <hyperlinks>
    <hyperlink ref="D1" location="'Overview Extraits'!A1" display="'Retour vers Overview" xr:uid="{00000000-0004-0000-1700-000000000000}"/>
    <hyperlink ref="D2" location="'Extrait 4'!A1" display="Retour vers Extrait" xr:uid="{00000000-0004-0000-1700-000001000000}"/>
    <hyperlink ref="A440" location="'Code spéciaux RS'!A1" display="Code spéciaux RS" xr:uid="{00000000-0004-0000-1700-000002000000}"/>
  </hyperlinks>
  <pageMargins left="0.78740157499999996" right="0.78740157499999996" top="0.984251969" bottom="0.984251969" header="0.4921259845" footer="0.4921259845"/>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18"/>
  <dimension ref="A1:D387"/>
  <sheetViews>
    <sheetView workbookViewId="0">
      <pane ySplit="2" topLeftCell="A148" activePane="bottomLeft" state="frozenSplit"/>
      <selection pane="bottomLeft" activeCell="A387" sqref="A387"/>
    </sheetView>
  </sheetViews>
  <sheetFormatPr baseColWidth="10" defaultColWidth="11.625" defaultRowHeight="14.25" x14ac:dyDescent="0.2"/>
  <cols>
    <col min="1" max="1" width="23.125" style="29" bestFit="1" customWidth="1"/>
    <col min="2" max="2" width="107.5" style="29" bestFit="1" customWidth="1"/>
    <col min="3" max="3" width="11.625" style="29"/>
    <col min="4" max="4" width="18.625" style="29" bestFit="1" customWidth="1"/>
    <col min="5" max="16384" width="11.625" style="29"/>
  </cols>
  <sheetData>
    <row r="1" spans="1:4" x14ac:dyDescent="0.2">
      <c r="A1" s="70" t="s">
        <v>2426</v>
      </c>
      <c r="D1" s="18" t="s">
        <v>2463</v>
      </c>
    </row>
    <row r="2" spans="1:4" ht="15" customHeight="1" x14ac:dyDescent="0.2">
      <c r="A2" s="74" t="s">
        <v>2757</v>
      </c>
      <c r="B2" s="74" t="s">
        <v>2766</v>
      </c>
      <c r="D2" s="131" t="s">
        <v>3014</v>
      </c>
    </row>
    <row r="3" spans="1:4" x14ac:dyDescent="0.2">
      <c r="A3" s="72">
        <v>11101</v>
      </c>
      <c r="B3" s="73" t="s">
        <v>2425</v>
      </c>
      <c r="D3" s="131"/>
    </row>
    <row r="4" spans="1:4" x14ac:dyDescent="0.2">
      <c r="A4" s="72">
        <v>11102</v>
      </c>
      <c r="B4" s="73" t="s">
        <v>2424</v>
      </c>
    </row>
    <row r="5" spans="1:4" x14ac:dyDescent="0.2">
      <c r="A5" s="72">
        <v>11103</v>
      </c>
      <c r="B5" s="73" t="s">
        <v>2423</v>
      </c>
    </row>
    <row r="6" spans="1:4" x14ac:dyDescent="0.2">
      <c r="A6" s="72">
        <v>11201</v>
      </c>
      <c r="B6" s="73" t="s">
        <v>2422</v>
      </c>
    </row>
    <row r="7" spans="1:4" x14ac:dyDescent="0.2">
      <c r="A7" s="72">
        <v>11202</v>
      </c>
      <c r="B7" s="73" t="s">
        <v>2421</v>
      </c>
    </row>
    <row r="8" spans="1:4" x14ac:dyDescent="0.2">
      <c r="A8" s="72">
        <v>11203</v>
      </c>
      <c r="B8" s="73" t="s">
        <v>2420</v>
      </c>
    </row>
    <row r="9" spans="1:4" x14ac:dyDescent="0.2">
      <c r="A9" s="72">
        <v>11301</v>
      </c>
      <c r="B9" s="73" t="s">
        <v>2419</v>
      </c>
    </row>
    <row r="10" spans="1:4" x14ac:dyDescent="0.2">
      <c r="A10" s="72">
        <v>11302</v>
      </c>
      <c r="B10" s="73" t="s">
        <v>2418</v>
      </c>
    </row>
    <row r="11" spans="1:4" x14ac:dyDescent="0.2">
      <c r="A11" s="72">
        <v>11303</v>
      </c>
      <c r="B11" s="73" t="s">
        <v>2417</v>
      </c>
    </row>
    <row r="12" spans="1:4" x14ac:dyDescent="0.2">
      <c r="A12" s="72">
        <v>11304</v>
      </c>
      <c r="B12" s="73" t="s">
        <v>2416</v>
      </c>
    </row>
    <row r="13" spans="1:4" x14ac:dyDescent="0.2">
      <c r="A13" s="72">
        <v>11305</v>
      </c>
      <c r="B13" s="73" t="s">
        <v>2415</v>
      </c>
    </row>
    <row r="14" spans="1:4" x14ac:dyDescent="0.2">
      <c r="A14" s="72">
        <v>11401</v>
      </c>
      <c r="B14" s="73" t="s">
        <v>2414</v>
      </c>
    </row>
    <row r="15" spans="1:4" x14ac:dyDescent="0.2">
      <c r="A15" s="72">
        <v>11402</v>
      </c>
      <c r="B15" s="73" t="s">
        <v>2413</v>
      </c>
    </row>
    <row r="16" spans="1:4" x14ac:dyDescent="0.2">
      <c r="A16" s="72">
        <v>11501</v>
      </c>
      <c r="B16" s="73" t="s">
        <v>2412</v>
      </c>
    </row>
    <row r="17" spans="1:2" x14ac:dyDescent="0.2">
      <c r="A17" s="72">
        <v>11502</v>
      </c>
      <c r="B17" s="73" t="s">
        <v>2411</v>
      </c>
    </row>
    <row r="18" spans="1:2" x14ac:dyDescent="0.2">
      <c r="A18" s="72">
        <v>11503</v>
      </c>
      <c r="B18" s="73" t="s">
        <v>2410</v>
      </c>
    </row>
    <row r="19" spans="1:2" x14ac:dyDescent="0.2">
      <c r="A19" s="72">
        <v>11504</v>
      </c>
      <c r="B19" s="73" t="s">
        <v>2409</v>
      </c>
    </row>
    <row r="20" spans="1:2" x14ac:dyDescent="0.2">
      <c r="A20" s="72">
        <v>21101</v>
      </c>
      <c r="B20" s="73" t="s">
        <v>2408</v>
      </c>
    </row>
    <row r="21" spans="1:2" x14ac:dyDescent="0.2">
      <c r="A21" s="72">
        <v>21102</v>
      </c>
      <c r="B21" s="73" t="s">
        <v>2407</v>
      </c>
    </row>
    <row r="22" spans="1:2" x14ac:dyDescent="0.2">
      <c r="A22" s="72">
        <v>21103</v>
      </c>
      <c r="B22" s="73" t="s">
        <v>1964</v>
      </c>
    </row>
    <row r="23" spans="1:2" x14ac:dyDescent="0.2">
      <c r="A23" s="72">
        <v>21104</v>
      </c>
      <c r="B23" s="73" t="s">
        <v>2406</v>
      </c>
    </row>
    <row r="24" spans="1:2" x14ac:dyDescent="0.2">
      <c r="A24" s="72">
        <v>21105</v>
      </c>
      <c r="B24" s="73" t="s">
        <v>2405</v>
      </c>
    </row>
    <row r="25" spans="1:2" x14ac:dyDescent="0.2">
      <c r="A25" s="72">
        <v>21201</v>
      </c>
      <c r="B25" s="73" t="s">
        <v>2404</v>
      </c>
    </row>
    <row r="26" spans="1:2" x14ac:dyDescent="0.2">
      <c r="A26" s="72">
        <v>21202</v>
      </c>
      <c r="B26" s="73" t="s">
        <v>2403</v>
      </c>
    </row>
    <row r="27" spans="1:2" x14ac:dyDescent="0.2">
      <c r="A27" s="72">
        <v>21301</v>
      </c>
      <c r="B27" s="73" t="s">
        <v>2402</v>
      </c>
    </row>
    <row r="28" spans="1:2" x14ac:dyDescent="0.2">
      <c r="A28" s="72">
        <v>21302</v>
      </c>
      <c r="B28" s="73" t="s">
        <v>2401</v>
      </c>
    </row>
    <row r="29" spans="1:2" x14ac:dyDescent="0.2">
      <c r="A29" s="72">
        <v>22101</v>
      </c>
      <c r="B29" s="73" t="s">
        <v>2400</v>
      </c>
    </row>
    <row r="30" spans="1:2" x14ac:dyDescent="0.2">
      <c r="A30" s="72">
        <v>22102</v>
      </c>
      <c r="B30" s="73" t="s">
        <v>2399</v>
      </c>
    </row>
    <row r="31" spans="1:2" x14ac:dyDescent="0.2">
      <c r="A31" s="72">
        <v>22103</v>
      </c>
      <c r="B31" s="73" t="s">
        <v>2398</v>
      </c>
    </row>
    <row r="32" spans="1:2" x14ac:dyDescent="0.2">
      <c r="A32" s="72">
        <v>22104</v>
      </c>
      <c r="B32" s="73" t="s">
        <v>2397</v>
      </c>
    </row>
    <row r="33" spans="1:2" x14ac:dyDescent="0.2">
      <c r="A33" s="72">
        <v>22201</v>
      </c>
      <c r="B33" s="73" t="s">
        <v>2396</v>
      </c>
    </row>
    <row r="34" spans="1:2" x14ac:dyDescent="0.2">
      <c r="A34" s="72">
        <v>22202</v>
      </c>
      <c r="B34" s="73" t="s">
        <v>2395</v>
      </c>
    </row>
    <row r="35" spans="1:2" x14ac:dyDescent="0.2">
      <c r="A35" s="72">
        <v>22203</v>
      </c>
      <c r="B35" s="73" t="s">
        <v>2394</v>
      </c>
    </row>
    <row r="36" spans="1:2" x14ac:dyDescent="0.2">
      <c r="A36" s="72">
        <v>22204</v>
      </c>
      <c r="B36" s="73" t="s">
        <v>2393</v>
      </c>
    </row>
    <row r="37" spans="1:2" x14ac:dyDescent="0.2">
      <c r="A37" s="72">
        <v>22301</v>
      </c>
      <c r="B37" s="73" t="s">
        <v>2392</v>
      </c>
    </row>
    <row r="38" spans="1:2" x14ac:dyDescent="0.2">
      <c r="A38" s="72">
        <v>22302</v>
      </c>
      <c r="B38" s="73" t="s">
        <v>2391</v>
      </c>
    </row>
    <row r="39" spans="1:2" x14ac:dyDescent="0.2">
      <c r="A39" s="72">
        <v>22303</v>
      </c>
      <c r="B39" s="73" t="s">
        <v>2390</v>
      </c>
    </row>
    <row r="40" spans="1:2" x14ac:dyDescent="0.2">
      <c r="A40" s="72">
        <v>22304</v>
      </c>
      <c r="B40" s="73" t="s">
        <v>2389</v>
      </c>
    </row>
    <row r="41" spans="1:2" x14ac:dyDescent="0.2">
      <c r="A41" s="72">
        <v>22305</v>
      </c>
      <c r="B41" s="73" t="s">
        <v>2388</v>
      </c>
    </row>
    <row r="42" spans="1:2" x14ac:dyDescent="0.2">
      <c r="A42" s="72">
        <v>23101</v>
      </c>
      <c r="B42" s="73" t="s">
        <v>2387</v>
      </c>
    </row>
    <row r="43" spans="1:2" x14ac:dyDescent="0.2">
      <c r="A43" s="72">
        <v>23102</v>
      </c>
      <c r="B43" s="73" t="s">
        <v>2386</v>
      </c>
    </row>
    <row r="44" spans="1:2" x14ac:dyDescent="0.2">
      <c r="A44" s="72">
        <v>23103</v>
      </c>
      <c r="B44" s="73" t="s">
        <v>2385</v>
      </c>
    </row>
    <row r="45" spans="1:2" x14ac:dyDescent="0.2">
      <c r="A45" s="72">
        <v>23104</v>
      </c>
      <c r="B45" s="73" t="s">
        <v>2384</v>
      </c>
    </row>
    <row r="46" spans="1:2" x14ac:dyDescent="0.2">
      <c r="A46" s="72">
        <v>24101</v>
      </c>
      <c r="B46" s="73" t="s">
        <v>2383</v>
      </c>
    </row>
    <row r="47" spans="1:2" x14ac:dyDescent="0.2">
      <c r="A47" s="72">
        <v>24102</v>
      </c>
      <c r="B47" s="73" t="s">
        <v>2382</v>
      </c>
    </row>
    <row r="48" spans="1:2" x14ac:dyDescent="0.2">
      <c r="A48" s="72">
        <v>24103</v>
      </c>
      <c r="B48" s="73" t="s">
        <v>2381</v>
      </c>
    </row>
    <row r="49" spans="1:2" x14ac:dyDescent="0.2">
      <c r="A49" s="72">
        <v>24201</v>
      </c>
      <c r="B49" s="73" t="s">
        <v>2380</v>
      </c>
    </row>
    <row r="50" spans="1:2" x14ac:dyDescent="0.2">
      <c r="A50" s="72">
        <v>24202</v>
      </c>
      <c r="B50" s="73" t="s">
        <v>2379</v>
      </c>
    </row>
    <row r="51" spans="1:2" x14ac:dyDescent="0.2">
      <c r="A51" s="72">
        <v>24203</v>
      </c>
      <c r="B51" s="73" t="s">
        <v>2378</v>
      </c>
    </row>
    <row r="52" spans="1:2" x14ac:dyDescent="0.2">
      <c r="A52" s="72">
        <v>24204</v>
      </c>
      <c r="B52" s="73" t="s">
        <v>2377</v>
      </c>
    </row>
    <row r="53" spans="1:2" x14ac:dyDescent="0.2">
      <c r="A53" s="72">
        <v>24205</v>
      </c>
      <c r="B53" s="73" t="s">
        <v>2376</v>
      </c>
    </row>
    <row r="54" spans="1:2" x14ac:dyDescent="0.2">
      <c r="A54" s="72">
        <v>24206</v>
      </c>
      <c r="B54" s="73" t="s">
        <v>2375</v>
      </c>
    </row>
    <row r="55" spans="1:2" x14ac:dyDescent="0.2">
      <c r="A55" s="72">
        <v>24207</v>
      </c>
      <c r="B55" s="73" t="s">
        <v>2374</v>
      </c>
    </row>
    <row r="56" spans="1:2" x14ac:dyDescent="0.2">
      <c r="A56" s="72">
        <v>24208</v>
      </c>
      <c r="B56" s="73" t="s">
        <v>2373</v>
      </c>
    </row>
    <row r="57" spans="1:2" x14ac:dyDescent="0.2">
      <c r="A57" s="72">
        <v>24209</v>
      </c>
      <c r="B57" s="73" t="s">
        <v>2372</v>
      </c>
    </row>
    <row r="58" spans="1:2" x14ac:dyDescent="0.2">
      <c r="A58" s="72">
        <v>24301</v>
      </c>
      <c r="B58" s="73" t="s">
        <v>2371</v>
      </c>
    </row>
    <row r="59" spans="1:2" x14ac:dyDescent="0.2">
      <c r="A59" s="72">
        <v>24302</v>
      </c>
      <c r="B59" s="73" t="s">
        <v>2370</v>
      </c>
    </row>
    <row r="60" spans="1:2" x14ac:dyDescent="0.2">
      <c r="A60" s="72">
        <v>24303</v>
      </c>
      <c r="B60" s="73" t="s">
        <v>2369</v>
      </c>
    </row>
    <row r="61" spans="1:2" x14ac:dyDescent="0.2">
      <c r="A61" s="72">
        <v>24304</v>
      </c>
      <c r="B61" s="73" t="s">
        <v>2368</v>
      </c>
    </row>
    <row r="62" spans="1:2" x14ac:dyDescent="0.2">
      <c r="A62" s="72">
        <v>24305</v>
      </c>
      <c r="B62" s="73" t="s">
        <v>2367</v>
      </c>
    </row>
    <row r="63" spans="1:2" x14ac:dyDescent="0.2">
      <c r="A63" s="72">
        <v>24306</v>
      </c>
      <c r="B63" s="73" t="s">
        <v>2366</v>
      </c>
    </row>
    <row r="64" spans="1:2" x14ac:dyDescent="0.2">
      <c r="A64" s="72">
        <v>24307</v>
      </c>
      <c r="B64" s="73" t="s">
        <v>2365</v>
      </c>
    </row>
    <row r="65" spans="1:2" x14ac:dyDescent="0.2">
      <c r="A65" s="72">
        <v>24308</v>
      </c>
      <c r="B65" s="73" t="s">
        <v>2364</v>
      </c>
    </row>
    <row r="66" spans="1:2" x14ac:dyDescent="0.2">
      <c r="A66" s="72">
        <v>24401</v>
      </c>
      <c r="B66" s="73" t="s">
        <v>2363</v>
      </c>
    </row>
    <row r="67" spans="1:2" x14ac:dyDescent="0.2">
      <c r="A67" s="72">
        <v>24402</v>
      </c>
      <c r="B67" s="73" t="s">
        <v>2362</v>
      </c>
    </row>
    <row r="68" spans="1:2" x14ac:dyDescent="0.2">
      <c r="A68" s="72">
        <v>24403</v>
      </c>
      <c r="B68" s="73" t="s">
        <v>2361</v>
      </c>
    </row>
    <row r="69" spans="1:2" x14ac:dyDescent="0.2">
      <c r="A69" s="72">
        <v>24404</v>
      </c>
      <c r="B69" s="73" t="s">
        <v>2360</v>
      </c>
    </row>
    <row r="70" spans="1:2" x14ac:dyDescent="0.2">
      <c r="A70" s="72">
        <v>24405</v>
      </c>
      <c r="B70" s="73" t="s">
        <v>2359</v>
      </c>
    </row>
    <row r="71" spans="1:2" x14ac:dyDescent="0.2">
      <c r="A71" s="72">
        <v>25101</v>
      </c>
      <c r="B71" s="73" t="s">
        <v>2358</v>
      </c>
    </row>
    <row r="72" spans="1:2" x14ac:dyDescent="0.2">
      <c r="A72" s="72">
        <v>25102</v>
      </c>
      <c r="B72" s="73" t="s">
        <v>2357</v>
      </c>
    </row>
    <row r="73" spans="1:2" x14ac:dyDescent="0.2">
      <c r="A73" s="72">
        <v>25103</v>
      </c>
      <c r="B73" s="73" t="s">
        <v>2356</v>
      </c>
    </row>
    <row r="74" spans="1:2" x14ac:dyDescent="0.2">
      <c r="A74" s="72">
        <v>25104</v>
      </c>
      <c r="B74" s="73" t="s">
        <v>2355</v>
      </c>
    </row>
    <row r="75" spans="1:2" x14ac:dyDescent="0.2">
      <c r="A75" s="72">
        <v>25105</v>
      </c>
      <c r="B75" s="73" t="s">
        <v>2354</v>
      </c>
    </row>
    <row r="76" spans="1:2" x14ac:dyDescent="0.2">
      <c r="A76" s="72">
        <v>25106</v>
      </c>
      <c r="B76" s="73" t="s">
        <v>2353</v>
      </c>
    </row>
    <row r="77" spans="1:2" x14ac:dyDescent="0.2">
      <c r="A77" s="72">
        <v>25107</v>
      </c>
      <c r="B77" s="73" t="s">
        <v>2352</v>
      </c>
    </row>
    <row r="78" spans="1:2" x14ac:dyDescent="0.2">
      <c r="A78" s="72">
        <v>25108</v>
      </c>
      <c r="B78" s="73" t="s">
        <v>2351</v>
      </c>
    </row>
    <row r="79" spans="1:2" x14ac:dyDescent="0.2">
      <c r="A79" s="72">
        <v>25201</v>
      </c>
      <c r="B79" s="73" t="s">
        <v>2350</v>
      </c>
    </row>
    <row r="80" spans="1:2" x14ac:dyDescent="0.2">
      <c r="A80" s="72">
        <v>25202</v>
      </c>
      <c r="B80" s="73" t="s">
        <v>2349</v>
      </c>
    </row>
    <row r="81" spans="1:2" x14ac:dyDescent="0.2">
      <c r="A81" s="72">
        <v>25301</v>
      </c>
      <c r="B81" s="73" t="s">
        <v>2348</v>
      </c>
    </row>
    <row r="82" spans="1:2" x14ac:dyDescent="0.2">
      <c r="A82" s="72">
        <v>25302</v>
      </c>
      <c r="B82" s="73" t="s">
        <v>2347</v>
      </c>
    </row>
    <row r="83" spans="1:2" x14ac:dyDescent="0.2">
      <c r="A83" s="72">
        <v>25303</v>
      </c>
      <c r="B83" s="73" t="s">
        <v>2346</v>
      </c>
    </row>
    <row r="84" spans="1:2" x14ac:dyDescent="0.2">
      <c r="A84" s="72">
        <v>25304</v>
      </c>
      <c r="B84" s="73" t="s">
        <v>2345</v>
      </c>
    </row>
    <row r="85" spans="1:2" x14ac:dyDescent="0.2">
      <c r="A85" s="72">
        <v>25305</v>
      </c>
      <c r="B85" s="73" t="s">
        <v>2344</v>
      </c>
    </row>
    <row r="86" spans="1:2" x14ac:dyDescent="0.2">
      <c r="A86" s="72">
        <v>25306</v>
      </c>
      <c r="B86" s="73" t="s">
        <v>2343</v>
      </c>
    </row>
    <row r="87" spans="1:2" x14ac:dyDescent="0.2">
      <c r="A87" s="72">
        <v>26101</v>
      </c>
      <c r="B87" s="73" t="s">
        <v>2342</v>
      </c>
    </row>
    <row r="88" spans="1:2" x14ac:dyDescent="0.2">
      <c r="A88" s="72">
        <v>26102</v>
      </c>
      <c r="B88" s="73" t="s">
        <v>2341</v>
      </c>
    </row>
    <row r="89" spans="1:2" x14ac:dyDescent="0.2">
      <c r="A89" s="72">
        <v>26103</v>
      </c>
      <c r="B89" s="73" t="s">
        <v>2340</v>
      </c>
    </row>
    <row r="90" spans="1:2" x14ac:dyDescent="0.2">
      <c r="A90" s="72">
        <v>26104</v>
      </c>
      <c r="B90" s="73" t="s">
        <v>2339</v>
      </c>
    </row>
    <row r="91" spans="1:2" x14ac:dyDescent="0.2">
      <c r="A91" s="72">
        <v>26105</v>
      </c>
      <c r="B91" s="73" t="s">
        <v>2338</v>
      </c>
    </row>
    <row r="92" spans="1:2" x14ac:dyDescent="0.2">
      <c r="A92" s="72">
        <v>26106</v>
      </c>
      <c r="B92" s="73" t="s">
        <v>2337</v>
      </c>
    </row>
    <row r="93" spans="1:2" x14ac:dyDescent="0.2">
      <c r="A93" s="72">
        <v>26201</v>
      </c>
      <c r="B93" s="73" t="s">
        <v>2336</v>
      </c>
    </row>
    <row r="94" spans="1:2" x14ac:dyDescent="0.2">
      <c r="A94" s="72">
        <v>26202</v>
      </c>
      <c r="B94" s="73" t="s">
        <v>2335</v>
      </c>
    </row>
    <row r="95" spans="1:2" x14ac:dyDescent="0.2">
      <c r="A95" s="72">
        <v>26301</v>
      </c>
      <c r="B95" s="73" t="s">
        <v>2334</v>
      </c>
    </row>
    <row r="96" spans="1:2" x14ac:dyDescent="0.2">
      <c r="A96" s="72">
        <v>26302</v>
      </c>
      <c r="B96" s="73" t="s">
        <v>2333</v>
      </c>
    </row>
    <row r="97" spans="1:2" x14ac:dyDescent="0.2">
      <c r="A97" s="72">
        <v>27101</v>
      </c>
      <c r="B97" s="73" t="s">
        <v>2332</v>
      </c>
    </row>
    <row r="98" spans="1:2" x14ac:dyDescent="0.2">
      <c r="A98" s="72">
        <v>27102</v>
      </c>
      <c r="B98" s="73" t="s">
        <v>2331</v>
      </c>
    </row>
    <row r="99" spans="1:2" x14ac:dyDescent="0.2">
      <c r="A99" s="72">
        <v>27103</v>
      </c>
      <c r="B99" s="73" t="s">
        <v>2330</v>
      </c>
    </row>
    <row r="100" spans="1:2" x14ac:dyDescent="0.2">
      <c r="A100" s="72">
        <v>27104</v>
      </c>
      <c r="B100" s="73" t="s">
        <v>2329</v>
      </c>
    </row>
    <row r="101" spans="1:2" x14ac:dyDescent="0.2">
      <c r="A101" s="72">
        <v>27201</v>
      </c>
      <c r="B101" s="73" t="s">
        <v>1956</v>
      </c>
    </row>
    <row r="102" spans="1:2" x14ac:dyDescent="0.2">
      <c r="A102" s="72">
        <v>27202</v>
      </c>
      <c r="B102" s="73" t="s">
        <v>2328</v>
      </c>
    </row>
    <row r="103" spans="1:2" x14ac:dyDescent="0.2">
      <c r="A103" s="72">
        <v>27301</v>
      </c>
      <c r="B103" s="73" t="s">
        <v>2327</v>
      </c>
    </row>
    <row r="104" spans="1:2" x14ac:dyDescent="0.2">
      <c r="A104" s="72">
        <v>27302</v>
      </c>
      <c r="B104" s="73" t="s">
        <v>2326</v>
      </c>
    </row>
    <row r="105" spans="1:2" x14ac:dyDescent="0.2">
      <c r="A105" s="72">
        <v>28101</v>
      </c>
      <c r="B105" s="73" t="s">
        <v>2325</v>
      </c>
    </row>
    <row r="106" spans="1:2" x14ac:dyDescent="0.2">
      <c r="A106" s="72">
        <v>28102</v>
      </c>
      <c r="B106" s="73" t="s">
        <v>2324</v>
      </c>
    </row>
    <row r="107" spans="1:2" x14ac:dyDescent="0.2">
      <c r="A107" s="72">
        <v>28103</v>
      </c>
      <c r="B107" s="73" t="s">
        <v>2323</v>
      </c>
    </row>
    <row r="108" spans="1:2" x14ac:dyDescent="0.2">
      <c r="A108" s="72">
        <v>28104</v>
      </c>
      <c r="B108" s="73" t="s">
        <v>2322</v>
      </c>
    </row>
    <row r="109" spans="1:2" x14ac:dyDescent="0.2">
      <c r="A109" s="72">
        <v>28201</v>
      </c>
      <c r="B109" s="73" t="s">
        <v>2321</v>
      </c>
    </row>
    <row r="110" spans="1:2" x14ac:dyDescent="0.2">
      <c r="A110" s="72">
        <v>28202</v>
      </c>
      <c r="B110" s="73" t="s">
        <v>2320</v>
      </c>
    </row>
    <row r="111" spans="1:2" x14ac:dyDescent="0.2">
      <c r="A111" s="72">
        <v>29101</v>
      </c>
      <c r="B111" s="73" t="s">
        <v>2319</v>
      </c>
    </row>
    <row r="112" spans="1:2" x14ac:dyDescent="0.2">
      <c r="A112" s="72">
        <v>29102</v>
      </c>
      <c r="B112" s="73" t="s">
        <v>2318</v>
      </c>
    </row>
    <row r="113" spans="1:2" x14ac:dyDescent="0.2">
      <c r="A113" s="72">
        <v>29103</v>
      </c>
      <c r="B113" s="73" t="s">
        <v>2317</v>
      </c>
    </row>
    <row r="114" spans="1:2" x14ac:dyDescent="0.2">
      <c r="A114" s="72">
        <v>29104</v>
      </c>
      <c r="B114" s="73" t="s">
        <v>2316</v>
      </c>
    </row>
    <row r="115" spans="1:2" x14ac:dyDescent="0.2">
      <c r="A115" s="72">
        <v>31101</v>
      </c>
      <c r="B115" s="73" t="s">
        <v>2315</v>
      </c>
    </row>
    <row r="116" spans="1:2" x14ac:dyDescent="0.2">
      <c r="A116" s="72">
        <v>31102</v>
      </c>
      <c r="B116" s="73" t="s">
        <v>2314</v>
      </c>
    </row>
    <row r="117" spans="1:2" x14ac:dyDescent="0.2">
      <c r="A117" s="72">
        <v>31103</v>
      </c>
      <c r="B117" s="73" t="s">
        <v>2313</v>
      </c>
    </row>
    <row r="118" spans="1:2" x14ac:dyDescent="0.2">
      <c r="A118" s="72">
        <v>31104</v>
      </c>
      <c r="B118" s="73" t="s">
        <v>2312</v>
      </c>
    </row>
    <row r="119" spans="1:2" x14ac:dyDescent="0.2">
      <c r="A119" s="72">
        <v>31105</v>
      </c>
      <c r="B119" s="73" t="s">
        <v>2311</v>
      </c>
    </row>
    <row r="120" spans="1:2" x14ac:dyDescent="0.2">
      <c r="A120" s="72">
        <v>31106</v>
      </c>
      <c r="B120" s="73" t="s">
        <v>2310</v>
      </c>
    </row>
    <row r="121" spans="1:2" x14ac:dyDescent="0.2">
      <c r="A121" s="72">
        <v>31107</v>
      </c>
      <c r="B121" s="73" t="s">
        <v>2309</v>
      </c>
    </row>
    <row r="122" spans="1:2" x14ac:dyDescent="0.2">
      <c r="A122" s="72">
        <v>31108</v>
      </c>
      <c r="B122" s="73" t="s">
        <v>2308</v>
      </c>
    </row>
    <row r="123" spans="1:2" x14ac:dyDescent="0.2">
      <c r="A123" s="72">
        <v>31109</v>
      </c>
      <c r="B123" s="73" t="s">
        <v>2307</v>
      </c>
    </row>
    <row r="124" spans="1:2" x14ac:dyDescent="0.2">
      <c r="A124" s="72">
        <v>31110</v>
      </c>
      <c r="B124" s="73" t="s">
        <v>2306</v>
      </c>
    </row>
    <row r="125" spans="1:2" x14ac:dyDescent="0.2">
      <c r="A125" s="72">
        <v>31111</v>
      </c>
      <c r="B125" s="73" t="s">
        <v>2305</v>
      </c>
    </row>
    <row r="126" spans="1:2" x14ac:dyDescent="0.2">
      <c r="A126" s="72">
        <v>31112</v>
      </c>
      <c r="B126" s="73" t="s">
        <v>2304</v>
      </c>
    </row>
    <row r="127" spans="1:2" x14ac:dyDescent="0.2">
      <c r="A127" s="72">
        <v>31113</v>
      </c>
      <c r="B127" s="73" t="s">
        <v>2303</v>
      </c>
    </row>
    <row r="128" spans="1:2" x14ac:dyDescent="0.2">
      <c r="A128" s="72">
        <v>32101</v>
      </c>
      <c r="B128" s="73" t="s">
        <v>2302</v>
      </c>
    </row>
    <row r="129" spans="1:2" x14ac:dyDescent="0.2">
      <c r="A129" s="72">
        <v>32102</v>
      </c>
      <c r="B129" s="73" t="s">
        <v>1749</v>
      </c>
    </row>
    <row r="130" spans="1:2" x14ac:dyDescent="0.2">
      <c r="A130" s="72">
        <v>32103</v>
      </c>
      <c r="B130" s="73" t="s">
        <v>2301</v>
      </c>
    </row>
    <row r="131" spans="1:2" x14ac:dyDescent="0.2">
      <c r="A131" s="72">
        <v>32104</v>
      </c>
      <c r="B131" s="73" t="s">
        <v>2300</v>
      </c>
    </row>
    <row r="132" spans="1:2" x14ac:dyDescent="0.2">
      <c r="A132" s="72">
        <v>32105</v>
      </c>
      <c r="B132" s="73" t="s">
        <v>2299</v>
      </c>
    </row>
    <row r="133" spans="1:2" x14ac:dyDescent="0.2">
      <c r="A133" s="72">
        <v>32106</v>
      </c>
      <c r="B133" s="73" t="s">
        <v>2298</v>
      </c>
    </row>
    <row r="134" spans="1:2" x14ac:dyDescent="0.2">
      <c r="A134" s="72">
        <v>32107</v>
      </c>
      <c r="B134" s="73" t="s">
        <v>2297</v>
      </c>
    </row>
    <row r="135" spans="1:2" x14ac:dyDescent="0.2">
      <c r="A135" s="72">
        <v>32108</v>
      </c>
      <c r="B135" s="73" t="s">
        <v>2296</v>
      </c>
    </row>
    <row r="136" spans="1:2" x14ac:dyDescent="0.2">
      <c r="A136" s="72">
        <v>32109</v>
      </c>
      <c r="B136" s="73" t="s">
        <v>2295</v>
      </c>
    </row>
    <row r="137" spans="1:2" x14ac:dyDescent="0.2">
      <c r="A137" s="72">
        <v>33101</v>
      </c>
      <c r="B137" s="73" t="s">
        <v>2294</v>
      </c>
    </row>
    <row r="138" spans="1:2" x14ac:dyDescent="0.2">
      <c r="A138" s="72">
        <v>33102</v>
      </c>
      <c r="B138" s="73" t="s">
        <v>2293</v>
      </c>
    </row>
    <row r="139" spans="1:2" x14ac:dyDescent="0.2">
      <c r="A139" s="72">
        <v>33103</v>
      </c>
      <c r="B139" s="73" t="s">
        <v>2292</v>
      </c>
    </row>
    <row r="140" spans="1:2" x14ac:dyDescent="0.2">
      <c r="A140" s="72">
        <v>33104</v>
      </c>
      <c r="B140" s="73" t="s">
        <v>2291</v>
      </c>
    </row>
    <row r="141" spans="1:2" x14ac:dyDescent="0.2">
      <c r="A141" s="72">
        <v>33105</v>
      </c>
      <c r="B141" s="73" t="s">
        <v>2290</v>
      </c>
    </row>
    <row r="142" spans="1:2" x14ac:dyDescent="0.2">
      <c r="A142" s="72">
        <v>33106</v>
      </c>
      <c r="B142" s="73" t="s">
        <v>2289</v>
      </c>
    </row>
    <row r="143" spans="1:2" x14ac:dyDescent="0.2">
      <c r="A143" s="72">
        <v>33107</v>
      </c>
      <c r="B143" s="73" t="s">
        <v>2288</v>
      </c>
    </row>
    <row r="144" spans="1:2" x14ac:dyDescent="0.2">
      <c r="A144" s="72">
        <v>33108</v>
      </c>
      <c r="B144" s="73" t="s">
        <v>2287</v>
      </c>
    </row>
    <row r="145" spans="1:2" x14ac:dyDescent="0.2">
      <c r="A145" s="72">
        <v>33109</v>
      </c>
      <c r="B145" s="73" t="s">
        <v>2286</v>
      </c>
    </row>
    <row r="146" spans="1:2" x14ac:dyDescent="0.2">
      <c r="A146" s="72">
        <v>34101</v>
      </c>
      <c r="B146" s="73" t="s">
        <v>2285</v>
      </c>
    </row>
    <row r="147" spans="1:2" x14ac:dyDescent="0.2">
      <c r="A147" s="72">
        <v>34102</v>
      </c>
      <c r="B147" s="73" t="s">
        <v>2284</v>
      </c>
    </row>
    <row r="148" spans="1:2" x14ac:dyDescent="0.2">
      <c r="A148" s="72">
        <v>34103</v>
      </c>
      <c r="B148" s="73" t="s">
        <v>2283</v>
      </c>
    </row>
    <row r="149" spans="1:2" x14ac:dyDescent="0.2">
      <c r="A149" s="72">
        <v>34104</v>
      </c>
      <c r="B149" s="73" t="s">
        <v>2282</v>
      </c>
    </row>
    <row r="150" spans="1:2" x14ac:dyDescent="0.2">
      <c r="A150" s="72">
        <v>35101</v>
      </c>
      <c r="B150" s="73" t="s">
        <v>2281</v>
      </c>
    </row>
    <row r="151" spans="1:2" x14ac:dyDescent="0.2">
      <c r="A151" s="72">
        <v>35102</v>
      </c>
      <c r="B151" s="73" t="s">
        <v>2280</v>
      </c>
    </row>
    <row r="152" spans="1:2" x14ac:dyDescent="0.2">
      <c r="A152" s="72">
        <v>35103</v>
      </c>
      <c r="B152" s="73" t="s">
        <v>2279</v>
      </c>
    </row>
    <row r="153" spans="1:2" x14ac:dyDescent="0.2">
      <c r="A153" s="72">
        <v>35104</v>
      </c>
      <c r="B153" s="73" t="s">
        <v>2278</v>
      </c>
    </row>
    <row r="154" spans="1:2" x14ac:dyDescent="0.2">
      <c r="A154" s="72">
        <v>35105</v>
      </c>
      <c r="B154" s="73" t="s">
        <v>2277</v>
      </c>
    </row>
    <row r="155" spans="1:2" x14ac:dyDescent="0.2">
      <c r="A155" s="72">
        <v>35106</v>
      </c>
      <c r="B155" s="73" t="s">
        <v>2276</v>
      </c>
    </row>
    <row r="156" spans="1:2" x14ac:dyDescent="0.2">
      <c r="A156" s="72">
        <v>36101</v>
      </c>
      <c r="B156" s="73" t="s">
        <v>2275</v>
      </c>
    </row>
    <row r="157" spans="1:2" x14ac:dyDescent="0.2">
      <c r="A157" s="72">
        <v>36102</v>
      </c>
      <c r="B157" s="73" t="s">
        <v>2274</v>
      </c>
    </row>
    <row r="158" spans="1:2" x14ac:dyDescent="0.2">
      <c r="A158" s="72">
        <v>36103</v>
      </c>
      <c r="B158" s="73" t="s">
        <v>2273</v>
      </c>
    </row>
    <row r="159" spans="1:2" x14ac:dyDescent="0.2">
      <c r="A159" s="72">
        <v>36104</v>
      </c>
      <c r="B159" s="73" t="s">
        <v>2272</v>
      </c>
    </row>
    <row r="160" spans="1:2" x14ac:dyDescent="0.2">
      <c r="A160" s="72">
        <v>36105</v>
      </c>
      <c r="B160" s="73" t="s">
        <v>2271</v>
      </c>
    </row>
    <row r="161" spans="1:2" x14ac:dyDescent="0.2">
      <c r="A161" s="72">
        <v>41101</v>
      </c>
      <c r="B161" s="73" t="s">
        <v>1918</v>
      </c>
    </row>
    <row r="162" spans="1:2" x14ac:dyDescent="0.2">
      <c r="A162" s="72">
        <v>41102</v>
      </c>
      <c r="B162" s="73" t="s">
        <v>2270</v>
      </c>
    </row>
    <row r="163" spans="1:2" x14ac:dyDescent="0.2">
      <c r="A163" s="72">
        <v>41103</v>
      </c>
      <c r="B163" s="73" t="s">
        <v>2269</v>
      </c>
    </row>
    <row r="164" spans="1:2" x14ac:dyDescent="0.2">
      <c r="A164" s="72">
        <v>41104</v>
      </c>
      <c r="B164" s="73" t="s">
        <v>2268</v>
      </c>
    </row>
    <row r="165" spans="1:2" x14ac:dyDescent="0.2">
      <c r="A165" s="72">
        <v>41105</v>
      </c>
      <c r="B165" s="73" t="s">
        <v>2267</v>
      </c>
    </row>
    <row r="166" spans="1:2" x14ac:dyDescent="0.2">
      <c r="A166" s="72">
        <v>41106</v>
      </c>
      <c r="B166" s="73" t="s">
        <v>2266</v>
      </c>
    </row>
    <row r="167" spans="1:2" x14ac:dyDescent="0.2">
      <c r="A167" s="72">
        <v>41107</v>
      </c>
      <c r="B167" s="73" t="s">
        <v>2265</v>
      </c>
    </row>
    <row r="168" spans="1:2" x14ac:dyDescent="0.2">
      <c r="A168" s="72">
        <v>41108</v>
      </c>
      <c r="B168" s="73" t="s">
        <v>2264</v>
      </c>
    </row>
    <row r="169" spans="1:2" x14ac:dyDescent="0.2">
      <c r="A169" s="72">
        <v>41201</v>
      </c>
      <c r="B169" s="73" t="s">
        <v>2263</v>
      </c>
    </row>
    <row r="170" spans="1:2" x14ac:dyDescent="0.2">
      <c r="A170" s="72">
        <v>41202</v>
      </c>
      <c r="B170" s="73" t="s">
        <v>2262</v>
      </c>
    </row>
    <row r="171" spans="1:2" x14ac:dyDescent="0.2">
      <c r="A171" s="72">
        <v>41203</v>
      </c>
      <c r="B171" s="73" t="s">
        <v>2261</v>
      </c>
    </row>
    <row r="172" spans="1:2" x14ac:dyDescent="0.2">
      <c r="A172" s="72">
        <v>41204</v>
      </c>
      <c r="B172" s="73" t="s">
        <v>2260</v>
      </c>
    </row>
    <row r="173" spans="1:2" x14ac:dyDescent="0.2">
      <c r="A173" s="72">
        <v>41205</v>
      </c>
      <c r="B173" s="73" t="s">
        <v>2259</v>
      </c>
    </row>
    <row r="174" spans="1:2" x14ac:dyDescent="0.2">
      <c r="A174" s="72">
        <v>41206</v>
      </c>
      <c r="B174" s="73" t="s">
        <v>2258</v>
      </c>
    </row>
    <row r="175" spans="1:2" x14ac:dyDescent="0.2">
      <c r="A175" s="72">
        <v>41207</v>
      </c>
      <c r="B175" s="73" t="s">
        <v>2257</v>
      </c>
    </row>
    <row r="176" spans="1:2" x14ac:dyDescent="0.2">
      <c r="A176" s="72">
        <v>41208</v>
      </c>
      <c r="B176" s="73" t="s">
        <v>2256</v>
      </c>
    </row>
    <row r="177" spans="1:2" x14ac:dyDescent="0.2">
      <c r="A177" s="72">
        <v>41209</v>
      </c>
      <c r="B177" s="73" t="s">
        <v>1927</v>
      </c>
    </row>
    <row r="178" spans="1:2" x14ac:dyDescent="0.2">
      <c r="A178" s="72">
        <v>41210</v>
      </c>
      <c r="B178" s="73" t="s">
        <v>2255</v>
      </c>
    </row>
    <row r="179" spans="1:2" x14ac:dyDescent="0.2">
      <c r="A179" s="72">
        <v>41211</v>
      </c>
      <c r="B179" s="73" t="s">
        <v>2254</v>
      </c>
    </row>
    <row r="180" spans="1:2" x14ac:dyDescent="0.2">
      <c r="A180" s="72">
        <v>41212</v>
      </c>
      <c r="B180" s="73" t="s">
        <v>2253</v>
      </c>
    </row>
    <row r="181" spans="1:2" x14ac:dyDescent="0.2">
      <c r="A181" s="72">
        <v>42101</v>
      </c>
      <c r="B181" s="73" t="s">
        <v>2252</v>
      </c>
    </row>
    <row r="182" spans="1:2" x14ac:dyDescent="0.2">
      <c r="A182" s="72">
        <v>42201</v>
      </c>
      <c r="B182" s="73" t="s">
        <v>2251</v>
      </c>
    </row>
    <row r="183" spans="1:2" x14ac:dyDescent="0.2">
      <c r="A183" s="72">
        <v>42202</v>
      </c>
      <c r="B183" s="73" t="s">
        <v>2250</v>
      </c>
    </row>
    <row r="184" spans="1:2" x14ac:dyDescent="0.2">
      <c r="A184" s="72">
        <v>42301</v>
      </c>
      <c r="B184" s="73" t="s">
        <v>2249</v>
      </c>
    </row>
    <row r="185" spans="1:2" x14ac:dyDescent="0.2">
      <c r="A185" s="72">
        <v>51101</v>
      </c>
      <c r="B185" s="73" t="s">
        <v>1796</v>
      </c>
    </row>
    <row r="186" spans="1:2" x14ac:dyDescent="0.2">
      <c r="A186" s="72">
        <v>51102</v>
      </c>
      <c r="B186" s="73" t="s">
        <v>2248</v>
      </c>
    </row>
    <row r="187" spans="1:2" x14ac:dyDescent="0.2">
      <c r="A187" s="72">
        <v>51103</v>
      </c>
      <c r="B187" s="73" t="s">
        <v>2247</v>
      </c>
    </row>
    <row r="188" spans="1:2" x14ac:dyDescent="0.2">
      <c r="A188" s="72">
        <v>51104</v>
      </c>
      <c r="B188" s="73" t="s">
        <v>2246</v>
      </c>
    </row>
    <row r="189" spans="1:2" x14ac:dyDescent="0.2">
      <c r="A189" s="72">
        <v>51105</v>
      </c>
      <c r="B189" s="73" t="s">
        <v>2245</v>
      </c>
    </row>
    <row r="190" spans="1:2" x14ac:dyDescent="0.2">
      <c r="A190" s="72">
        <v>51106</v>
      </c>
      <c r="B190" s="73" t="s">
        <v>2244</v>
      </c>
    </row>
    <row r="191" spans="1:2" x14ac:dyDescent="0.2">
      <c r="A191" s="72">
        <v>51107</v>
      </c>
      <c r="B191" s="73" t="s">
        <v>2243</v>
      </c>
    </row>
    <row r="192" spans="1:2" x14ac:dyDescent="0.2">
      <c r="A192" s="72">
        <v>51108</v>
      </c>
      <c r="B192" s="73" t="s">
        <v>2242</v>
      </c>
    </row>
    <row r="193" spans="1:2" x14ac:dyDescent="0.2">
      <c r="A193" s="72">
        <v>51109</v>
      </c>
      <c r="B193" s="73" t="s">
        <v>2241</v>
      </c>
    </row>
    <row r="194" spans="1:2" x14ac:dyDescent="0.2">
      <c r="A194" s="72">
        <v>52101</v>
      </c>
      <c r="B194" s="73" t="s">
        <v>2240</v>
      </c>
    </row>
    <row r="195" spans="1:2" x14ac:dyDescent="0.2">
      <c r="A195" s="72">
        <v>52102</v>
      </c>
      <c r="B195" s="73" t="s">
        <v>2239</v>
      </c>
    </row>
    <row r="196" spans="1:2" x14ac:dyDescent="0.2">
      <c r="A196" s="72">
        <v>52103</v>
      </c>
      <c r="B196" s="73" t="s">
        <v>2238</v>
      </c>
    </row>
    <row r="197" spans="1:2" x14ac:dyDescent="0.2">
      <c r="A197" s="72">
        <v>52104</v>
      </c>
      <c r="B197" s="73" t="s">
        <v>2237</v>
      </c>
    </row>
    <row r="198" spans="1:2" x14ac:dyDescent="0.2">
      <c r="A198" s="72">
        <v>52201</v>
      </c>
      <c r="B198" s="73" t="s">
        <v>2236</v>
      </c>
    </row>
    <row r="199" spans="1:2" x14ac:dyDescent="0.2">
      <c r="A199" s="72">
        <v>52202</v>
      </c>
      <c r="B199" s="73" t="s">
        <v>2235</v>
      </c>
    </row>
    <row r="200" spans="1:2" x14ac:dyDescent="0.2">
      <c r="A200" s="72">
        <v>52203</v>
      </c>
      <c r="B200" s="73" t="s">
        <v>2234</v>
      </c>
    </row>
    <row r="201" spans="1:2" x14ac:dyDescent="0.2">
      <c r="A201" s="72">
        <v>52301</v>
      </c>
      <c r="B201" s="73" t="s">
        <v>2233</v>
      </c>
    </row>
    <row r="202" spans="1:2" x14ac:dyDescent="0.2">
      <c r="A202" s="72">
        <v>52302</v>
      </c>
      <c r="B202" s="73" t="s">
        <v>2232</v>
      </c>
    </row>
    <row r="203" spans="1:2" x14ac:dyDescent="0.2">
      <c r="A203" s="72">
        <v>52303</v>
      </c>
      <c r="B203" s="73" t="s">
        <v>2231</v>
      </c>
    </row>
    <row r="204" spans="1:2" x14ac:dyDescent="0.2">
      <c r="A204" s="72">
        <v>52401</v>
      </c>
      <c r="B204" s="73" t="s">
        <v>2230</v>
      </c>
    </row>
    <row r="205" spans="1:2" x14ac:dyDescent="0.2">
      <c r="A205" s="72">
        <v>52402</v>
      </c>
      <c r="B205" s="73" t="s">
        <v>2229</v>
      </c>
    </row>
    <row r="206" spans="1:2" x14ac:dyDescent="0.2">
      <c r="A206" s="72">
        <v>53101</v>
      </c>
      <c r="B206" s="73" t="s">
        <v>2228</v>
      </c>
    </row>
    <row r="207" spans="1:2" x14ac:dyDescent="0.2">
      <c r="A207" s="72">
        <v>53102</v>
      </c>
      <c r="B207" s="73" t="s">
        <v>2227</v>
      </c>
    </row>
    <row r="208" spans="1:2" x14ac:dyDescent="0.2">
      <c r="A208" s="72">
        <v>53103</v>
      </c>
      <c r="B208" s="73" t="s">
        <v>2226</v>
      </c>
    </row>
    <row r="209" spans="1:2" x14ac:dyDescent="0.2">
      <c r="A209" s="72">
        <v>53104</v>
      </c>
      <c r="B209" s="73" t="s">
        <v>2225</v>
      </c>
    </row>
    <row r="210" spans="1:2" x14ac:dyDescent="0.2">
      <c r="A210" s="72">
        <v>53105</v>
      </c>
      <c r="B210" s="73" t="s">
        <v>2224</v>
      </c>
    </row>
    <row r="211" spans="1:2" x14ac:dyDescent="0.2">
      <c r="A211" s="72">
        <v>53106</v>
      </c>
      <c r="B211" s="73" t="s">
        <v>2223</v>
      </c>
    </row>
    <row r="212" spans="1:2" x14ac:dyDescent="0.2">
      <c r="A212" s="72">
        <v>53107</v>
      </c>
      <c r="B212" s="73" t="s">
        <v>2222</v>
      </c>
    </row>
    <row r="213" spans="1:2" x14ac:dyDescent="0.2">
      <c r="A213" s="72">
        <v>53108</v>
      </c>
      <c r="B213" s="73" t="s">
        <v>2221</v>
      </c>
    </row>
    <row r="214" spans="1:2" x14ac:dyDescent="0.2">
      <c r="A214" s="72">
        <v>53201</v>
      </c>
      <c r="B214" s="73" t="s">
        <v>2220</v>
      </c>
    </row>
    <row r="215" spans="1:2" x14ac:dyDescent="0.2">
      <c r="A215" s="72">
        <v>53202</v>
      </c>
      <c r="B215" s="73" t="s">
        <v>2219</v>
      </c>
    </row>
    <row r="216" spans="1:2" x14ac:dyDescent="0.2">
      <c r="A216" s="72">
        <v>53203</v>
      </c>
      <c r="B216" s="73" t="s">
        <v>2218</v>
      </c>
    </row>
    <row r="217" spans="1:2" x14ac:dyDescent="0.2">
      <c r="A217" s="72">
        <v>53204</v>
      </c>
      <c r="B217" s="73" t="s">
        <v>2217</v>
      </c>
    </row>
    <row r="218" spans="1:2" x14ac:dyDescent="0.2">
      <c r="A218" s="72">
        <v>53301</v>
      </c>
      <c r="B218" s="73" t="s">
        <v>2216</v>
      </c>
    </row>
    <row r="219" spans="1:2" x14ac:dyDescent="0.2">
      <c r="A219" s="72">
        <v>53302</v>
      </c>
      <c r="B219" s="73" t="s">
        <v>2215</v>
      </c>
    </row>
    <row r="220" spans="1:2" x14ac:dyDescent="0.2">
      <c r="A220" s="72">
        <v>53401</v>
      </c>
      <c r="B220" s="73" t="s">
        <v>2214</v>
      </c>
    </row>
    <row r="221" spans="1:2" x14ac:dyDescent="0.2">
      <c r="A221" s="72">
        <v>53402</v>
      </c>
      <c r="B221" s="73" t="s">
        <v>2213</v>
      </c>
    </row>
    <row r="222" spans="1:2" x14ac:dyDescent="0.2">
      <c r="A222" s="72">
        <v>53403</v>
      </c>
      <c r="B222" s="73" t="s">
        <v>2212</v>
      </c>
    </row>
    <row r="223" spans="1:2" x14ac:dyDescent="0.2">
      <c r="A223" s="72">
        <v>53404</v>
      </c>
      <c r="B223" s="73" t="s">
        <v>2211</v>
      </c>
    </row>
    <row r="224" spans="1:2" x14ac:dyDescent="0.2">
      <c r="A224" s="72">
        <v>53501</v>
      </c>
      <c r="B224" s="73" t="s">
        <v>2210</v>
      </c>
    </row>
    <row r="225" spans="1:2" x14ac:dyDescent="0.2">
      <c r="A225" s="72">
        <v>53502</v>
      </c>
      <c r="B225" s="73" t="s">
        <v>2209</v>
      </c>
    </row>
    <row r="226" spans="1:2" x14ac:dyDescent="0.2">
      <c r="A226" s="72">
        <v>53503</v>
      </c>
      <c r="B226" s="73" t="s">
        <v>2208</v>
      </c>
    </row>
    <row r="227" spans="1:2" x14ac:dyDescent="0.2">
      <c r="A227" s="72">
        <v>54101</v>
      </c>
      <c r="B227" s="73" t="s">
        <v>2207</v>
      </c>
    </row>
    <row r="228" spans="1:2" x14ac:dyDescent="0.2">
      <c r="A228" s="72">
        <v>54102</v>
      </c>
      <c r="B228" s="73" t="s">
        <v>2206</v>
      </c>
    </row>
    <row r="229" spans="1:2" x14ac:dyDescent="0.2">
      <c r="A229" s="72">
        <v>54103</v>
      </c>
      <c r="B229" s="73" t="s">
        <v>2205</v>
      </c>
    </row>
    <row r="230" spans="1:2" x14ac:dyDescent="0.2">
      <c r="A230" s="72">
        <v>54104</v>
      </c>
      <c r="B230" s="73" t="s">
        <v>2204</v>
      </c>
    </row>
    <row r="231" spans="1:2" x14ac:dyDescent="0.2">
      <c r="A231" s="72">
        <v>54105</v>
      </c>
      <c r="B231" s="73" t="s">
        <v>2203</v>
      </c>
    </row>
    <row r="232" spans="1:2" x14ac:dyDescent="0.2">
      <c r="A232" s="72">
        <v>54106</v>
      </c>
      <c r="B232" s="73" t="s">
        <v>2202</v>
      </c>
    </row>
    <row r="233" spans="1:2" x14ac:dyDescent="0.2">
      <c r="A233" s="72">
        <v>61101</v>
      </c>
      <c r="B233" s="73" t="s">
        <v>2201</v>
      </c>
    </row>
    <row r="234" spans="1:2" x14ac:dyDescent="0.2">
      <c r="A234" s="72">
        <v>61102</v>
      </c>
      <c r="B234" s="73" t="s">
        <v>2200</v>
      </c>
    </row>
    <row r="235" spans="1:2" x14ac:dyDescent="0.2">
      <c r="A235" s="72">
        <v>61103</v>
      </c>
      <c r="B235" s="73" t="s">
        <v>2199</v>
      </c>
    </row>
    <row r="236" spans="1:2" x14ac:dyDescent="0.2">
      <c r="A236" s="72">
        <v>61104</v>
      </c>
      <c r="B236" s="73" t="s">
        <v>2198</v>
      </c>
    </row>
    <row r="237" spans="1:2" x14ac:dyDescent="0.2">
      <c r="A237" s="72">
        <v>61105</v>
      </c>
      <c r="B237" s="73" t="s">
        <v>2197</v>
      </c>
    </row>
    <row r="238" spans="1:2" x14ac:dyDescent="0.2">
      <c r="A238" s="72">
        <v>61106</v>
      </c>
      <c r="B238" s="73" t="s">
        <v>2196</v>
      </c>
    </row>
    <row r="239" spans="1:2" x14ac:dyDescent="0.2">
      <c r="A239" s="72">
        <v>61201</v>
      </c>
      <c r="B239" s="73" t="s">
        <v>2195</v>
      </c>
    </row>
    <row r="240" spans="1:2" x14ac:dyDescent="0.2">
      <c r="A240" s="72">
        <v>61202</v>
      </c>
      <c r="B240" s="73" t="s">
        <v>2194</v>
      </c>
    </row>
    <row r="241" spans="1:2" x14ac:dyDescent="0.2">
      <c r="A241" s="72">
        <v>62101</v>
      </c>
      <c r="B241" s="73" t="s">
        <v>2193</v>
      </c>
    </row>
    <row r="242" spans="1:2" x14ac:dyDescent="0.2">
      <c r="A242" s="72">
        <v>62102</v>
      </c>
      <c r="B242" s="73" t="s">
        <v>2192</v>
      </c>
    </row>
    <row r="243" spans="1:2" x14ac:dyDescent="0.2">
      <c r="A243" s="72">
        <v>62103</v>
      </c>
      <c r="B243" s="73" t="s">
        <v>2191</v>
      </c>
    </row>
    <row r="244" spans="1:2" x14ac:dyDescent="0.2">
      <c r="A244" s="72">
        <v>62104</v>
      </c>
      <c r="B244" s="73" t="s">
        <v>2190</v>
      </c>
    </row>
    <row r="245" spans="1:2" x14ac:dyDescent="0.2">
      <c r="A245" s="72">
        <v>62105</v>
      </c>
      <c r="B245" s="73" t="s">
        <v>2189</v>
      </c>
    </row>
    <row r="246" spans="1:2" x14ac:dyDescent="0.2">
      <c r="A246" s="72">
        <v>62201</v>
      </c>
      <c r="B246" s="73" t="s">
        <v>2188</v>
      </c>
    </row>
    <row r="247" spans="1:2" x14ac:dyDescent="0.2">
      <c r="A247" s="72">
        <v>62202</v>
      </c>
      <c r="B247" s="73" t="s">
        <v>2187</v>
      </c>
    </row>
    <row r="248" spans="1:2" x14ac:dyDescent="0.2">
      <c r="A248" s="72">
        <v>62203</v>
      </c>
      <c r="B248" s="73" t="s">
        <v>2186</v>
      </c>
    </row>
    <row r="249" spans="1:2" x14ac:dyDescent="0.2">
      <c r="A249" s="72">
        <v>62301</v>
      </c>
      <c r="B249" s="73" t="s">
        <v>1865</v>
      </c>
    </row>
    <row r="250" spans="1:2" x14ac:dyDescent="0.2">
      <c r="A250" s="72">
        <v>62302</v>
      </c>
      <c r="B250" s="73" t="s">
        <v>2185</v>
      </c>
    </row>
    <row r="251" spans="1:2" x14ac:dyDescent="0.2">
      <c r="A251" s="72">
        <v>62303</v>
      </c>
      <c r="B251" s="73" t="s">
        <v>2184</v>
      </c>
    </row>
    <row r="252" spans="1:2" x14ac:dyDescent="0.2">
      <c r="A252" s="72">
        <v>62304</v>
      </c>
      <c r="B252" s="73" t="s">
        <v>2183</v>
      </c>
    </row>
    <row r="253" spans="1:2" x14ac:dyDescent="0.2">
      <c r="A253" s="72">
        <v>71101</v>
      </c>
      <c r="B253" s="73" t="s">
        <v>2182</v>
      </c>
    </row>
    <row r="254" spans="1:2" x14ac:dyDescent="0.2">
      <c r="A254" s="72">
        <v>71102</v>
      </c>
      <c r="B254" s="73" t="s">
        <v>2181</v>
      </c>
    </row>
    <row r="255" spans="1:2" x14ac:dyDescent="0.2">
      <c r="A255" s="72">
        <v>71103</v>
      </c>
      <c r="B255" s="73" t="s">
        <v>2180</v>
      </c>
    </row>
    <row r="256" spans="1:2" x14ac:dyDescent="0.2">
      <c r="A256" s="72">
        <v>71104</v>
      </c>
      <c r="B256" s="73" t="s">
        <v>2179</v>
      </c>
    </row>
    <row r="257" spans="1:2" x14ac:dyDescent="0.2">
      <c r="A257" s="72">
        <v>71105</v>
      </c>
      <c r="B257" s="73" t="s">
        <v>2178</v>
      </c>
    </row>
    <row r="258" spans="1:2" x14ac:dyDescent="0.2">
      <c r="A258" s="72">
        <v>72101</v>
      </c>
      <c r="B258" s="73" t="s">
        <v>2177</v>
      </c>
    </row>
    <row r="259" spans="1:2" x14ac:dyDescent="0.2">
      <c r="A259" s="72">
        <v>72102</v>
      </c>
      <c r="B259" s="73" t="s">
        <v>2176</v>
      </c>
    </row>
    <row r="260" spans="1:2" x14ac:dyDescent="0.2">
      <c r="A260" s="72">
        <v>72103</v>
      </c>
      <c r="B260" s="73" t="s">
        <v>2175</v>
      </c>
    </row>
    <row r="261" spans="1:2" x14ac:dyDescent="0.2">
      <c r="A261" s="72">
        <v>72104</v>
      </c>
      <c r="B261" s="73" t="s">
        <v>2174</v>
      </c>
    </row>
    <row r="262" spans="1:2" x14ac:dyDescent="0.2">
      <c r="A262" s="72">
        <v>72105</v>
      </c>
      <c r="B262" s="73" t="s">
        <v>2173</v>
      </c>
    </row>
    <row r="263" spans="1:2" x14ac:dyDescent="0.2">
      <c r="A263" s="72">
        <v>72106</v>
      </c>
      <c r="B263" s="73" t="s">
        <v>2172</v>
      </c>
    </row>
    <row r="264" spans="1:2" x14ac:dyDescent="0.2">
      <c r="A264" s="72">
        <v>72107</v>
      </c>
      <c r="B264" s="73" t="s">
        <v>2171</v>
      </c>
    </row>
    <row r="265" spans="1:2" x14ac:dyDescent="0.2">
      <c r="A265" s="72">
        <v>73101</v>
      </c>
      <c r="B265" s="73" t="s">
        <v>2170</v>
      </c>
    </row>
    <row r="266" spans="1:2" x14ac:dyDescent="0.2">
      <c r="A266" s="72">
        <v>73102</v>
      </c>
      <c r="B266" s="73" t="s">
        <v>2169</v>
      </c>
    </row>
    <row r="267" spans="1:2" x14ac:dyDescent="0.2">
      <c r="A267" s="72">
        <v>73103</v>
      </c>
      <c r="B267" s="73" t="s">
        <v>2168</v>
      </c>
    </row>
    <row r="268" spans="1:2" x14ac:dyDescent="0.2">
      <c r="A268" s="72">
        <v>74101</v>
      </c>
      <c r="B268" s="73" t="s">
        <v>2167</v>
      </c>
    </row>
    <row r="269" spans="1:2" x14ac:dyDescent="0.2">
      <c r="A269" s="72">
        <v>74102</v>
      </c>
      <c r="B269" s="73" t="s">
        <v>2166</v>
      </c>
    </row>
    <row r="270" spans="1:2" x14ac:dyDescent="0.2">
      <c r="A270" s="72">
        <v>74103</v>
      </c>
      <c r="B270" s="73" t="s">
        <v>2165</v>
      </c>
    </row>
    <row r="271" spans="1:2" x14ac:dyDescent="0.2">
      <c r="A271" s="72">
        <v>74104</v>
      </c>
      <c r="B271" s="73" t="s">
        <v>2164</v>
      </c>
    </row>
    <row r="272" spans="1:2" x14ac:dyDescent="0.2">
      <c r="A272" s="72">
        <v>74105</v>
      </c>
      <c r="B272" s="73" t="s">
        <v>2163</v>
      </c>
    </row>
    <row r="273" spans="1:2" x14ac:dyDescent="0.2">
      <c r="A273" s="72">
        <v>74106</v>
      </c>
      <c r="B273" s="73" t="s">
        <v>2162</v>
      </c>
    </row>
    <row r="274" spans="1:2" x14ac:dyDescent="0.2">
      <c r="A274" s="72">
        <v>75101</v>
      </c>
      <c r="B274" s="73" t="s">
        <v>2161</v>
      </c>
    </row>
    <row r="275" spans="1:2" x14ac:dyDescent="0.2">
      <c r="A275" s="72">
        <v>75102</v>
      </c>
      <c r="B275" s="73" t="s">
        <v>2160</v>
      </c>
    </row>
    <row r="276" spans="1:2" x14ac:dyDescent="0.2">
      <c r="A276" s="72">
        <v>75103</v>
      </c>
      <c r="B276" s="73" t="s">
        <v>2159</v>
      </c>
    </row>
    <row r="277" spans="1:2" x14ac:dyDescent="0.2">
      <c r="A277" s="72">
        <v>75104</v>
      </c>
      <c r="B277" s="73" t="s">
        <v>2158</v>
      </c>
    </row>
    <row r="278" spans="1:2" x14ac:dyDescent="0.2">
      <c r="A278" s="72">
        <v>81101</v>
      </c>
      <c r="B278" s="73" t="s">
        <v>2157</v>
      </c>
    </row>
    <row r="279" spans="1:2" x14ac:dyDescent="0.2">
      <c r="A279" s="72">
        <v>81102</v>
      </c>
      <c r="B279" s="73" t="s">
        <v>2156</v>
      </c>
    </row>
    <row r="280" spans="1:2" x14ac:dyDescent="0.2">
      <c r="A280" s="72">
        <v>81103</v>
      </c>
      <c r="B280" s="73" t="s">
        <v>2155</v>
      </c>
    </row>
    <row r="281" spans="1:2" x14ac:dyDescent="0.2">
      <c r="A281" s="72">
        <v>81104</v>
      </c>
      <c r="B281" s="73" t="s">
        <v>2154</v>
      </c>
    </row>
    <row r="282" spans="1:2" x14ac:dyDescent="0.2">
      <c r="A282" s="72">
        <v>81201</v>
      </c>
      <c r="B282" s="73" t="s">
        <v>2153</v>
      </c>
    </row>
    <row r="283" spans="1:2" x14ac:dyDescent="0.2">
      <c r="A283" s="72">
        <v>81202</v>
      </c>
      <c r="B283" s="73" t="s">
        <v>2152</v>
      </c>
    </row>
    <row r="284" spans="1:2" x14ac:dyDescent="0.2">
      <c r="A284" s="72">
        <v>81203</v>
      </c>
      <c r="B284" s="73" t="s">
        <v>2151</v>
      </c>
    </row>
    <row r="285" spans="1:2" x14ac:dyDescent="0.2">
      <c r="A285" s="72">
        <v>81301</v>
      </c>
      <c r="B285" s="73" t="s">
        <v>2150</v>
      </c>
    </row>
    <row r="286" spans="1:2" x14ac:dyDescent="0.2">
      <c r="A286" s="72">
        <v>81302</v>
      </c>
      <c r="B286" s="73" t="s">
        <v>2149</v>
      </c>
    </row>
    <row r="287" spans="1:2" x14ac:dyDescent="0.2">
      <c r="A287" s="72">
        <v>81303</v>
      </c>
      <c r="B287" s="73" t="s">
        <v>2148</v>
      </c>
    </row>
    <row r="288" spans="1:2" x14ac:dyDescent="0.2">
      <c r="A288" s="72">
        <v>81304</v>
      </c>
      <c r="B288" s="73" t="s">
        <v>2147</v>
      </c>
    </row>
    <row r="289" spans="1:2" x14ac:dyDescent="0.2">
      <c r="A289" s="72">
        <v>81305</v>
      </c>
      <c r="B289" s="73" t="s">
        <v>1819</v>
      </c>
    </row>
    <row r="290" spans="1:2" x14ac:dyDescent="0.2">
      <c r="A290" s="72">
        <v>81306</v>
      </c>
      <c r="B290" s="73" t="s">
        <v>2146</v>
      </c>
    </row>
    <row r="291" spans="1:2" x14ac:dyDescent="0.2">
      <c r="A291" s="72">
        <v>82101</v>
      </c>
      <c r="B291" s="73" t="s">
        <v>2145</v>
      </c>
    </row>
    <row r="292" spans="1:2" x14ac:dyDescent="0.2">
      <c r="A292" s="72">
        <v>82102</v>
      </c>
      <c r="B292" s="73" t="s">
        <v>2144</v>
      </c>
    </row>
    <row r="293" spans="1:2" x14ac:dyDescent="0.2">
      <c r="A293" s="72">
        <v>82201</v>
      </c>
      <c r="B293" s="73" t="s">
        <v>1743</v>
      </c>
    </row>
    <row r="294" spans="1:2" x14ac:dyDescent="0.2">
      <c r="A294" s="72">
        <v>82202</v>
      </c>
      <c r="B294" s="73" t="s">
        <v>2143</v>
      </c>
    </row>
    <row r="295" spans="1:2" x14ac:dyDescent="0.2">
      <c r="A295" s="72">
        <v>82203</v>
      </c>
      <c r="B295" s="73" t="s">
        <v>2142</v>
      </c>
    </row>
    <row r="296" spans="1:2" x14ac:dyDescent="0.2">
      <c r="A296" s="72">
        <v>82204</v>
      </c>
      <c r="B296" s="73" t="s">
        <v>2141</v>
      </c>
    </row>
    <row r="297" spans="1:2" x14ac:dyDescent="0.2">
      <c r="A297" s="72">
        <v>82205</v>
      </c>
      <c r="B297" s="73" t="s">
        <v>2140</v>
      </c>
    </row>
    <row r="298" spans="1:2" x14ac:dyDescent="0.2">
      <c r="A298" s="72">
        <v>82301</v>
      </c>
      <c r="B298" s="73" t="s">
        <v>2139</v>
      </c>
    </row>
    <row r="299" spans="1:2" x14ac:dyDescent="0.2">
      <c r="A299" s="72">
        <v>82302</v>
      </c>
      <c r="B299" s="73" t="s">
        <v>2138</v>
      </c>
    </row>
    <row r="300" spans="1:2" x14ac:dyDescent="0.2">
      <c r="A300" s="72">
        <v>82303</v>
      </c>
      <c r="B300" s="73" t="s">
        <v>2137</v>
      </c>
    </row>
    <row r="301" spans="1:2" x14ac:dyDescent="0.2">
      <c r="A301" s="72">
        <v>82304</v>
      </c>
      <c r="B301" s="73" t="s">
        <v>2136</v>
      </c>
    </row>
    <row r="302" spans="1:2" x14ac:dyDescent="0.2">
      <c r="A302" s="72">
        <v>82305</v>
      </c>
      <c r="B302" s="73" t="s">
        <v>2135</v>
      </c>
    </row>
    <row r="303" spans="1:2" x14ac:dyDescent="0.2">
      <c r="A303" s="72">
        <v>82401</v>
      </c>
      <c r="B303" s="73" t="s">
        <v>2134</v>
      </c>
    </row>
    <row r="304" spans="1:2" x14ac:dyDescent="0.2">
      <c r="A304" s="72">
        <v>82402</v>
      </c>
      <c r="B304" s="73" t="s">
        <v>2133</v>
      </c>
    </row>
    <row r="305" spans="1:2" x14ac:dyDescent="0.2">
      <c r="A305" s="72">
        <v>82403</v>
      </c>
      <c r="B305" s="73" t="s">
        <v>2132</v>
      </c>
    </row>
    <row r="306" spans="1:2" x14ac:dyDescent="0.2">
      <c r="A306" s="72">
        <v>82404</v>
      </c>
      <c r="B306" s="73" t="s">
        <v>2131</v>
      </c>
    </row>
    <row r="307" spans="1:2" x14ac:dyDescent="0.2">
      <c r="A307" s="72">
        <v>82405</v>
      </c>
      <c r="B307" s="73" t="s">
        <v>2130</v>
      </c>
    </row>
    <row r="308" spans="1:2" x14ac:dyDescent="0.2">
      <c r="A308" s="72">
        <v>82406</v>
      </c>
      <c r="B308" s="73" t="s">
        <v>2129</v>
      </c>
    </row>
    <row r="309" spans="1:2" x14ac:dyDescent="0.2">
      <c r="A309" s="72">
        <v>82407</v>
      </c>
      <c r="B309" s="73" t="s">
        <v>2128</v>
      </c>
    </row>
    <row r="310" spans="1:2" x14ac:dyDescent="0.2">
      <c r="A310" s="72">
        <v>82408</v>
      </c>
      <c r="B310" s="73" t="s">
        <v>2127</v>
      </c>
    </row>
    <row r="311" spans="1:2" x14ac:dyDescent="0.2">
      <c r="A311" s="72">
        <v>82409</v>
      </c>
      <c r="B311" s="73" t="s">
        <v>2126</v>
      </c>
    </row>
    <row r="312" spans="1:2" x14ac:dyDescent="0.2">
      <c r="A312" s="72">
        <v>82410</v>
      </c>
      <c r="B312" s="73" t="s">
        <v>2125</v>
      </c>
    </row>
    <row r="313" spans="1:2" x14ac:dyDescent="0.2">
      <c r="A313" s="72">
        <v>83101</v>
      </c>
      <c r="B313" s="73" t="s">
        <v>2124</v>
      </c>
    </row>
    <row r="314" spans="1:2" x14ac:dyDescent="0.2">
      <c r="A314" s="72">
        <v>83102</v>
      </c>
      <c r="B314" s="73" t="s">
        <v>2123</v>
      </c>
    </row>
    <row r="315" spans="1:2" x14ac:dyDescent="0.2">
      <c r="A315" s="72">
        <v>83103</v>
      </c>
      <c r="B315" s="73" t="s">
        <v>2122</v>
      </c>
    </row>
    <row r="316" spans="1:2" x14ac:dyDescent="0.2">
      <c r="A316" s="72">
        <v>83104</v>
      </c>
      <c r="B316" s="73" t="s">
        <v>2121</v>
      </c>
    </row>
    <row r="317" spans="1:2" x14ac:dyDescent="0.2">
      <c r="A317" s="72">
        <v>83201</v>
      </c>
      <c r="B317" s="73" t="s">
        <v>2120</v>
      </c>
    </row>
    <row r="318" spans="1:2" x14ac:dyDescent="0.2">
      <c r="A318" s="72">
        <v>83202</v>
      </c>
      <c r="B318" s="73" t="s">
        <v>2119</v>
      </c>
    </row>
    <row r="319" spans="1:2" x14ac:dyDescent="0.2">
      <c r="A319" s="72">
        <v>83203</v>
      </c>
      <c r="B319" s="73" t="s">
        <v>2118</v>
      </c>
    </row>
    <row r="320" spans="1:2" x14ac:dyDescent="0.2">
      <c r="A320" s="72">
        <v>83204</v>
      </c>
      <c r="B320" s="73" t="s">
        <v>2117</v>
      </c>
    </row>
    <row r="321" spans="1:2" x14ac:dyDescent="0.2">
      <c r="A321" s="72">
        <v>84101</v>
      </c>
      <c r="B321" s="73" t="s">
        <v>2116</v>
      </c>
    </row>
    <row r="322" spans="1:2" x14ac:dyDescent="0.2">
      <c r="A322" s="72">
        <v>84102</v>
      </c>
      <c r="B322" s="73" t="s">
        <v>2115</v>
      </c>
    </row>
    <row r="323" spans="1:2" x14ac:dyDescent="0.2">
      <c r="A323" s="72">
        <v>84201</v>
      </c>
      <c r="B323" s="73" t="s">
        <v>2114</v>
      </c>
    </row>
    <row r="324" spans="1:2" x14ac:dyDescent="0.2">
      <c r="A324" s="72">
        <v>84301</v>
      </c>
      <c r="B324" s="73" t="s">
        <v>2113</v>
      </c>
    </row>
    <row r="325" spans="1:2" x14ac:dyDescent="0.2">
      <c r="A325" s="72">
        <v>84401</v>
      </c>
      <c r="B325" s="73" t="s">
        <v>2112</v>
      </c>
    </row>
    <row r="326" spans="1:2" x14ac:dyDescent="0.2">
      <c r="A326" s="72">
        <v>84501</v>
      </c>
      <c r="B326" s="73" t="s">
        <v>2111</v>
      </c>
    </row>
    <row r="327" spans="1:2" x14ac:dyDescent="0.2">
      <c r="A327" s="72">
        <v>84601</v>
      </c>
      <c r="B327" s="73" t="s">
        <v>2110</v>
      </c>
    </row>
    <row r="328" spans="1:2" x14ac:dyDescent="0.2">
      <c r="A328" s="72">
        <v>84602</v>
      </c>
      <c r="B328" s="73" t="s">
        <v>2109</v>
      </c>
    </row>
    <row r="329" spans="1:2" x14ac:dyDescent="0.2">
      <c r="A329" s="72">
        <v>84603</v>
      </c>
      <c r="B329" s="73" t="s">
        <v>2108</v>
      </c>
    </row>
    <row r="330" spans="1:2" x14ac:dyDescent="0.2">
      <c r="A330" s="72">
        <v>84604</v>
      </c>
      <c r="B330" s="73" t="s">
        <v>2107</v>
      </c>
    </row>
    <row r="331" spans="1:2" x14ac:dyDescent="0.2">
      <c r="A331" s="72">
        <v>84605</v>
      </c>
      <c r="B331" s="73" t="s">
        <v>2106</v>
      </c>
    </row>
    <row r="332" spans="1:2" x14ac:dyDescent="0.2">
      <c r="A332" s="72">
        <v>84701</v>
      </c>
      <c r="B332" s="73" t="s">
        <v>2105</v>
      </c>
    </row>
    <row r="333" spans="1:2" x14ac:dyDescent="0.2">
      <c r="A333" s="72">
        <v>84702</v>
      </c>
      <c r="B333" s="73" t="s">
        <v>2104</v>
      </c>
    </row>
    <row r="334" spans="1:2" x14ac:dyDescent="0.2">
      <c r="A334" s="72">
        <v>84703</v>
      </c>
      <c r="B334" s="73" t="s">
        <v>2103</v>
      </c>
    </row>
    <row r="335" spans="1:2" x14ac:dyDescent="0.2">
      <c r="A335" s="72">
        <v>84704</v>
      </c>
      <c r="B335" s="73" t="s">
        <v>2102</v>
      </c>
    </row>
    <row r="336" spans="1:2" x14ac:dyDescent="0.2">
      <c r="A336" s="72">
        <v>85101</v>
      </c>
      <c r="B336" s="73" t="s">
        <v>2101</v>
      </c>
    </row>
    <row r="337" spans="1:2" x14ac:dyDescent="0.2">
      <c r="A337" s="72">
        <v>85102</v>
      </c>
      <c r="B337" s="73" t="s">
        <v>2100</v>
      </c>
    </row>
    <row r="338" spans="1:2" x14ac:dyDescent="0.2">
      <c r="A338" s="72">
        <v>85103</v>
      </c>
      <c r="B338" s="73" t="s">
        <v>2099</v>
      </c>
    </row>
    <row r="339" spans="1:2" x14ac:dyDescent="0.2">
      <c r="A339" s="72">
        <v>85201</v>
      </c>
      <c r="B339" s="73" t="s">
        <v>2098</v>
      </c>
    </row>
    <row r="340" spans="1:2" x14ac:dyDescent="0.2">
      <c r="A340" s="72">
        <v>85202</v>
      </c>
      <c r="B340" s="73" t="s">
        <v>2097</v>
      </c>
    </row>
    <row r="341" spans="1:2" x14ac:dyDescent="0.2">
      <c r="A341" s="72">
        <v>85203</v>
      </c>
      <c r="B341" s="73" t="s">
        <v>2096</v>
      </c>
    </row>
    <row r="342" spans="1:2" x14ac:dyDescent="0.2">
      <c r="A342" s="72">
        <v>85301</v>
      </c>
      <c r="B342" s="73" t="s">
        <v>2095</v>
      </c>
    </row>
    <row r="343" spans="1:2" x14ac:dyDescent="0.2">
      <c r="A343" s="72">
        <v>85302</v>
      </c>
      <c r="B343" s="73" t="s">
        <v>2094</v>
      </c>
    </row>
    <row r="344" spans="1:2" x14ac:dyDescent="0.2">
      <c r="A344" s="72">
        <v>85303</v>
      </c>
      <c r="B344" s="73" t="s">
        <v>1656</v>
      </c>
    </row>
    <row r="345" spans="1:2" x14ac:dyDescent="0.2">
      <c r="A345" s="72">
        <v>85304</v>
      </c>
      <c r="B345" s="73" t="s">
        <v>2093</v>
      </c>
    </row>
    <row r="346" spans="1:2" x14ac:dyDescent="0.2">
      <c r="A346" s="72">
        <v>85305</v>
      </c>
      <c r="B346" s="73" t="s">
        <v>2092</v>
      </c>
    </row>
    <row r="347" spans="1:2" x14ac:dyDescent="0.2">
      <c r="A347" s="72">
        <v>85306</v>
      </c>
      <c r="B347" s="73" t="s">
        <v>2091</v>
      </c>
    </row>
    <row r="348" spans="1:2" x14ac:dyDescent="0.2">
      <c r="A348" s="72">
        <v>85307</v>
      </c>
      <c r="B348" s="73" t="s">
        <v>2090</v>
      </c>
    </row>
    <row r="349" spans="1:2" x14ac:dyDescent="0.2">
      <c r="A349" s="72">
        <v>86101</v>
      </c>
      <c r="B349" s="73" t="s">
        <v>2089</v>
      </c>
    </row>
    <row r="350" spans="1:2" x14ac:dyDescent="0.2">
      <c r="A350" s="72">
        <v>86102</v>
      </c>
      <c r="B350" s="73" t="s">
        <v>1785</v>
      </c>
    </row>
    <row r="351" spans="1:2" x14ac:dyDescent="0.2">
      <c r="A351" s="72">
        <v>86103</v>
      </c>
      <c r="B351" s="73" t="s">
        <v>1686</v>
      </c>
    </row>
    <row r="352" spans="1:2" x14ac:dyDescent="0.2">
      <c r="A352" s="72">
        <v>86104</v>
      </c>
      <c r="B352" s="73" t="s">
        <v>2088</v>
      </c>
    </row>
    <row r="353" spans="1:2" x14ac:dyDescent="0.2">
      <c r="A353" s="72">
        <v>86201</v>
      </c>
      <c r="B353" s="73" t="s">
        <v>2087</v>
      </c>
    </row>
    <row r="354" spans="1:2" x14ac:dyDescent="0.2">
      <c r="A354" s="72">
        <v>86202</v>
      </c>
      <c r="B354" s="73" t="s">
        <v>2086</v>
      </c>
    </row>
    <row r="355" spans="1:2" x14ac:dyDescent="0.2">
      <c r="A355" s="72">
        <v>86203</v>
      </c>
      <c r="B355" s="73" t="s">
        <v>2085</v>
      </c>
    </row>
    <row r="356" spans="1:2" x14ac:dyDescent="0.2">
      <c r="A356" s="72">
        <v>86204</v>
      </c>
      <c r="B356" s="73" t="s">
        <v>1783</v>
      </c>
    </row>
    <row r="357" spans="1:2" x14ac:dyDescent="0.2">
      <c r="A357" s="72">
        <v>86205</v>
      </c>
      <c r="B357" s="73" t="s">
        <v>2084</v>
      </c>
    </row>
    <row r="358" spans="1:2" x14ac:dyDescent="0.2">
      <c r="A358" s="72">
        <v>86206</v>
      </c>
      <c r="B358" s="73" t="s">
        <v>2083</v>
      </c>
    </row>
    <row r="359" spans="1:2" x14ac:dyDescent="0.2">
      <c r="A359" s="72">
        <v>86207</v>
      </c>
      <c r="B359" s="73" t="s">
        <v>2082</v>
      </c>
    </row>
    <row r="360" spans="1:2" x14ac:dyDescent="0.2">
      <c r="A360" s="72">
        <v>86208</v>
      </c>
      <c r="B360" s="73" t="s">
        <v>2081</v>
      </c>
    </row>
    <row r="361" spans="1:2" x14ac:dyDescent="0.2">
      <c r="A361" s="72">
        <v>86301</v>
      </c>
      <c r="B361" s="73" t="s">
        <v>1685</v>
      </c>
    </row>
    <row r="362" spans="1:2" x14ac:dyDescent="0.2">
      <c r="A362" s="72">
        <v>86302</v>
      </c>
      <c r="B362" s="73" t="s">
        <v>2080</v>
      </c>
    </row>
    <row r="363" spans="1:2" x14ac:dyDescent="0.2">
      <c r="A363" s="72">
        <v>86303</v>
      </c>
      <c r="B363" s="73" t="s">
        <v>2079</v>
      </c>
    </row>
    <row r="364" spans="1:2" x14ac:dyDescent="0.2">
      <c r="A364" s="72">
        <v>86304</v>
      </c>
      <c r="B364" s="73" t="s">
        <v>2078</v>
      </c>
    </row>
    <row r="365" spans="1:2" x14ac:dyDescent="0.2">
      <c r="A365" s="72">
        <v>86401</v>
      </c>
      <c r="B365" s="73" t="s">
        <v>1684</v>
      </c>
    </row>
    <row r="366" spans="1:2" x14ac:dyDescent="0.2">
      <c r="A366" s="72">
        <v>86402</v>
      </c>
      <c r="B366" s="73" t="s">
        <v>2077</v>
      </c>
    </row>
    <row r="367" spans="1:2" x14ac:dyDescent="0.2">
      <c r="A367" s="72">
        <v>86501</v>
      </c>
      <c r="B367" s="73" t="s">
        <v>1681</v>
      </c>
    </row>
    <row r="368" spans="1:2" x14ac:dyDescent="0.2">
      <c r="A368" s="72">
        <v>86502</v>
      </c>
      <c r="B368" s="73" t="s">
        <v>2076</v>
      </c>
    </row>
    <row r="369" spans="1:2" x14ac:dyDescent="0.2">
      <c r="A369" s="72">
        <v>86503</v>
      </c>
      <c r="B369" s="73" t="s">
        <v>2075</v>
      </c>
    </row>
    <row r="370" spans="1:2" x14ac:dyDescent="0.2">
      <c r="A370" s="72">
        <v>86504</v>
      </c>
      <c r="B370" s="73" t="s">
        <v>2074</v>
      </c>
    </row>
    <row r="371" spans="1:2" x14ac:dyDescent="0.2">
      <c r="A371" s="72">
        <v>86505</v>
      </c>
      <c r="B371" s="73" t="s">
        <v>2073</v>
      </c>
    </row>
    <row r="372" spans="1:2" x14ac:dyDescent="0.2">
      <c r="A372" s="72">
        <v>86506</v>
      </c>
      <c r="B372" s="73" t="s">
        <v>2072</v>
      </c>
    </row>
    <row r="373" spans="1:2" x14ac:dyDescent="0.2">
      <c r="A373" s="72">
        <v>86507</v>
      </c>
      <c r="B373" s="73" t="s">
        <v>2071</v>
      </c>
    </row>
    <row r="374" spans="1:2" x14ac:dyDescent="0.2">
      <c r="A374" s="72">
        <v>87101</v>
      </c>
      <c r="B374" s="73" t="s">
        <v>2070</v>
      </c>
    </row>
    <row r="375" spans="1:2" x14ac:dyDescent="0.2">
      <c r="A375" s="72">
        <v>87102</v>
      </c>
      <c r="B375" s="73" t="s">
        <v>2069</v>
      </c>
    </row>
    <row r="376" spans="1:2" x14ac:dyDescent="0.2">
      <c r="A376" s="72">
        <v>91106</v>
      </c>
      <c r="B376" s="73" t="s">
        <v>2068</v>
      </c>
    </row>
    <row r="377" spans="1:2" x14ac:dyDescent="0.2">
      <c r="A377" s="72">
        <v>91107</v>
      </c>
      <c r="B377" s="73" t="s">
        <v>2067</v>
      </c>
    </row>
    <row r="378" spans="1:2" x14ac:dyDescent="0.2">
      <c r="A378" s="72">
        <v>91108</v>
      </c>
      <c r="B378" s="73" t="s">
        <v>2066</v>
      </c>
    </row>
    <row r="379" spans="1:2" x14ac:dyDescent="0.2">
      <c r="A379" s="72">
        <v>92101</v>
      </c>
      <c r="B379" s="73" t="s">
        <v>2065</v>
      </c>
    </row>
    <row r="380" spans="1:2" x14ac:dyDescent="0.2">
      <c r="A380" s="72">
        <v>92102</v>
      </c>
      <c r="B380" s="73" t="s">
        <v>2064</v>
      </c>
    </row>
    <row r="381" spans="1:2" x14ac:dyDescent="0.2">
      <c r="A381" s="72">
        <v>92103</v>
      </c>
      <c r="B381" s="73" t="s">
        <v>2063</v>
      </c>
    </row>
    <row r="382" spans="1:2" x14ac:dyDescent="0.2">
      <c r="A382" s="72">
        <v>92104</v>
      </c>
      <c r="B382" s="73" t="s">
        <v>2062</v>
      </c>
    </row>
    <row r="383" spans="1:2" x14ac:dyDescent="0.2">
      <c r="A383" s="72">
        <v>93101</v>
      </c>
      <c r="B383" s="73" t="s">
        <v>2061</v>
      </c>
    </row>
    <row r="384" spans="1:2" x14ac:dyDescent="0.2">
      <c r="A384" s="72">
        <v>93102</v>
      </c>
      <c r="B384" s="73" t="s">
        <v>2060</v>
      </c>
    </row>
    <row r="385" spans="1:2" x14ac:dyDescent="0.2">
      <c r="A385" s="72">
        <v>93103</v>
      </c>
      <c r="B385" s="73" t="s">
        <v>2059</v>
      </c>
    </row>
    <row r="387" spans="1:2" x14ac:dyDescent="0.2">
      <c r="A387" s="131" t="s">
        <v>3160</v>
      </c>
    </row>
  </sheetData>
  <hyperlinks>
    <hyperlink ref="D1" location="'Overview Extraits'!A1" display="'Retour vers Overview" xr:uid="{00000000-0004-0000-1800-000000000000}"/>
    <hyperlink ref="D2" location="'Extrait 4'!A1" display="Retour vers Extrait" xr:uid="{00000000-0004-0000-1800-000001000000}"/>
    <hyperlink ref="A387" location="'Code spéciaux RS'!A1" display="Code spéciaux RS" xr:uid="{00000000-0004-0000-1800-000002000000}"/>
  </hyperlinks>
  <pageMargins left="0.78740157499999996" right="0.78740157499999996" top="0.984251969" bottom="0.984251969" header="0.4921259845" footer="0.4921259845"/>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19"/>
  <dimension ref="A1:D9"/>
  <sheetViews>
    <sheetView workbookViewId="0">
      <pane ySplit="2" topLeftCell="A3" activePane="bottomLeft" state="frozenSplit"/>
      <selection pane="bottomLeft"/>
    </sheetView>
  </sheetViews>
  <sheetFormatPr baseColWidth="10" defaultColWidth="11.625" defaultRowHeight="14.25" x14ac:dyDescent="0.2"/>
  <cols>
    <col min="1" max="1" width="16.125" style="130" bestFit="1" customWidth="1"/>
    <col min="2" max="2" width="55.75" style="130" bestFit="1" customWidth="1"/>
    <col min="3" max="3" width="11.625" style="130"/>
    <col min="4" max="4" width="18.625" style="130" bestFit="1" customWidth="1"/>
    <col min="5" max="16384" width="11.625" style="130"/>
  </cols>
  <sheetData>
    <row r="1" spans="1:4" x14ac:dyDescent="0.2">
      <c r="A1" s="128" t="s">
        <v>2891</v>
      </c>
      <c r="B1" s="129" t="s">
        <v>2890</v>
      </c>
      <c r="D1" s="18" t="s">
        <v>2463</v>
      </c>
    </row>
    <row r="2" spans="1:4" ht="15" customHeight="1" x14ac:dyDescent="0.2">
      <c r="A2" s="159" t="s">
        <v>2757</v>
      </c>
      <c r="B2" s="160" t="s">
        <v>2758</v>
      </c>
      <c r="D2" s="131" t="s">
        <v>3014</v>
      </c>
    </row>
    <row r="3" spans="1:4" x14ac:dyDescent="0.2">
      <c r="A3" s="132">
        <v>1</v>
      </c>
      <c r="B3" s="133" t="s">
        <v>2889</v>
      </c>
    </row>
    <row r="4" spans="1:4" x14ac:dyDescent="0.2">
      <c r="A4" s="132">
        <v>2</v>
      </c>
      <c r="B4" s="133" t="s">
        <v>2888</v>
      </c>
    </row>
    <row r="5" spans="1:4" x14ac:dyDescent="0.2">
      <c r="A5" s="132">
        <v>3</v>
      </c>
      <c r="B5" s="133" t="s">
        <v>2887</v>
      </c>
    </row>
    <row r="6" spans="1:4" x14ac:dyDescent="0.2">
      <c r="A6" s="132">
        <v>4</v>
      </c>
      <c r="B6" s="133" t="s">
        <v>2886</v>
      </c>
    </row>
    <row r="7" spans="1:4" x14ac:dyDescent="0.2">
      <c r="A7" s="132">
        <v>5</v>
      </c>
      <c r="B7" s="133" t="s">
        <v>2885</v>
      </c>
    </row>
    <row r="9" spans="1:4" x14ac:dyDescent="0.2">
      <c r="A9" s="131" t="s">
        <v>3160</v>
      </c>
    </row>
  </sheetData>
  <hyperlinks>
    <hyperlink ref="D1" location="'Overview Extraits'!A1" display="'Retour vers Overview" xr:uid="{00000000-0004-0000-1900-000000000000}"/>
    <hyperlink ref="D2" location="'Extrait 4'!A1" display="Retour vers Extrait" xr:uid="{00000000-0004-0000-1900-000001000000}"/>
    <hyperlink ref="A9" location="'Code spéciaux RS'!A1" display="Code spéciaux RS" xr:uid="{00000000-0004-0000-1900-000002000000}"/>
  </hyperlinks>
  <pageMargins left="0.78740157499999996" right="0.78740157499999996" top="0.984251969" bottom="0.984251969" header="0.4921259845" footer="0.4921259845"/>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0"/>
  <dimension ref="A1:D17"/>
  <sheetViews>
    <sheetView workbookViewId="0">
      <pane ySplit="2" topLeftCell="A3" activePane="bottomLeft" state="frozenSplit"/>
      <selection pane="bottomLeft" activeCell="D2" sqref="D2"/>
    </sheetView>
  </sheetViews>
  <sheetFormatPr baseColWidth="10" defaultColWidth="11.625" defaultRowHeight="14.25" x14ac:dyDescent="0.2"/>
  <cols>
    <col min="1" max="1" width="16.25" style="29" bestFit="1" customWidth="1"/>
    <col min="2" max="2" width="112.625" style="96" customWidth="1"/>
    <col min="3" max="3" width="11.625" style="29"/>
    <col min="4" max="4" width="18.625" style="29" bestFit="1" customWidth="1"/>
    <col min="5" max="16384" width="11.625" style="29"/>
  </cols>
  <sheetData>
    <row r="1" spans="1:4" x14ac:dyDescent="0.2">
      <c r="A1" s="70" t="s">
        <v>2440</v>
      </c>
      <c r="D1" s="18" t="s">
        <v>2463</v>
      </c>
    </row>
    <row r="2" spans="1:4" ht="15" customHeight="1" x14ac:dyDescent="0.2">
      <c r="A2" s="74" t="s">
        <v>2757</v>
      </c>
      <c r="B2" s="98" t="s">
        <v>2766</v>
      </c>
      <c r="D2" s="131" t="s">
        <v>3014</v>
      </c>
    </row>
    <row r="3" spans="1:4" x14ac:dyDescent="0.2">
      <c r="A3" s="72">
        <v>1</v>
      </c>
      <c r="B3" s="97" t="s">
        <v>2439</v>
      </c>
    </row>
    <row r="4" spans="1:4" x14ac:dyDescent="0.2">
      <c r="A4" s="72">
        <v>2</v>
      </c>
      <c r="B4" s="97" t="s">
        <v>2438</v>
      </c>
    </row>
    <row r="5" spans="1:4" x14ac:dyDescent="0.2">
      <c r="A5" s="72">
        <v>3</v>
      </c>
      <c r="B5" s="97" t="s">
        <v>2437</v>
      </c>
    </row>
    <row r="6" spans="1:4" ht="25.5" x14ac:dyDescent="0.2">
      <c r="A6" s="72">
        <v>4</v>
      </c>
      <c r="B6" s="97" t="s">
        <v>2436</v>
      </c>
    </row>
    <row r="7" spans="1:4" x14ac:dyDescent="0.2">
      <c r="A7" s="72">
        <v>5</v>
      </c>
      <c r="B7" s="97" t="s">
        <v>2435</v>
      </c>
    </row>
    <row r="8" spans="1:4" ht="25.5" x14ac:dyDescent="0.2">
      <c r="A8" s="72">
        <v>6</v>
      </c>
      <c r="B8" s="97" t="s">
        <v>2434</v>
      </c>
    </row>
    <row r="9" spans="1:4" x14ac:dyDescent="0.2">
      <c r="A9" s="72">
        <v>7</v>
      </c>
      <c r="B9" s="97" t="s">
        <v>2433</v>
      </c>
    </row>
    <row r="10" spans="1:4" x14ac:dyDescent="0.2">
      <c r="A10" s="72">
        <v>8</v>
      </c>
      <c r="B10" s="97" t="s">
        <v>2432</v>
      </c>
    </row>
    <row r="11" spans="1:4" ht="25.5" x14ac:dyDescent="0.2">
      <c r="A11" s="72">
        <v>9</v>
      </c>
      <c r="B11" s="97" t="s">
        <v>2431</v>
      </c>
    </row>
    <row r="12" spans="1:4" ht="25.5" x14ac:dyDescent="0.2">
      <c r="A12" s="72">
        <v>10</v>
      </c>
      <c r="B12" s="97" t="s">
        <v>2430</v>
      </c>
    </row>
    <row r="13" spans="1:4" x14ac:dyDescent="0.2">
      <c r="A13" s="72">
        <v>11</v>
      </c>
      <c r="B13" s="97" t="s">
        <v>2429</v>
      </c>
    </row>
    <row r="14" spans="1:4" x14ac:dyDescent="0.2">
      <c r="A14" s="72">
        <v>12</v>
      </c>
      <c r="B14" s="97" t="s">
        <v>2428</v>
      </c>
    </row>
    <row r="15" spans="1:4" x14ac:dyDescent="0.2">
      <c r="A15" s="72">
        <v>13</v>
      </c>
      <c r="B15" s="97" t="s">
        <v>2427</v>
      </c>
    </row>
    <row r="17" spans="1:1" x14ac:dyDescent="0.2">
      <c r="A17" s="131" t="s">
        <v>3160</v>
      </c>
    </row>
  </sheetData>
  <hyperlinks>
    <hyperlink ref="D1" location="'Overview Extraits'!A1" display="'Retour vers Overview" xr:uid="{00000000-0004-0000-1A00-000000000000}"/>
    <hyperlink ref="D2" location="'Extrait 4'!A1" display="Retour vers Extrait" xr:uid="{00000000-0004-0000-1A00-000001000000}"/>
    <hyperlink ref="A17" location="'Code spéciaux RS'!A1" display="Code spéciaux RS" xr:uid="{00000000-0004-0000-1A00-000002000000}"/>
  </hyperlinks>
  <pageMargins left="0.78740157499999996" right="0.78740157499999996" top="0.984251969" bottom="0.984251969" header="0.4921259845" footer="0.4921259845"/>
  <pageSetup paperSize="9"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Tabelle21"/>
  <dimension ref="A1:D6"/>
  <sheetViews>
    <sheetView workbookViewId="0">
      <pane ySplit="2" topLeftCell="A3" activePane="bottomLeft" state="frozenSplit"/>
      <selection pane="bottomLeft" activeCell="D2" sqref="D2"/>
    </sheetView>
  </sheetViews>
  <sheetFormatPr baseColWidth="10" defaultColWidth="11.625" defaultRowHeight="14.25" x14ac:dyDescent="0.2"/>
  <cols>
    <col min="1" max="1" width="19.375" style="29" bestFit="1" customWidth="1"/>
    <col min="2" max="2" width="152.375" style="29" bestFit="1" customWidth="1"/>
    <col min="3" max="3" width="11.625" style="29"/>
    <col min="4" max="4" width="18.625" style="29" bestFit="1" customWidth="1"/>
    <col min="5" max="256" width="11.625" style="29"/>
    <col min="257" max="257" width="67.5" style="29" bestFit="1" customWidth="1"/>
    <col min="258" max="258" width="152.375" style="29" bestFit="1" customWidth="1"/>
    <col min="259" max="512" width="11.625" style="29"/>
    <col min="513" max="513" width="67.5" style="29" bestFit="1" customWidth="1"/>
    <col min="514" max="514" width="152.375" style="29" bestFit="1" customWidth="1"/>
    <col min="515" max="768" width="11.625" style="29"/>
    <col min="769" max="769" width="67.5" style="29" bestFit="1" customWidth="1"/>
    <col min="770" max="770" width="152.375" style="29" bestFit="1" customWidth="1"/>
    <col min="771" max="1024" width="11.625" style="29"/>
    <col min="1025" max="1025" width="67.5" style="29" bestFit="1" customWidth="1"/>
    <col min="1026" max="1026" width="152.375" style="29" bestFit="1" customWidth="1"/>
    <col min="1027" max="1280" width="11.625" style="29"/>
    <col min="1281" max="1281" width="67.5" style="29" bestFit="1" customWidth="1"/>
    <col min="1282" max="1282" width="152.375" style="29" bestFit="1" customWidth="1"/>
    <col min="1283" max="1536" width="11.625" style="29"/>
    <col min="1537" max="1537" width="67.5" style="29" bestFit="1" customWidth="1"/>
    <col min="1538" max="1538" width="152.375" style="29" bestFit="1" customWidth="1"/>
    <col min="1539" max="1792" width="11.625" style="29"/>
    <col min="1793" max="1793" width="67.5" style="29" bestFit="1" customWidth="1"/>
    <col min="1794" max="1794" width="152.375" style="29" bestFit="1" customWidth="1"/>
    <col min="1795" max="2048" width="11.625" style="29"/>
    <col min="2049" max="2049" width="67.5" style="29" bestFit="1" customWidth="1"/>
    <col min="2050" max="2050" width="152.375" style="29" bestFit="1" customWidth="1"/>
    <col min="2051" max="2304" width="11.625" style="29"/>
    <col min="2305" max="2305" width="67.5" style="29" bestFit="1" customWidth="1"/>
    <col min="2306" max="2306" width="152.375" style="29" bestFit="1" customWidth="1"/>
    <col min="2307" max="2560" width="11.625" style="29"/>
    <col min="2561" max="2561" width="67.5" style="29" bestFit="1" customWidth="1"/>
    <col min="2562" max="2562" width="152.375" style="29" bestFit="1" customWidth="1"/>
    <col min="2563" max="2816" width="11.625" style="29"/>
    <col min="2817" max="2817" width="67.5" style="29" bestFit="1" customWidth="1"/>
    <col min="2818" max="2818" width="152.375" style="29" bestFit="1" customWidth="1"/>
    <col min="2819" max="3072" width="11.625" style="29"/>
    <col min="3073" max="3073" width="67.5" style="29" bestFit="1" customWidth="1"/>
    <col min="3074" max="3074" width="152.375" style="29" bestFit="1" customWidth="1"/>
    <col min="3075" max="3328" width="11.625" style="29"/>
    <col min="3329" max="3329" width="67.5" style="29" bestFit="1" customWidth="1"/>
    <col min="3330" max="3330" width="152.375" style="29" bestFit="1" customWidth="1"/>
    <col min="3331" max="3584" width="11.625" style="29"/>
    <col min="3585" max="3585" width="67.5" style="29" bestFit="1" customWidth="1"/>
    <col min="3586" max="3586" width="152.375" style="29" bestFit="1" customWidth="1"/>
    <col min="3587" max="3840" width="11.625" style="29"/>
    <col min="3841" max="3841" width="67.5" style="29" bestFit="1" customWidth="1"/>
    <col min="3842" max="3842" width="152.375" style="29" bestFit="1" customWidth="1"/>
    <col min="3843" max="4096" width="11.625" style="29"/>
    <col min="4097" max="4097" width="67.5" style="29" bestFit="1" customWidth="1"/>
    <col min="4098" max="4098" width="152.375" style="29" bestFit="1" customWidth="1"/>
    <col min="4099" max="4352" width="11.625" style="29"/>
    <col min="4353" max="4353" width="67.5" style="29" bestFit="1" customWidth="1"/>
    <col min="4354" max="4354" width="152.375" style="29" bestFit="1" customWidth="1"/>
    <col min="4355" max="4608" width="11.625" style="29"/>
    <col min="4609" max="4609" width="67.5" style="29" bestFit="1" customWidth="1"/>
    <col min="4610" max="4610" width="152.375" style="29" bestFit="1" customWidth="1"/>
    <col min="4611" max="4864" width="11.625" style="29"/>
    <col min="4865" max="4865" width="67.5" style="29" bestFit="1" customWidth="1"/>
    <col min="4866" max="4866" width="152.375" style="29" bestFit="1" customWidth="1"/>
    <col min="4867" max="5120" width="11.625" style="29"/>
    <col min="5121" max="5121" width="67.5" style="29" bestFit="1" customWidth="1"/>
    <col min="5122" max="5122" width="152.375" style="29" bestFit="1" customWidth="1"/>
    <col min="5123" max="5376" width="11.625" style="29"/>
    <col min="5377" max="5377" width="67.5" style="29" bestFit="1" customWidth="1"/>
    <col min="5378" max="5378" width="152.375" style="29" bestFit="1" customWidth="1"/>
    <col min="5379" max="5632" width="11.625" style="29"/>
    <col min="5633" max="5633" width="67.5" style="29" bestFit="1" customWidth="1"/>
    <col min="5634" max="5634" width="152.375" style="29" bestFit="1" customWidth="1"/>
    <col min="5635" max="5888" width="11.625" style="29"/>
    <col min="5889" max="5889" width="67.5" style="29" bestFit="1" customWidth="1"/>
    <col min="5890" max="5890" width="152.375" style="29" bestFit="1" customWidth="1"/>
    <col min="5891" max="6144" width="11.625" style="29"/>
    <col min="6145" max="6145" width="67.5" style="29" bestFit="1" customWidth="1"/>
    <col min="6146" max="6146" width="152.375" style="29" bestFit="1" customWidth="1"/>
    <col min="6147" max="6400" width="11.625" style="29"/>
    <col min="6401" max="6401" width="67.5" style="29" bestFit="1" customWidth="1"/>
    <col min="6402" max="6402" width="152.375" style="29" bestFit="1" customWidth="1"/>
    <col min="6403" max="6656" width="11.625" style="29"/>
    <col min="6657" max="6657" width="67.5" style="29" bestFit="1" customWidth="1"/>
    <col min="6658" max="6658" width="152.375" style="29" bestFit="1" customWidth="1"/>
    <col min="6659" max="6912" width="11.625" style="29"/>
    <col min="6913" max="6913" width="67.5" style="29" bestFit="1" customWidth="1"/>
    <col min="6914" max="6914" width="152.375" style="29" bestFit="1" customWidth="1"/>
    <col min="6915" max="7168" width="11.625" style="29"/>
    <col min="7169" max="7169" width="67.5" style="29" bestFit="1" customWidth="1"/>
    <col min="7170" max="7170" width="152.375" style="29" bestFit="1" customWidth="1"/>
    <col min="7171" max="7424" width="11.625" style="29"/>
    <col min="7425" max="7425" width="67.5" style="29" bestFit="1" customWidth="1"/>
    <col min="7426" max="7426" width="152.375" style="29" bestFit="1" customWidth="1"/>
    <col min="7427" max="7680" width="11.625" style="29"/>
    <col min="7681" max="7681" width="67.5" style="29" bestFit="1" customWidth="1"/>
    <col min="7682" max="7682" width="152.375" style="29" bestFit="1" customWidth="1"/>
    <col min="7683" max="7936" width="11.625" style="29"/>
    <col min="7937" max="7937" width="67.5" style="29" bestFit="1" customWidth="1"/>
    <col min="7938" max="7938" width="152.375" style="29" bestFit="1" customWidth="1"/>
    <col min="7939" max="8192" width="11.625" style="29"/>
    <col min="8193" max="8193" width="67.5" style="29" bestFit="1" customWidth="1"/>
    <col min="8194" max="8194" width="152.375" style="29" bestFit="1" customWidth="1"/>
    <col min="8195" max="8448" width="11.625" style="29"/>
    <col min="8449" max="8449" width="67.5" style="29" bestFit="1" customWidth="1"/>
    <col min="8450" max="8450" width="152.375" style="29" bestFit="1" customWidth="1"/>
    <col min="8451" max="8704" width="11.625" style="29"/>
    <col min="8705" max="8705" width="67.5" style="29" bestFit="1" customWidth="1"/>
    <col min="8706" max="8706" width="152.375" style="29" bestFit="1" customWidth="1"/>
    <col min="8707" max="8960" width="11.625" style="29"/>
    <col min="8961" max="8961" width="67.5" style="29" bestFit="1" customWidth="1"/>
    <col min="8962" max="8962" width="152.375" style="29" bestFit="1" customWidth="1"/>
    <col min="8963" max="9216" width="11.625" style="29"/>
    <col min="9217" max="9217" width="67.5" style="29" bestFit="1" customWidth="1"/>
    <col min="9218" max="9218" width="152.375" style="29" bestFit="1" customWidth="1"/>
    <col min="9219" max="9472" width="11.625" style="29"/>
    <col min="9473" max="9473" width="67.5" style="29" bestFit="1" customWidth="1"/>
    <col min="9474" max="9474" width="152.375" style="29" bestFit="1" customWidth="1"/>
    <col min="9475" max="9728" width="11.625" style="29"/>
    <col min="9729" max="9729" width="67.5" style="29" bestFit="1" customWidth="1"/>
    <col min="9730" max="9730" width="152.375" style="29" bestFit="1" customWidth="1"/>
    <col min="9731" max="9984" width="11.625" style="29"/>
    <col min="9985" max="9985" width="67.5" style="29" bestFit="1" customWidth="1"/>
    <col min="9986" max="9986" width="152.375" style="29" bestFit="1" customWidth="1"/>
    <col min="9987" max="10240" width="11.625" style="29"/>
    <col min="10241" max="10241" width="67.5" style="29" bestFit="1" customWidth="1"/>
    <col min="10242" max="10242" width="152.375" style="29" bestFit="1" customWidth="1"/>
    <col min="10243" max="10496" width="11.625" style="29"/>
    <col min="10497" max="10497" width="67.5" style="29" bestFit="1" customWidth="1"/>
    <col min="10498" max="10498" width="152.375" style="29" bestFit="1" customWidth="1"/>
    <col min="10499" max="10752" width="11.625" style="29"/>
    <col min="10753" max="10753" width="67.5" style="29" bestFit="1" customWidth="1"/>
    <col min="10754" max="10754" width="152.375" style="29" bestFit="1" customWidth="1"/>
    <col min="10755" max="11008" width="11.625" style="29"/>
    <col min="11009" max="11009" width="67.5" style="29" bestFit="1" customWidth="1"/>
    <col min="11010" max="11010" width="152.375" style="29" bestFit="1" customWidth="1"/>
    <col min="11011" max="11264" width="11.625" style="29"/>
    <col min="11265" max="11265" width="67.5" style="29" bestFit="1" customWidth="1"/>
    <col min="11266" max="11266" width="152.375" style="29" bestFit="1" customWidth="1"/>
    <col min="11267" max="11520" width="11.625" style="29"/>
    <col min="11521" max="11521" width="67.5" style="29" bestFit="1" customWidth="1"/>
    <col min="11522" max="11522" width="152.375" style="29" bestFit="1" customWidth="1"/>
    <col min="11523" max="11776" width="11.625" style="29"/>
    <col min="11777" max="11777" width="67.5" style="29" bestFit="1" customWidth="1"/>
    <col min="11778" max="11778" width="152.375" style="29" bestFit="1" customWidth="1"/>
    <col min="11779" max="12032" width="11.625" style="29"/>
    <col min="12033" max="12033" width="67.5" style="29" bestFit="1" customWidth="1"/>
    <col min="12034" max="12034" width="152.375" style="29" bestFit="1" customWidth="1"/>
    <col min="12035" max="12288" width="11.625" style="29"/>
    <col min="12289" max="12289" width="67.5" style="29" bestFit="1" customWidth="1"/>
    <col min="12290" max="12290" width="152.375" style="29" bestFit="1" customWidth="1"/>
    <col min="12291" max="12544" width="11.625" style="29"/>
    <col min="12545" max="12545" width="67.5" style="29" bestFit="1" customWidth="1"/>
    <col min="12546" max="12546" width="152.375" style="29" bestFit="1" customWidth="1"/>
    <col min="12547" max="12800" width="11.625" style="29"/>
    <col min="12801" max="12801" width="67.5" style="29" bestFit="1" customWidth="1"/>
    <col min="12802" max="12802" width="152.375" style="29" bestFit="1" customWidth="1"/>
    <col min="12803" max="13056" width="11.625" style="29"/>
    <col min="13057" max="13057" width="67.5" style="29" bestFit="1" customWidth="1"/>
    <col min="13058" max="13058" width="152.375" style="29" bestFit="1" customWidth="1"/>
    <col min="13059" max="13312" width="11.625" style="29"/>
    <col min="13313" max="13313" width="67.5" style="29" bestFit="1" customWidth="1"/>
    <col min="13314" max="13314" width="152.375" style="29" bestFit="1" customWidth="1"/>
    <col min="13315" max="13568" width="11.625" style="29"/>
    <col min="13569" max="13569" width="67.5" style="29" bestFit="1" customWidth="1"/>
    <col min="13570" max="13570" width="152.375" style="29" bestFit="1" customWidth="1"/>
    <col min="13571" max="13824" width="11.625" style="29"/>
    <col min="13825" max="13825" width="67.5" style="29" bestFit="1" customWidth="1"/>
    <col min="13826" max="13826" width="152.375" style="29" bestFit="1" customWidth="1"/>
    <col min="13827" max="14080" width="11.625" style="29"/>
    <col min="14081" max="14081" width="67.5" style="29" bestFit="1" customWidth="1"/>
    <col min="14082" max="14082" width="152.375" style="29" bestFit="1" customWidth="1"/>
    <col min="14083" max="14336" width="11.625" style="29"/>
    <col min="14337" max="14337" width="67.5" style="29" bestFit="1" customWidth="1"/>
    <col min="14338" max="14338" width="152.375" style="29" bestFit="1" customWidth="1"/>
    <col min="14339" max="14592" width="11.625" style="29"/>
    <col min="14593" max="14593" width="67.5" style="29" bestFit="1" customWidth="1"/>
    <col min="14594" max="14594" width="152.375" style="29" bestFit="1" customWidth="1"/>
    <col min="14595" max="14848" width="11.625" style="29"/>
    <col min="14849" max="14849" width="67.5" style="29" bestFit="1" customWidth="1"/>
    <col min="14850" max="14850" width="152.375" style="29" bestFit="1" customWidth="1"/>
    <col min="14851" max="15104" width="11.625" style="29"/>
    <col min="15105" max="15105" width="67.5" style="29" bestFit="1" customWidth="1"/>
    <col min="15106" max="15106" width="152.375" style="29" bestFit="1" customWidth="1"/>
    <col min="15107" max="15360" width="11.625" style="29"/>
    <col min="15361" max="15361" width="67.5" style="29" bestFit="1" customWidth="1"/>
    <col min="15362" max="15362" width="152.375" style="29" bestFit="1" customWidth="1"/>
    <col min="15363" max="15616" width="11.625" style="29"/>
    <col min="15617" max="15617" width="67.5" style="29" bestFit="1" customWidth="1"/>
    <col min="15618" max="15618" width="152.375" style="29" bestFit="1" customWidth="1"/>
    <col min="15619" max="15872" width="11.625" style="29"/>
    <col min="15873" max="15873" width="67.5" style="29" bestFit="1" customWidth="1"/>
    <col min="15874" max="15874" width="152.375" style="29" bestFit="1" customWidth="1"/>
    <col min="15875" max="16128" width="11.625" style="29"/>
    <col min="16129" max="16129" width="67.5" style="29" bestFit="1" customWidth="1"/>
    <col min="16130" max="16130" width="152.375" style="29" bestFit="1" customWidth="1"/>
    <col min="16131" max="16384" width="11.625" style="29"/>
  </cols>
  <sheetData>
    <row r="1" spans="1:4" x14ac:dyDescent="0.2">
      <c r="A1" s="70" t="s">
        <v>2767</v>
      </c>
      <c r="B1" s="30"/>
      <c r="D1" s="18" t="s">
        <v>2463</v>
      </c>
    </row>
    <row r="2" spans="1:4" ht="15" customHeight="1" x14ac:dyDescent="0.2">
      <c r="A2" s="74" t="s">
        <v>2757</v>
      </c>
      <c r="B2" s="74" t="s">
        <v>2766</v>
      </c>
      <c r="D2" s="131" t="s">
        <v>3014</v>
      </c>
    </row>
    <row r="3" spans="1:4" x14ac:dyDescent="0.2">
      <c r="A3" s="72">
        <v>1</v>
      </c>
      <c r="B3" s="73" t="s">
        <v>2449</v>
      </c>
    </row>
    <row r="4" spans="1:4" x14ac:dyDescent="0.2">
      <c r="A4" s="72">
        <v>2</v>
      </c>
      <c r="B4" s="73" t="s">
        <v>2450</v>
      </c>
    </row>
    <row r="5" spans="1:4" x14ac:dyDescent="0.2">
      <c r="A5" s="72">
        <v>3</v>
      </c>
      <c r="B5" s="73" t="s">
        <v>2451</v>
      </c>
    </row>
    <row r="6" spans="1:4" x14ac:dyDescent="0.2">
      <c r="A6" s="131" t="s">
        <v>3160</v>
      </c>
    </row>
  </sheetData>
  <hyperlinks>
    <hyperlink ref="D1" location="'Overview Extraits'!A1" display="'Retour vers Overview" xr:uid="{00000000-0004-0000-1B00-000000000000}"/>
    <hyperlink ref="D2" location="'Extrait 4'!A1" display="Retour vers Extrait" xr:uid="{00000000-0004-0000-1B00-000001000000}"/>
    <hyperlink ref="A6" location="'Code spéciaux RS'!A1" display="Code spéciaux RS" xr:uid="{00000000-0004-0000-1B00-000002000000}"/>
  </hyperlinks>
  <pageMargins left="0.78740157499999996" right="0.78740157499999996" top="0.984251969" bottom="0.984251969" header="0.4921259845" footer="0.4921259845"/>
  <pageSetup paperSize="9" orientation="portrait"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2"/>
  <dimension ref="A1:D7"/>
  <sheetViews>
    <sheetView workbookViewId="0">
      <pane ySplit="2" topLeftCell="A3" activePane="bottomLeft" state="frozenSplit"/>
      <selection pane="bottomLeft" activeCell="A7" sqref="A7"/>
    </sheetView>
  </sheetViews>
  <sheetFormatPr baseColWidth="10" defaultColWidth="11.625" defaultRowHeight="14.25" x14ac:dyDescent="0.2"/>
  <cols>
    <col min="1" max="1" width="16.25" style="29" bestFit="1" customWidth="1"/>
    <col min="2" max="2" width="9.125" style="29" bestFit="1" customWidth="1"/>
    <col min="3" max="3" width="11.625" style="29"/>
    <col min="4" max="4" width="18.625" style="29" bestFit="1" customWidth="1"/>
    <col min="5" max="16384" width="11.625" style="29"/>
  </cols>
  <sheetData>
    <row r="1" spans="1:4" x14ac:dyDescent="0.2">
      <c r="A1" s="70" t="s">
        <v>2444</v>
      </c>
      <c r="D1" s="18" t="s">
        <v>2463</v>
      </c>
    </row>
    <row r="2" spans="1:4" ht="15" customHeight="1" x14ac:dyDescent="0.2">
      <c r="A2" s="74" t="s">
        <v>2757</v>
      </c>
      <c r="B2" s="74" t="s">
        <v>2766</v>
      </c>
      <c r="D2" s="131" t="s">
        <v>3014</v>
      </c>
    </row>
    <row r="3" spans="1:4" x14ac:dyDescent="0.2">
      <c r="A3" s="72">
        <v>1</v>
      </c>
      <c r="B3" s="73" t="s">
        <v>2443</v>
      </c>
    </row>
    <row r="4" spans="1:4" x14ac:dyDescent="0.2">
      <c r="A4" s="72">
        <v>2</v>
      </c>
      <c r="B4" s="73" t="s">
        <v>2442</v>
      </c>
    </row>
    <row r="5" spans="1:4" x14ac:dyDescent="0.2">
      <c r="A5" s="72">
        <v>3</v>
      </c>
      <c r="B5" s="73" t="s">
        <v>2441</v>
      </c>
    </row>
    <row r="7" spans="1:4" x14ac:dyDescent="0.2">
      <c r="A7" s="131" t="s">
        <v>3160</v>
      </c>
    </row>
  </sheetData>
  <hyperlinks>
    <hyperlink ref="D1" location="'Overview Extraits'!A1" display="'Retour vers Overview" xr:uid="{00000000-0004-0000-1C00-000000000000}"/>
    <hyperlink ref="D2" location="'Extrait 4'!A1" display="Retour vers Extrait" xr:uid="{00000000-0004-0000-1C00-000001000000}"/>
    <hyperlink ref="A7" location="'Code spéciaux RS'!A1" display="Code spéciaux RS" xr:uid="{00000000-0004-0000-1C00-000002000000}"/>
  </hyperlinks>
  <pageMargins left="0.78740157499999996" right="0.78740157499999996" top="0.984251969" bottom="0.984251969" header="0.4921259845" footer="0.4921259845"/>
  <pageSetup paperSize="9"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3"/>
  <dimension ref="A1:D9"/>
  <sheetViews>
    <sheetView workbookViewId="0">
      <pane ySplit="2" topLeftCell="A3" activePane="bottomLeft" state="frozenSplit"/>
      <selection pane="bottomLeft" activeCell="D2" sqref="D2"/>
    </sheetView>
  </sheetViews>
  <sheetFormatPr baseColWidth="10" defaultColWidth="11.625" defaultRowHeight="14.25" x14ac:dyDescent="0.2"/>
  <cols>
    <col min="1" max="1" width="19.625" style="130" bestFit="1" customWidth="1"/>
    <col min="2" max="2" width="112.875" style="130" bestFit="1" customWidth="1"/>
    <col min="3" max="3" width="11.625" style="130"/>
    <col min="4" max="4" width="18.625" style="130" bestFit="1" customWidth="1"/>
    <col min="5" max="16384" width="11.625" style="130"/>
  </cols>
  <sheetData>
    <row r="1" spans="1:4" x14ac:dyDescent="0.2">
      <c r="A1" s="128" t="s">
        <v>2877</v>
      </c>
      <c r="B1" s="129" t="s">
        <v>2878</v>
      </c>
      <c r="D1" s="18" t="s">
        <v>2463</v>
      </c>
    </row>
    <row r="2" spans="1:4" ht="15" customHeight="1" x14ac:dyDescent="0.2">
      <c r="A2" s="161" t="s">
        <v>2757</v>
      </c>
      <c r="B2" s="162" t="s">
        <v>2758</v>
      </c>
      <c r="D2" s="131" t="s">
        <v>3014</v>
      </c>
    </row>
    <row r="3" spans="1:4" x14ac:dyDescent="0.2">
      <c r="A3" s="132">
        <v>1</v>
      </c>
      <c r="B3" s="133" t="s">
        <v>2879</v>
      </c>
    </row>
    <row r="4" spans="1:4" x14ac:dyDescent="0.2">
      <c r="A4" s="132">
        <v>2</v>
      </c>
      <c r="B4" s="133" t="s">
        <v>2880</v>
      </c>
    </row>
    <row r="5" spans="1:4" x14ac:dyDescent="0.2">
      <c r="A5" s="132">
        <v>3</v>
      </c>
      <c r="B5" s="133" t="s">
        <v>2881</v>
      </c>
    </row>
    <row r="6" spans="1:4" x14ac:dyDescent="0.2">
      <c r="A6" s="132">
        <v>4</v>
      </c>
      <c r="B6" s="133" t="s">
        <v>2882</v>
      </c>
    </row>
    <row r="7" spans="1:4" x14ac:dyDescent="0.2">
      <c r="A7" s="132">
        <v>5</v>
      </c>
      <c r="B7" s="133" t="s">
        <v>2883</v>
      </c>
    </row>
    <row r="9" spans="1:4" x14ac:dyDescent="0.2">
      <c r="A9" s="131" t="s">
        <v>3160</v>
      </c>
    </row>
  </sheetData>
  <hyperlinks>
    <hyperlink ref="D1" location="'Overview Extraits'!A1" display="'Retour vers Overview" xr:uid="{00000000-0004-0000-1D00-000000000000}"/>
    <hyperlink ref="D2" location="'Extrait 4'!A1" display="Retour vers Extrait" xr:uid="{00000000-0004-0000-1D00-000001000000}"/>
    <hyperlink ref="A9" location="'Code spéciaux RS'!A1" display="Code spéciaux RS" xr:uid="{00000000-0004-0000-1D00-000002000000}"/>
  </hyperlinks>
  <pageMargins left="0.78740157499999996" right="0.78740157499999996" top="0.984251969" bottom="0.984251969" header="0.4921259845" footer="0.4921259845"/>
  <pageSetup paperSize="9" orientation="portrait" verticalDpi="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Tabelle24"/>
  <dimension ref="A1:D14"/>
  <sheetViews>
    <sheetView workbookViewId="0"/>
  </sheetViews>
  <sheetFormatPr baseColWidth="10" defaultRowHeight="14.25" x14ac:dyDescent="0.2"/>
  <cols>
    <col min="1" max="1" width="12.75" bestFit="1" customWidth="1"/>
    <col min="2" max="2" width="38.5" bestFit="1" customWidth="1"/>
    <col min="4" max="4" width="24" bestFit="1" customWidth="1"/>
  </cols>
  <sheetData>
    <row r="1" spans="1:4" x14ac:dyDescent="0.2">
      <c r="A1" s="53" t="s">
        <v>3149</v>
      </c>
      <c r="B1" s="53" t="s">
        <v>3150</v>
      </c>
      <c r="D1" s="18" t="s">
        <v>2463</v>
      </c>
    </row>
    <row r="2" spans="1:4" x14ac:dyDescent="0.2">
      <c r="A2" s="184" t="s">
        <v>2757</v>
      </c>
      <c r="B2" s="184" t="s">
        <v>2758</v>
      </c>
      <c r="D2" s="131" t="s">
        <v>3161</v>
      </c>
    </row>
    <row r="3" spans="1:4" x14ac:dyDescent="0.2">
      <c r="A3" s="185">
        <v>2958100</v>
      </c>
      <c r="B3" s="100" t="s">
        <v>3151</v>
      </c>
      <c r="D3" s="131" t="s">
        <v>3162</v>
      </c>
    </row>
    <row r="4" spans="1:4" x14ac:dyDescent="0.2">
      <c r="A4" s="185">
        <v>2958465</v>
      </c>
      <c r="B4" s="100" t="s">
        <v>3152</v>
      </c>
      <c r="D4" s="131" t="s">
        <v>3163</v>
      </c>
    </row>
    <row r="5" spans="1:4" x14ac:dyDescent="0.2">
      <c r="A5" s="100">
        <v>-1</v>
      </c>
      <c r="B5" s="100" t="s">
        <v>1332</v>
      </c>
      <c r="D5" s="131" t="s">
        <v>3164</v>
      </c>
    </row>
    <row r="6" spans="1:4" x14ac:dyDescent="0.2">
      <c r="A6" s="100">
        <v>-2</v>
      </c>
      <c r="B6" s="100" t="s">
        <v>1563</v>
      </c>
      <c r="D6" s="131" t="s">
        <v>3165</v>
      </c>
    </row>
    <row r="7" spans="1:4" x14ac:dyDescent="0.2">
      <c r="A7" s="100">
        <v>-3</v>
      </c>
      <c r="B7" s="100" t="s">
        <v>3153</v>
      </c>
      <c r="D7" s="131" t="s">
        <v>3166</v>
      </c>
    </row>
    <row r="8" spans="1:4" x14ac:dyDescent="0.2">
      <c r="A8" s="100">
        <v>-4</v>
      </c>
      <c r="B8" s="100" t="s">
        <v>3154</v>
      </c>
      <c r="D8" s="131" t="s">
        <v>3167</v>
      </c>
    </row>
    <row r="9" spans="1:4" x14ac:dyDescent="0.2">
      <c r="A9" s="100">
        <v>-5</v>
      </c>
      <c r="B9" s="100" t="s">
        <v>3155</v>
      </c>
      <c r="D9" s="131" t="s">
        <v>3168</v>
      </c>
    </row>
    <row r="10" spans="1:4" x14ac:dyDescent="0.2">
      <c r="A10" s="100">
        <v>-6</v>
      </c>
      <c r="B10" s="100" t="s">
        <v>3156</v>
      </c>
      <c r="D10" s="131" t="s">
        <v>3170</v>
      </c>
    </row>
    <row r="11" spans="1:4" x14ac:dyDescent="0.2">
      <c r="A11" s="100">
        <v>-7</v>
      </c>
      <c r="B11" s="100" t="s">
        <v>3157</v>
      </c>
      <c r="D11" s="131" t="s">
        <v>3171</v>
      </c>
    </row>
    <row r="12" spans="1:4" x14ac:dyDescent="0.2">
      <c r="A12" s="100">
        <v>-8</v>
      </c>
      <c r="B12" s="100" t="s">
        <v>3158</v>
      </c>
    </row>
    <row r="13" spans="1:4" x14ac:dyDescent="0.2">
      <c r="A13" s="100">
        <v>-9</v>
      </c>
      <c r="B13" s="100" t="s">
        <v>12</v>
      </c>
    </row>
    <row r="14" spans="1:4" x14ac:dyDescent="0.2">
      <c r="A14" s="100">
        <v>-10</v>
      </c>
      <c r="B14" s="100" t="s">
        <v>3159</v>
      </c>
    </row>
  </sheetData>
  <hyperlinks>
    <hyperlink ref="D1" location="'Overview Extraits'!A1" display="'Retour vers Overview" xr:uid="{00000000-0004-0000-1E00-000000000000}"/>
    <hyperlink ref="D2" location="Econsectors!A1" display="Retor vers Econsectors" xr:uid="{00000000-0004-0000-1E00-000001000000}"/>
    <hyperlink ref="D3" location="CurractiviteI!A1" display="Retor vers Curractivitel" xr:uid="{00000000-0004-0000-1E00-000002000000}"/>
    <hyperlink ref="D4" location="ISCO!A1" display="Retor vers ISCO" xr:uid="{00000000-0004-0000-1E00-000003000000}"/>
    <hyperlink ref="D5" location="SBN!A1" display="Retor vers SBN" xr:uid="{00000000-0004-0000-1E00-000004000000}"/>
    <hyperlink ref="D6" location="occupationmodel!A1" display="Retor vers occupationmodel" xr:uid="{00000000-0004-0000-1E00-000005000000}"/>
    <hyperlink ref="D7" location="Education!A1" display="Retor vers Education" xr:uid="{00000000-0004-0000-1E00-000006000000}"/>
    <hyperlink ref="D8" location="Education_ag!A1" display="Retor vers Education_ag" xr:uid="{00000000-0004-0000-1E00-000007000000}"/>
    <hyperlink ref="D9" location="Multilingual!A1" display="Retor vers Multilingual" xr:uid="{00000000-0004-0000-1E00-000008000000}"/>
    <hyperlink ref="D10" location="Nonoui!A1" display="Retor vers NonOui" xr:uid="{00000000-0004-0000-1E00-000009000000}"/>
    <hyperlink ref="D11" location="Ownership!A1" display="Retor vers Ownership" xr:uid="{00000000-0004-0000-1E00-00000A000000}"/>
  </hyperlinks>
  <pageMargins left="0.7" right="0.7" top="0.78740157499999996" bottom="0.78740157499999996"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D7"/>
  <sheetViews>
    <sheetView workbookViewId="0">
      <selection activeCell="D2" sqref="D2"/>
    </sheetView>
  </sheetViews>
  <sheetFormatPr baseColWidth="10" defaultRowHeight="14.25" x14ac:dyDescent="0.2"/>
  <cols>
    <col min="1" max="1" width="18.375" style="39" customWidth="1"/>
    <col min="2" max="2" width="98.25" style="102" bestFit="1" customWidth="1"/>
    <col min="4" max="4" width="18.625" bestFit="1" customWidth="1"/>
  </cols>
  <sheetData>
    <row r="1" spans="1:4" x14ac:dyDescent="0.2">
      <c r="A1" s="39" t="s">
        <v>2465</v>
      </c>
      <c r="D1" s="18" t="s">
        <v>2463</v>
      </c>
    </row>
    <row r="2" spans="1:4" x14ac:dyDescent="0.2">
      <c r="A2" s="99" t="s">
        <v>2757</v>
      </c>
      <c r="B2" s="103" t="s">
        <v>2766</v>
      </c>
      <c r="D2" s="131" t="s">
        <v>3023</v>
      </c>
    </row>
    <row r="3" spans="1:4" x14ac:dyDescent="0.2">
      <c r="A3" s="100">
        <v>1</v>
      </c>
      <c r="B3" s="104" t="s">
        <v>2469</v>
      </c>
      <c r="D3" s="131" t="s">
        <v>3013</v>
      </c>
    </row>
    <row r="4" spans="1:4" x14ac:dyDescent="0.2">
      <c r="A4" s="100">
        <v>2</v>
      </c>
      <c r="B4" s="104" t="s">
        <v>2468</v>
      </c>
    </row>
    <row r="5" spans="1:4" x14ac:dyDescent="0.2">
      <c r="A5" s="100">
        <v>3</v>
      </c>
      <c r="B5" s="104" t="s">
        <v>2466</v>
      </c>
    </row>
    <row r="6" spans="1:4" x14ac:dyDescent="0.2">
      <c r="A6" s="100">
        <v>4</v>
      </c>
      <c r="B6" s="104" t="s">
        <v>2467</v>
      </c>
    </row>
    <row r="7" spans="1:4" x14ac:dyDescent="0.2">
      <c r="A7" s="100">
        <v>35</v>
      </c>
      <c r="B7" s="104" t="s">
        <v>2470</v>
      </c>
    </row>
  </sheetData>
  <hyperlinks>
    <hyperlink ref="D1" location="'Overview Extraits'!A1" display="'Retour vers Overview" xr:uid="{00000000-0004-0000-1F00-000000000000}"/>
    <hyperlink ref="D2" location="'Extrait 5'!A1" display="Retour vers Extrait" xr:uid="{00000000-0004-0000-1F00-000001000000}"/>
    <hyperlink ref="D3" location="'Extrait 6'!A1" display="Retour vers Extrait" xr:uid="{00000000-0004-0000-1F00-000002000000}"/>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8"/>
    <pageSetUpPr fitToPage="1"/>
  </sheetPr>
  <dimension ref="A1:P54"/>
  <sheetViews>
    <sheetView zoomScale="80" zoomScaleNormal="80" workbookViewId="0">
      <selection sqref="A1:A1048576"/>
    </sheetView>
  </sheetViews>
  <sheetFormatPr baseColWidth="10" defaultRowHeight="14.25" x14ac:dyDescent="0.2"/>
  <cols>
    <col min="1" max="1" width="25.75" customWidth="1"/>
    <col min="2" max="2" width="48.75" bestFit="1" customWidth="1"/>
    <col min="3" max="3" width="45.875" customWidth="1"/>
    <col min="4" max="4" width="5.25" style="3" bestFit="1" customWidth="1"/>
    <col min="5" max="5" width="19.25" bestFit="1" customWidth="1"/>
    <col min="6" max="6" width="76.5" customWidth="1"/>
    <col min="7" max="7" width="73.625" style="28" customWidth="1"/>
    <col min="8" max="8" width="46.25" customWidth="1"/>
    <col min="9" max="9" width="57.125" style="3" customWidth="1"/>
    <col min="10" max="11" width="37.75" customWidth="1"/>
  </cols>
  <sheetData>
    <row r="1" spans="1:9" ht="15" x14ac:dyDescent="0.25">
      <c r="A1" s="4" t="s">
        <v>2673</v>
      </c>
      <c r="B1" s="4"/>
      <c r="C1" s="4"/>
      <c r="E1" s="18" t="s">
        <v>2463</v>
      </c>
    </row>
    <row r="2" spans="1:9" s="53" customFormat="1" ht="15" x14ac:dyDescent="0.25">
      <c r="A2" s="4" t="s">
        <v>3809</v>
      </c>
      <c r="B2" s="4"/>
      <c r="C2" s="4"/>
      <c r="D2" s="51"/>
      <c r="E2" s="52"/>
      <c r="G2" s="54"/>
      <c r="I2" s="51"/>
    </row>
    <row r="4" spans="1:9" ht="15" x14ac:dyDescent="0.2">
      <c r="A4" s="43" t="s">
        <v>4</v>
      </c>
      <c r="B4" s="43" t="s">
        <v>3812</v>
      </c>
      <c r="C4" s="50" t="s">
        <v>7</v>
      </c>
      <c r="D4" s="43" t="s">
        <v>11</v>
      </c>
      <c r="E4" s="43" t="s">
        <v>24</v>
      </c>
      <c r="F4" s="43" t="s">
        <v>8</v>
      </c>
      <c r="G4" s="43" t="s">
        <v>20</v>
      </c>
      <c r="H4" s="50" t="s">
        <v>26</v>
      </c>
      <c r="I4"/>
    </row>
    <row r="5" spans="1:9" x14ac:dyDescent="0.2">
      <c r="A5" s="39" t="s">
        <v>5</v>
      </c>
      <c r="B5" s="207" t="s">
        <v>3568</v>
      </c>
      <c r="C5" s="37" t="s">
        <v>27</v>
      </c>
      <c r="D5" s="39" t="s">
        <v>30</v>
      </c>
      <c r="E5" s="39"/>
      <c r="F5" s="39"/>
      <c r="G5" s="39"/>
      <c r="H5" s="37"/>
      <c r="I5"/>
    </row>
    <row r="6" spans="1:9" s="33" customFormat="1" x14ac:dyDescent="0.2">
      <c r="A6" s="39" t="s">
        <v>1035</v>
      </c>
      <c r="B6" s="207" t="s">
        <v>3383</v>
      </c>
      <c r="C6" s="39" t="s">
        <v>1108</v>
      </c>
      <c r="D6" s="39" t="s">
        <v>31</v>
      </c>
      <c r="E6" s="39"/>
      <c r="F6" s="39" t="s">
        <v>2626</v>
      </c>
      <c r="G6" s="39"/>
      <c r="H6" s="39" t="s">
        <v>1138</v>
      </c>
    </row>
    <row r="7" spans="1:9" x14ac:dyDescent="0.2">
      <c r="A7" s="39" t="s">
        <v>1107</v>
      </c>
      <c r="B7" s="207" t="s">
        <v>3389</v>
      </c>
      <c r="C7" s="37" t="s">
        <v>1106</v>
      </c>
      <c r="D7" s="39" t="s">
        <v>31</v>
      </c>
      <c r="E7" s="38" t="s">
        <v>1288</v>
      </c>
      <c r="F7" s="39" t="s">
        <v>2627</v>
      </c>
      <c r="G7" s="39"/>
      <c r="H7" s="37"/>
      <c r="I7"/>
    </row>
    <row r="8" spans="1:9" x14ac:dyDescent="0.2">
      <c r="A8" s="39" t="s">
        <v>1105</v>
      </c>
      <c r="B8" s="207" t="s">
        <v>3390</v>
      </c>
      <c r="C8" s="37" t="s">
        <v>1104</v>
      </c>
      <c r="D8" s="39" t="s">
        <v>31</v>
      </c>
      <c r="E8" s="38" t="s">
        <v>1288</v>
      </c>
      <c r="F8" s="39" t="s">
        <v>2628</v>
      </c>
      <c r="G8" s="39"/>
      <c r="H8" s="37"/>
      <c r="I8"/>
    </row>
    <row r="9" spans="1:9" x14ac:dyDescent="0.2">
      <c r="A9" s="39" t="s">
        <v>1103</v>
      </c>
      <c r="B9" s="207" t="s">
        <v>3391</v>
      </c>
      <c r="C9" s="37" t="s">
        <v>1102</v>
      </c>
      <c r="D9" s="39" t="s">
        <v>31</v>
      </c>
      <c r="E9" s="38" t="s">
        <v>1288</v>
      </c>
      <c r="F9" s="39" t="s">
        <v>2629</v>
      </c>
      <c r="G9" s="39"/>
      <c r="H9" s="37"/>
      <c r="I9"/>
    </row>
    <row r="10" spans="1:9" x14ac:dyDescent="0.2">
      <c r="A10" s="39" t="s">
        <v>1101</v>
      </c>
      <c r="B10" s="207" t="s">
        <v>3392</v>
      </c>
      <c r="C10" s="37" t="s">
        <v>1100</v>
      </c>
      <c r="D10" s="39" t="s">
        <v>31</v>
      </c>
      <c r="E10" s="38" t="s">
        <v>1288</v>
      </c>
      <c r="F10" s="39" t="s">
        <v>2630</v>
      </c>
      <c r="G10" s="39"/>
      <c r="H10" s="37"/>
      <c r="I10"/>
    </row>
    <row r="11" spans="1:9" x14ac:dyDescent="0.2">
      <c r="A11" s="39" t="s">
        <v>1099</v>
      </c>
      <c r="B11" s="207" t="s">
        <v>3393</v>
      </c>
      <c r="C11" s="37" t="s">
        <v>1098</v>
      </c>
      <c r="D11" s="39" t="s">
        <v>31</v>
      </c>
      <c r="E11" s="38" t="s">
        <v>1288</v>
      </c>
      <c r="F11" s="39" t="s">
        <v>2631</v>
      </c>
      <c r="G11" s="39"/>
      <c r="H11" s="37"/>
      <c r="I11"/>
    </row>
    <row r="12" spans="1:9" x14ac:dyDescent="0.2">
      <c r="A12" s="39" t="s">
        <v>1097</v>
      </c>
      <c r="B12" s="207" t="s">
        <v>3394</v>
      </c>
      <c r="C12" s="37" t="s">
        <v>1096</v>
      </c>
      <c r="D12" s="39" t="s">
        <v>31</v>
      </c>
      <c r="E12" s="38" t="s">
        <v>1288</v>
      </c>
      <c r="F12" s="39" t="s">
        <v>2632</v>
      </c>
      <c r="G12" s="39"/>
      <c r="H12" s="37"/>
      <c r="I12"/>
    </row>
    <row r="13" spans="1:9" x14ac:dyDescent="0.2">
      <c r="A13" s="39" t="s">
        <v>1095</v>
      </c>
      <c r="B13" s="207" t="s">
        <v>3395</v>
      </c>
      <c r="C13" s="37" t="s">
        <v>1094</v>
      </c>
      <c r="D13" s="39" t="s">
        <v>31</v>
      </c>
      <c r="E13" s="38" t="s">
        <v>1288</v>
      </c>
      <c r="F13" s="39" t="s">
        <v>2633</v>
      </c>
      <c r="G13" s="39"/>
      <c r="H13" s="37"/>
      <c r="I13"/>
    </row>
    <row r="14" spans="1:9" x14ac:dyDescent="0.2">
      <c r="A14" s="39" t="s">
        <v>9</v>
      </c>
      <c r="B14" s="207" t="s">
        <v>3396</v>
      </c>
      <c r="C14" s="37" t="s">
        <v>10</v>
      </c>
      <c r="D14" s="39" t="s">
        <v>31</v>
      </c>
      <c r="E14" s="38" t="s">
        <v>1258</v>
      </c>
      <c r="F14" s="39" t="s">
        <v>2639</v>
      </c>
      <c r="G14" s="39"/>
      <c r="H14" s="37"/>
      <c r="I14"/>
    </row>
    <row r="15" spans="1:9" x14ac:dyDescent="0.2">
      <c r="A15" s="39" t="s">
        <v>786</v>
      </c>
      <c r="B15" s="207" t="s">
        <v>3397</v>
      </c>
      <c r="C15" s="37" t="s">
        <v>785</v>
      </c>
      <c r="D15" s="39" t="s">
        <v>31</v>
      </c>
      <c r="E15" s="38" t="s">
        <v>1258</v>
      </c>
      <c r="F15" s="39" t="s">
        <v>2640</v>
      </c>
      <c r="G15" s="39"/>
      <c r="H15" s="37"/>
      <c r="I15"/>
    </row>
    <row r="16" spans="1:9" x14ac:dyDescent="0.2">
      <c r="A16" s="39" t="s">
        <v>784</v>
      </c>
      <c r="B16" s="207" t="s">
        <v>3398</v>
      </c>
      <c r="C16" s="37" t="s">
        <v>783</v>
      </c>
      <c r="D16" s="39" t="s">
        <v>31</v>
      </c>
      <c r="E16" s="38" t="s">
        <v>1258</v>
      </c>
      <c r="F16" s="39" t="s">
        <v>2641</v>
      </c>
      <c r="G16" s="39"/>
      <c r="H16" s="37"/>
      <c r="I16"/>
    </row>
    <row r="17" spans="1:16" x14ac:dyDescent="0.2">
      <c r="A17" s="39" t="s">
        <v>782</v>
      </c>
      <c r="B17" s="207" t="s">
        <v>3399</v>
      </c>
      <c r="C17" s="37" t="s">
        <v>781</v>
      </c>
      <c r="D17" s="39" t="s">
        <v>31</v>
      </c>
      <c r="E17" s="38" t="s">
        <v>1258</v>
      </c>
      <c r="F17" s="39" t="s">
        <v>2642</v>
      </c>
      <c r="G17" s="39"/>
      <c r="H17" s="37"/>
      <c r="I17"/>
    </row>
    <row r="18" spans="1:16" x14ac:dyDescent="0.2">
      <c r="A18" s="39" t="s">
        <v>780</v>
      </c>
      <c r="B18" s="207" t="s">
        <v>3400</v>
      </c>
      <c r="C18" s="37" t="s">
        <v>779</v>
      </c>
      <c r="D18" s="39" t="s">
        <v>31</v>
      </c>
      <c r="E18" s="38" t="s">
        <v>1258</v>
      </c>
      <c r="F18" s="39" t="s">
        <v>2643</v>
      </c>
      <c r="G18" s="39"/>
      <c r="H18" s="37"/>
      <c r="I18"/>
    </row>
    <row r="19" spans="1:16" x14ac:dyDescent="0.2">
      <c r="A19" s="39" t="s">
        <v>778</v>
      </c>
      <c r="B19" s="207" t="s">
        <v>3401</v>
      </c>
      <c r="C19" s="37" t="s">
        <v>777</v>
      </c>
      <c r="D19" s="39" t="s">
        <v>31</v>
      </c>
      <c r="E19" s="38" t="s">
        <v>1258</v>
      </c>
      <c r="F19" s="39" t="s">
        <v>2644</v>
      </c>
      <c r="G19" s="39"/>
      <c r="H19" s="37"/>
      <c r="I19"/>
    </row>
    <row r="20" spans="1:16" x14ac:dyDescent="0.2">
      <c r="A20" s="39" t="s">
        <v>776</v>
      </c>
      <c r="B20" s="207" t="s">
        <v>3402</v>
      </c>
      <c r="C20" s="37" t="s">
        <v>775</v>
      </c>
      <c r="D20" s="39" t="s">
        <v>31</v>
      </c>
      <c r="E20" s="38" t="s">
        <v>1258</v>
      </c>
      <c r="F20" s="39" t="s">
        <v>2645</v>
      </c>
      <c r="G20" s="39"/>
      <c r="H20" s="37"/>
      <c r="I20"/>
    </row>
    <row r="21" spans="1:16" x14ac:dyDescent="0.2">
      <c r="A21" s="39" t="s">
        <v>1083</v>
      </c>
      <c r="B21" s="207" t="s">
        <v>3405</v>
      </c>
      <c r="C21" s="37" t="s">
        <v>2646</v>
      </c>
      <c r="D21" s="39" t="s">
        <v>31</v>
      </c>
      <c r="E21" s="38" t="s">
        <v>1314</v>
      </c>
      <c r="F21" s="39"/>
      <c r="G21" s="37" t="s">
        <v>2669</v>
      </c>
      <c r="H21" s="3"/>
      <c r="I21"/>
    </row>
    <row r="22" spans="1:16" x14ac:dyDescent="0.2">
      <c r="A22" s="39" t="s">
        <v>1082</v>
      </c>
      <c r="B22" s="207" t="s">
        <v>3403</v>
      </c>
      <c r="C22" s="37" t="s">
        <v>2647</v>
      </c>
      <c r="D22" s="39" t="s">
        <v>31</v>
      </c>
      <c r="E22" s="38" t="s">
        <v>1314</v>
      </c>
      <c r="F22" s="39"/>
      <c r="G22" s="37" t="s">
        <v>2669</v>
      </c>
      <c r="H22" s="142"/>
      <c r="I22"/>
    </row>
    <row r="23" spans="1:16" x14ac:dyDescent="0.2">
      <c r="A23" s="39" t="s">
        <v>1081</v>
      </c>
      <c r="B23" s="207" t="s">
        <v>3404</v>
      </c>
      <c r="C23" s="37" t="s">
        <v>2648</v>
      </c>
      <c r="D23" s="39" t="s">
        <v>31</v>
      </c>
      <c r="E23" s="38" t="s">
        <v>1314</v>
      </c>
      <c r="F23" s="39"/>
      <c r="G23" s="37" t="s">
        <v>2669</v>
      </c>
      <c r="H23" s="142"/>
      <c r="I23"/>
    </row>
    <row r="24" spans="1:16" x14ac:dyDescent="0.2">
      <c r="A24" s="137" t="s">
        <v>1080</v>
      </c>
      <c r="B24" s="207" t="s">
        <v>3406</v>
      </c>
      <c r="C24" s="138" t="s">
        <v>2649</v>
      </c>
      <c r="D24" s="137" t="s">
        <v>31</v>
      </c>
      <c r="E24" s="38" t="s">
        <v>1314</v>
      </c>
      <c r="F24" s="137"/>
      <c r="G24" s="138" t="s">
        <v>2669</v>
      </c>
      <c r="H24" s="142"/>
      <c r="I24"/>
    </row>
    <row r="25" spans="1:16" x14ac:dyDescent="0.2">
      <c r="A25" s="137" t="s">
        <v>1079</v>
      </c>
      <c r="B25" s="207" t="s">
        <v>3407</v>
      </c>
      <c r="C25" s="138" t="s">
        <v>2650</v>
      </c>
      <c r="D25" s="137" t="s">
        <v>31</v>
      </c>
      <c r="E25" s="38" t="s">
        <v>1314</v>
      </c>
      <c r="F25" s="137"/>
      <c r="G25" s="138" t="s">
        <v>2669</v>
      </c>
      <c r="H25" s="142"/>
      <c r="I25"/>
    </row>
    <row r="26" spans="1:16" ht="14.25" customHeight="1" x14ac:dyDescent="0.2">
      <c r="A26" s="137" t="s">
        <v>2987</v>
      </c>
      <c r="B26" s="208" t="s">
        <v>3384</v>
      </c>
      <c r="C26" s="138" t="s">
        <v>2988</v>
      </c>
      <c r="D26" s="137" t="s">
        <v>31</v>
      </c>
      <c r="E26" s="139"/>
      <c r="F26" s="137"/>
      <c r="G26" s="138"/>
      <c r="H26" s="142"/>
      <c r="I26"/>
    </row>
    <row r="27" spans="1:16" ht="14.25" customHeight="1" x14ac:dyDescent="0.2">
      <c r="A27" s="140" t="s">
        <v>2989</v>
      </c>
      <c r="B27" s="208" t="s">
        <v>3384</v>
      </c>
      <c r="C27" s="140" t="s">
        <v>2990</v>
      </c>
      <c r="D27" s="140" t="s">
        <v>31</v>
      </c>
      <c r="E27" s="140"/>
      <c r="F27" s="140"/>
      <c r="G27" s="141"/>
      <c r="H27" s="9"/>
      <c r="I27"/>
    </row>
    <row r="28" spans="1:16" ht="14.25" customHeight="1" x14ac:dyDescent="0.2">
      <c r="A28" s="140" t="s">
        <v>2991</v>
      </c>
      <c r="B28" s="208" t="s">
        <v>3384</v>
      </c>
      <c r="C28" s="140" t="s">
        <v>2992</v>
      </c>
      <c r="D28" s="140" t="s">
        <v>31</v>
      </c>
      <c r="E28" s="140"/>
      <c r="F28" s="140"/>
      <c r="G28" s="141"/>
      <c r="I28"/>
    </row>
    <row r="29" spans="1:16" ht="14.25" customHeight="1" x14ac:dyDescent="0.2">
      <c r="A29" s="140" t="s">
        <v>2993</v>
      </c>
      <c r="B29" s="208" t="s">
        <v>3384</v>
      </c>
      <c r="C29" s="140" t="s">
        <v>2994</v>
      </c>
      <c r="D29" s="140" t="s">
        <v>31</v>
      </c>
      <c r="E29" s="140"/>
      <c r="F29" s="140"/>
      <c r="G29" s="141"/>
      <c r="I29"/>
    </row>
    <row r="30" spans="1:16" x14ac:dyDescent="0.2">
      <c r="A30" s="44" t="s">
        <v>1078</v>
      </c>
      <c r="B30" s="44" t="s">
        <v>3385</v>
      </c>
      <c r="C30" s="45" t="s">
        <v>1077</v>
      </c>
      <c r="D30" s="44" t="s">
        <v>31</v>
      </c>
      <c r="E30" s="44"/>
      <c r="F30" t="s">
        <v>2769</v>
      </c>
      <c r="G30" s="252" t="s">
        <v>3021</v>
      </c>
      <c r="H30" s="252" t="s">
        <v>2651</v>
      </c>
      <c r="I30" s="32"/>
      <c r="J30" s="32"/>
      <c r="K30" s="32"/>
      <c r="L30" s="32"/>
      <c r="M30" s="32"/>
      <c r="N30" s="32"/>
      <c r="O30" s="32"/>
      <c r="P30" s="32"/>
    </row>
    <row r="31" spans="1:16" x14ac:dyDescent="0.2">
      <c r="A31" s="44" t="s">
        <v>1076</v>
      </c>
      <c r="B31" s="44" t="s">
        <v>3386</v>
      </c>
      <c r="C31" s="45" t="s">
        <v>1075</v>
      </c>
      <c r="D31" s="44" t="s">
        <v>31</v>
      </c>
      <c r="E31" s="44"/>
      <c r="F31" t="s">
        <v>2769</v>
      </c>
      <c r="G31" s="252"/>
      <c r="H31" s="252"/>
      <c r="I31" s="32"/>
      <c r="J31" s="32"/>
      <c r="K31" s="32"/>
      <c r="L31" s="32"/>
      <c r="M31" s="32"/>
      <c r="N31" s="32"/>
      <c r="O31" s="32"/>
      <c r="P31" s="32"/>
    </row>
    <row r="32" spans="1:16" x14ac:dyDescent="0.2">
      <c r="A32" s="44" t="s">
        <v>1074</v>
      </c>
      <c r="B32" s="44" t="s">
        <v>3408</v>
      </c>
      <c r="C32" s="45" t="s">
        <v>1073</v>
      </c>
      <c r="D32" s="44" t="s">
        <v>30</v>
      </c>
      <c r="E32" s="44"/>
      <c r="F32" s="44" t="s">
        <v>2652</v>
      </c>
      <c r="G32" s="44"/>
      <c r="H32" s="45" t="s">
        <v>1140</v>
      </c>
      <c r="I32" s="32"/>
      <c r="J32" s="32"/>
      <c r="K32" s="32"/>
      <c r="L32" s="32"/>
      <c r="M32" s="32"/>
      <c r="N32" s="32"/>
      <c r="O32" s="32"/>
      <c r="P32" s="32"/>
    </row>
    <row r="33" spans="1:9" x14ac:dyDescent="0.2">
      <c r="A33" s="39" t="s">
        <v>1072</v>
      </c>
      <c r="B33" s="207" t="s">
        <v>3409</v>
      </c>
      <c r="C33" s="37" t="s">
        <v>1071</v>
      </c>
      <c r="D33" s="39" t="s">
        <v>30</v>
      </c>
      <c r="E33" s="39"/>
      <c r="F33" s="39" t="s">
        <v>2652</v>
      </c>
      <c r="G33" s="39"/>
      <c r="H33" s="37" t="s">
        <v>1140</v>
      </c>
      <c r="I33"/>
    </row>
    <row r="34" spans="1:9" x14ac:dyDescent="0.2">
      <c r="A34" s="39" t="s">
        <v>1070</v>
      </c>
      <c r="B34" s="44" t="s">
        <v>3410</v>
      </c>
      <c r="C34" s="37" t="s">
        <v>1069</v>
      </c>
      <c r="D34" s="39" t="s">
        <v>30</v>
      </c>
      <c r="E34" s="39"/>
      <c r="F34" s="39" t="s">
        <v>2652</v>
      </c>
      <c r="G34" s="39"/>
      <c r="H34" s="37" t="s">
        <v>1140</v>
      </c>
      <c r="I34"/>
    </row>
    <row r="35" spans="1:9" x14ac:dyDescent="0.2">
      <c r="A35" s="39" t="s">
        <v>1068</v>
      </c>
      <c r="B35" s="207" t="s">
        <v>3411</v>
      </c>
      <c r="C35" s="37" t="s">
        <v>1067</v>
      </c>
      <c r="D35" s="39" t="s">
        <v>30</v>
      </c>
      <c r="E35" s="39"/>
      <c r="F35" s="39" t="s">
        <v>2652</v>
      </c>
      <c r="G35" s="39"/>
      <c r="H35" s="37" t="s">
        <v>1140</v>
      </c>
      <c r="I35"/>
    </row>
    <row r="36" spans="1:9" x14ac:dyDescent="0.2">
      <c r="A36" s="39" t="s">
        <v>1066</v>
      </c>
      <c r="B36" s="44" t="s">
        <v>3412</v>
      </c>
      <c r="C36" s="37" t="s">
        <v>1065</v>
      </c>
      <c r="D36" s="39" t="s">
        <v>30</v>
      </c>
      <c r="E36" s="39"/>
      <c r="F36" s="39" t="s">
        <v>2652</v>
      </c>
      <c r="G36" s="39"/>
      <c r="H36" s="37" t="s">
        <v>1140</v>
      </c>
      <c r="I36"/>
    </row>
    <row r="37" spans="1:9" x14ac:dyDescent="0.2">
      <c r="A37" s="39" t="s">
        <v>1064</v>
      </c>
      <c r="B37" s="207" t="s">
        <v>3413</v>
      </c>
      <c r="C37" s="37" t="s">
        <v>1063</v>
      </c>
      <c r="D37" s="39" t="s">
        <v>30</v>
      </c>
      <c r="E37" s="39"/>
      <c r="F37" s="39" t="s">
        <v>2652</v>
      </c>
      <c r="G37" s="39"/>
      <c r="H37" s="37" t="s">
        <v>1140</v>
      </c>
      <c r="I37"/>
    </row>
    <row r="38" spans="1:9" x14ac:dyDescent="0.2">
      <c r="A38" s="39" t="s">
        <v>1062</v>
      </c>
      <c r="B38" s="207" t="s">
        <v>3414</v>
      </c>
      <c r="C38" s="37" t="s">
        <v>1061</v>
      </c>
      <c r="D38" s="39" t="s">
        <v>30</v>
      </c>
      <c r="E38" s="39"/>
      <c r="F38" s="39" t="s">
        <v>2652</v>
      </c>
      <c r="G38" s="39"/>
      <c r="H38" s="37" t="s">
        <v>1140</v>
      </c>
      <c r="I38"/>
    </row>
    <row r="39" spans="1:9" ht="16.5" customHeight="1" x14ac:dyDescent="0.2">
      <c r="A39" s="39" t="s">
        <v>1060</v>
      </c>
      <c r="B39" s="207" t="s">
        <v>3415</v>
      </c>
      <c r="C39" s="37" t="s">
        <v>1141</v>
      </c>
      <c r="D39" s="39" t="s">
        <v>30</v>
      </c>
      <c r="E39" s="39"/>
      <c r="F39" s="39" t="s">
        <v>2652</v>
      </c>
      <c r="G39" s="39"/>
      <c r="H39" s="37" t="s">
        <v>1142</v>
      </c>
      <c r="I39"/>
    </row>
    <row r="40" spans="1:9" x14ac:dyDescent="0.2">
      <c r="A40" s="39" t="s">
        <v>1059</v>
      </c>
      <c r="B40" s="207" t="s">
        <v>3416</v>
      </c>
      <c r="C40" s="37" t="s">
        <v>1058</v>
      </c>
      <c r="D40" s="39" t="s">
        <v>30</v>
      </c>
      <c r="E40" s="39"/>
      <c r="F40" s="39" t="s">
        <v>2653</v>
      </c>
      <c r="G40" s="39"/>
      <c r="H40" s="37" t="s">
        <v>1140</v>
      </c>
      <c r="I40"/>
    </row>
    <row r="41" spans="1:9" x14ac:dyDescent="0.2">
      <c r="A41" s="39" t="s">
        <v>1057</v>
      </c>
      <c r="B41" s="207" t="s">
        <v>3417</v>
      </c>
      <c r="C41" s="37" t="s">
        <v>1056</v>
      </c>
      <c r="D41" s="39" t="s">
        <v>30</v>
      </c>
      <c r="E41" s="39"/>
      <c r="F41" s="39" t="s">
        <v>2654</v>
      </c>
      <c r="G41" s="39"/>
      <c r="I41"/>
    </row>
    <row r="42" spans="1:9" x14ac:dyDescent="0.2">
      <c r="A42" s="39" t="s">
        <v>1055</v>
      </c>
      <c r="B42" s="207" t="s">
        <v>3418</v>
      </c>
      <c r="C42" s="37" t="s">
        <v>1054</v>
      </c>
      <c r="D42" s="39" t="s">
        <v>30</v>
      </c>
      <c r="E42" s="39"/>
      <c r="F42" s="39" t="s">
        <v>2655</v>
      </c>
      <c r="G42" s="39"/>
      <c r="I42"/>
    </row>
    <row r="43" spans="1:9" x14ac:dyDescent="0.2">
      <c r="A43" s="39" t="s">
        <v>1053</v>
      </c>
      <c r="B43" s="207" t="s">
        <v>3419</v>
      </c>
      <c r="C43" s="37" t="s">
        <v>1052</v>
      </c>
      <c r="D43" s="39" t="s">
        <v>30</v>
      </c>
      <c r="E43" s="39"/>
      <c r="F43" s="39" t="s">
        <v>2656</v>
      </c>
      <c r="G43" s="39"/>
      <c r="I43"/>
    </row>
    <row r="44" spans="1:9" x14ac:dyDescent="0.2">
      <c r="A44" s="39" t="s">
        <v>1051</v>
      </c>
      <c r="B44" s="207" t="s">
        <v>3420</v>
      </c>
      <c r="C44" s="37" t="s">
        <v>1050</v>
      </c>
      <c r="D44" s="39" t="s">
        <v>30</v>
      </c>
      <c r="F44" s="39" t="s">
        <v>2657</v>
      </c>
      <c r="G44" s="39"/>
      <c r="I44"/>
    </row>
    <row r="45" spans="1:9" x14ac:dyDescent="0.2">
      <c r="A45" s="39" t="s">
        <v>1049</v>
      </c>
      <c r="B45" s="207" t="s">
        <v>3421</v>
      </c>
      <c r="C45" s="37" t="s">
        <v>1048</v>
      </c>
      <c r="D45" s="39" t="s">
        <v>30</v>
      </c>
      <c r="E45" s="39"/>
      <c r="F45" s="39" t="s">
        <v>2658</v>
      </c>
      <c r="G45" s="39"/>
      <c r="I45"/>
    </row>
    <row r="46" spans="1:9" x14ac:dyDescent="0.2">
      <c r="A46" s="39" t="s">
        <v>1047</v>
      </c>
      <c r="B46" s="207" t="s">
        <v>3422</v>
      </c>
      <c r="C46" s="37" t="s">
        <v>1046</v>
      </c>
      <c r="D46" s="39" t="s">
        <v>30</v>
      </c>
      <c r="E46" s="39"/>
      <c r="F46" s="39" t="s">
        <v>2659</v>
      </c>
      <c r="G46" s="39"/>
      <c r="I46"/>
    </row>
    <row r="47" spans="1:9" x14ac:dyDescent="0.2">
      <c r="A47" s="39" t="s">
        <v>1016</v>
      </c>
      <c r="B47" s="207" t="s">
        <v>3423</v>
      </c>
      <c r="C47" s="204" t="s">
        <v>1045</v>
      </c>
      <c r="D47" s="39" t="s">
        <v>31</v>
      </c>
      <c r="E47" s="38" t="s">
        <v>3018</v>
      </c>
      <c r="F47" s="39" t="s">
        <v>2660</v>
      </c>
      <c r="H47" s="28" t="s">
        <v>2876</v>
      </c>
      <c r="I47"/>
    </row>
    <row r="48" spans="1:9" x14ac:dyDescent="0.2">
      <c r="A48" s="39" t="s">
        <v>1015</v>
      </c>
      <c r="B48" s="207" t="s">
        <v>3424</v>
      </c>
      <c r="C48" s="204" t="s">
        <v>1044</v>
      </c>
      <c r="D48" s="39" t="s">
        <v>31</v>
      </c>
      <c r="E48" s="38" t="s">
        <v>3018</v>
      </c>
      <c r="F48" s="39" t="s">
        <v>2661</v>
      </c>
      <c r="H48" s="28" t="s">
        <v>2876</v>
      </c>
      <c r="I48"/>
    </row>
    <row r="49" spans="1:9" x14ac:dyDescent="0.2">
      <c r="A49" s="39" t="s">
        <v>1014</v>
      </c>
      <c r="B49" s="207" t="s">
        <v>3425</v>
      </c>
      <c r="C49" s="204" t="s">
        <v>1043</v>
      </c>
      <c r="D49" s="39" t="s">
        <v>31</v>
      </c>
      <c r="E49" s="38" t="s">
        <v>3018</v>
      </c>
      <c r="F49" s="39" t="s">
        <v>2662</v>
      </c>
      <c r="H49" s="28" t="s">
        <v>2876</v>
      </c>
      <c r="I49"/>
    </row>
    <row r="50" spans="1:9" x14ac:dyDescent="0.2">
      <c r="A50" s="39" t="s">
        <v>1013</v>
      </c>
      <c r="B50" s="207" t="s">
        <v>3426</v>
      </c>
      <c r="C50" s="204" t="s">
        <v>1042</v>
      </c>
      <c r="D50" s="39" t="s">
        <v>31</v>
      </c>
      <c r="E50" s="38" t="s">
        <v>3018</v>
      </c>
      <c r="F50" s="39" t="s">
        <v>2663</v>
      </c>
      <c r="H50" s="28" t="s">
        <v>2876</v>
      </c>
      <c r="I50"/>
    </row>
    <row r="51" spans="1:9" x14ac:dyDescent="0.2">
      <c r="A51" s="39" t="s">
        <v>1012</v>
      </c>
      <c r="B51" s="207" t="s">
        <v>3427</v>
      </c>
      <c r="C51" s="204" t="s">
        <v>1041</v>
      </c>
      <c r="D51" s="39" t="s">
        <v>31</v>
      </c>
      <c r="E51" s="38" t="s">
        <v>3018</v>
      </c>
      <c r="F51" s="39" t="s">
        <v>2664</v>
      </c>
      <c r="H51" s="28" t="s">
        <v>2876</v>
      </c>
      <c r="I51"/>
    </row>
    <row r="52" spans="1:9" x14ac:dyDescent="0.2">
      <c r="A52" s="39" t="s">
        <v>1011</v>
      </c>
      <c r="B52" s="207" t="s">
        <v>3428</v>
      </c>
      <c r="C52" s="204" t="s">
        <v>1040</v>
      </c>
      <c r="D52" s="39" t="s">
        <v>31</v>
      </c>
      <c r="E52" s="38" t="s">
        <v>3018</v>
      </c>
      <c r="F52" s="39" t="s">
        <v>2665</v>
      </c>
      <c r="H52" s="28" t="s">
        <v>2876</v>
      </c>
      <c r="I52"/>
    </row>
    <row r="53" spans="1:9" x14ac:dyDescent="0.2">
      <c r="A53" s="39" t="s">
        <v>1010</v>
      </c>
      <c r="B53" s="207" t="s">
        <v>3429</v>
      </c>
      <c r="C53" s="204" t="s">
        <v>2668</v>
      </c>
      <c r="D53" s="39" t="s">
        <v>31</v>
      </c>
      <c r="E53" s="38" t="s">
        <v>3018</v>
      </c>
      <c r="F53" s="39" t="s">
        <v>2666</v>
      </c>
      <c r="H53" s="28" t="s">
        <v>2876</v>
      </c>
      <c r="I53"/>
    </row>
    <row r="54" spans="1:9" s="33" customFormat="1" x14ac:dyDescent="0.2">
      <c r="A54" s="39" t="s">
        <v>32</v>
      </c>
      <c r="B54" s="207" t="s">
        <v>3388</v>
      </c>
      <c r="C54" s="39" t="s">
        <v>68</v>
      </c>
      <c r="D54" s="39" t="s">
        <v>31</v>
      </c>
      <c r="E54" s="38" t="s">
        <v>1323</v>
      </c>
      <c r="F54" s="39" t="s">
        <v>2667</v>
      </c>
      <c r="G54" s="39"/>
      <c r="H54" s="39" t="s">
        <v>1139</v>
      </c>
    </row>
  </sheetData>
  <mergeCells count="2">
    <mergeCell ref="G30:G31"/>
    <mergeCell ref="H30:H31"/>
  </mergeCells>
  <hyperlinks>
    <hyperlink ref="E14" location="MaritalStatus!A1" display="MaritalStatus" xr:uid="{00000000-0004-0000-0200-000000000000}"/>
    <hyperlink ref="E54" location="Sex!A1" display="Sex!A1" xr:uid="{00000000-0004-0000-0200-000001000000}"/>
    <hyperlink ref="E1" location="'Overview Extraits'!A1" display="'Retour vers Overview" xr:uid="{00000000-0004-0000-0200-000002000000}"/>
    <hyperlink ref="E7" location="Canton!A1" display="Canton" xr:uid="{00000000-0004-0000-0200-000003000000}"/>
    <hyperlink ref="E21" location="MaritalStatusB!A1" display="MaritalStatusB" xr:uid="{00000000-0004-0000-0200-000004000000}"/>
    <hyperlink ref="E47" r:id="rId1" xr:uid="{00000000-0004-0000-0200-000005000000}"/>
    <hyperlink ref="E48" r:id="rId2" xr:uid="{00000000-0004-0000-0200-000006000000}"/>
    <hyperlink ref="E49" r:id="rId3" xr:uid="{00000000-0004-0000-0200-000007000000}"/>
    <hyperlink ref="E50" r:id="rId4" xr:uid="{00000000-0004-0000-0200-000008000000}"/>
    <hyperlink ref="E51" r:id="rId5" xr:uid="{00000000-0004-0000-0200-000009000000}"/>
    <hyperlink ref="E52" r:id="rId6" xr:uid="{00000000-0004-0000-0200-00000A000000}"/>
    <hyperlink ref="E53" r:id="rId7" xr:uid="{00000000-0004-0000-0200-00000B000000}"/>
    <hyperlink ref="E8:E13" location="Canton!A1" display="Canton" xr:uid="{00000000-0004-0000-0200-00000C000000}"/>
    <hyperlink ref="E15:E20" location="MaritalStatus!A1" display="MaritalStatus" xr:uid="{00000000-0004-0000-0200-00000D000000}"/>
    <hyperlink ref="E22:E25" location="MaritalStatusB!A1" display="MaritalStatusB" xr:uid="{00000000-0004-0000-0200-00000E000000}"/>
  </hyperlinks>
  <pageMargins left="0.7" right="0.7" top="0.78740157499999996" bottom="0.78740157499999996" header="0.3" footer="0.3"/>
  <pageSetup paperSize="9" scale="43" orientation="landscape" r:id="rId8"/>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D7"/>
  <sheetViews>
    <sheetView workbookViewId="0">
      <selection activeCell="D2" sqref="D2"/>
    </sheetView>
  </sheetViews>
  <sheetFormatPr baseColWidth="10" defaultRowHeight="14.25" x14ac:dyDescent="0.2"/>
  <cols>
    <col min="1" max="1" width="21.875" bestFit="1" customWidth="1"/>
    <col min="2" max="2" width="67" bestFit="1" customWidth="1"/>
    <col min="4" max="4" width="18.625" bestFit="1" customWidth="1"/>
  </cols>
  <sheetData>
    <row r="1" spans="1:4" x14ac:dyDescent="0.2">
      <c r="A1" t="s">
        <v>2579</v>
      </c>
      <c r="D1" s="18" t="s">
        <v>2463</v>
      </c>
    </row>
    <row r="2" spans="1:4" x14ac:dyDescent="0.2">
      <c r="A2" s="99" t="s">
        <v>2757</v>
      </c>
      <c r="B2" s="99" t="s">
        <v>2766</v>
      </c>
      <c r="D2" s="131" t="s">
        <v>3123</v>
      </c>
    </row>
    <row r="3" spans="1:4" x14ac:dyDescent="0.2">
      <c r="A3" s="100">
        <v>1</v>
      </c>
      <c r="B3" s="100" t="s">
        <v>2580</v>
      </c>
    </row>
    <row r="4" spans="1:4" x14ac:dyDescent="0.2">
      <c r="A4" s="100">
        <v>2</v>
      </c>
      <c r="B4" s="100" t="s">
        <v>2582</v>
      </c>
    </row>
    <row r="5" spans="1:4" x14ac:dyDescent="0.2">
      <c r="A5" s="100">
        <v>3</v>
      </c>
      <c r="B5" s="100" t="s">
        <v>2581</v>
      </c>
    </row>
    <row r="6" spans="1:4" x14ac:dyDescent="0.2">
      <c r="A6" s="100">
        <v>4</v>
      </c>
      <c r="B6" s="100" t="s">
        <v>2583</v>
      </c>
    </row>
    <row r="7" spans="1:4" x14ac:dyDescent="0.2">
      <c r="A7" s="100">
        <v>-8</v>
      </c>
      <c r="B7" s="100" t="s">
        <v>2584</v>
      </c>
    </row>
  </sheetData>
  <hyperlinks>
    <hyperlink ref="D1" location="'Overview Extraits'!A1" display="'Retour vers Overview" xr:uid="{00000000-0004-0000-2000-000000000000}"/>
    <hyperlink ref="D2" location="'Extrait 9'!A1" display="Retour vers Extrait" xr:uid="{00000000-0004-0000-2000-000001000000}"/>
  </hyperlinks>
  <pageMargins left="0.7" right="0.7" top="0.75" bottom="0.75" header="0.3" footer="0.3"/>
  <pageSetup paperSize="9"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D7"/>
  <sheetViews>
    <sheetView workbookViewId="0">
      <selection activeCell="D2" sqref="D2"/>
    </sheetView>
  </sheetViews>
  <sheetFormatPr baseColWidth="10" defaultRowHeight="14.25" x14ac:dyDescent="0.2"/>
  <cols>
    <col min="1" max="1" width="25" bestFit="1" customWidth="1"/>
    <col min="2" max="2" width="52.75" bestFit="1" customWidth="1"/>
    <col min="4" max="4" width="18.625" bestFit="1" customWidth="1"/>
  </cols>
  <sheetData>
    <row r="1" spans="1:4" x14ac:dyDescent="0.2">
      <c r="A1" t="s">
        <v>2585</v>
      </c>
      <c r="D1" s="18" t="s">
        <v>2463</v>
      </c>
    </row>
    <row r="2" spans="1:4" x14ac:dyDescent="0.2">
      <c r="A2" s="105" t="s">
        <v>2757</v>
      </c>
      <c r="B2" s="105" t="s">
        <v>2766</v>
      </c>
      <c r="D2" s="131" t="s">
        <v>3123</v>
      </c>
    </row>
    <row r="3" spans="1:4" x14ac:dyDescent="0.2">
      <c r="A3" s="101">
        <v>1</v>
      </c>
      <c r="B3" s="101" t="s">
        <v>2586</v>
      </c>
    </row>
    <row r="4" spans="1:4" x14ac:dyDescent="0.2">
      <c r="A4" s="101">
        <v>2</v>
      </c>
      <c r="B4" s="101" t="s">
        <v>2587</v>
      </c>
    </row>
    <row r="5" spans="1:4" x14ac:dyDescent="0.2">
      <c r="A5" s="101">
        <v>3</v>
      </c>
      <c r="B5" s="101" t="s">
        <v>2588</v>
      </c>
    </row>
    <row r="6" spans="1:4" x14ac:dyDescent="0.2">
      <c r="A6" s="101">
        <v>4</v>
      </c>
      <c r="B6" s="101" t="s">
        <v>2589</v>
      </c>
    </row>
    <row r="7" spans="1:4" x14ac:dyDescent="0.2">
      <c r="A7" s="101">
        <v>-8</v>
      </c>
      <c r="B7" s="101" t="s">
        <v>2590</v>
      </c>
    </row>
  </sheetData>
  <hyperlinks>
    <hyperlink ref="D1" location="'Overview Extraits'!A1" display="'Retour vers Overview" xr:uid="{00000000-0004-0000-2100-000000000000}"/>
    <hyperlink ref="D2" location="'Extrait 9'!A1" display="Retour vers Extrait" xr:uid="{00000000-0004-0000-2100-000001000000}"/>
  </hyperlink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D8"/>
  <sheetViews>
    <sheetView workbookViewId="0">
      <selection activeCell="D1" sqref="D1"/>
    </sheetView>
  </sheetViews>
  <sheetFormatPr baseColWidth="10" defaultRowHeight="14.25" x14ac:dyDescent="0.2"/>
  <cols>
    <col min="1" max="1" width="19.25" bestFit="1" customWidth="1"/>
    <col min="2" max="2" width="56.5" bestFit="1" customWidth="1"/>
    <col min="4" max="4" width="18.625" bestFit="1" customWidth="1"/>
  </cols>
  <sheetData>
    <row r="1" spans="1:4" x14ac:dyDescent="0.2">
      <c r="A1" s="39" t="s">
        <v>2593</v>
      </c>
      <c r="B1" s="39"/>
      <c r="D1" s="18" t="s">
        <v>2463</v>
      </c>
    </row>
    <row r="2" spans="1:4" x14ac:dyDescent="0.2">
      <c r="A2" s="99" t="s">
        <v>2757</v>
      </c>
      <c r="B2" s="99" t="s">
        <v>2766</v>
      </c>
      <c r="D2" s="131" t="s">
        <v>3131</v>
      </c>
    </row>
    <row r="3" spans="1:4" x14ac:dyDescent="0.2">
      <c r="A3" s="100">
        <v>1</v>
      </c>
      <c r="B3" s="100" t="s">
        <v>2594</v>
      </c>
    </row>
    <row r="4" spans="1:4" x14ac:dyDescent="0.2">
      <c r="A4" s="100">
        <v>2</v>
      </c>
      <c r="B4" s="100" t="s">
        <v>2595</v>
      </c>
    </row>
    <row r="5" spans="1:4" x14ac:dyDescent="0.2">
      <c r="A5" s="100">
        <v>3</v>
      </c>
      <c r="B5" s="100" t="s">
        <v>2596</v>
      </c>
    </row>
    <row r="6" spans="1:4" x14ac:dyDescent="0.2">
      <c r="A6" s="100">
        <v>4</v>
      </c>
      <c r="B6" s="100" t="s">
        <v>2597</v>
      </c>
    </row>
    <row r="8" spans="1:4" x14ac:dyDescent="0.2">
      <c r="A8" s="100">
        <v>-9</v>
      </c>
      <c r="B8" s="100" t="s">
        <v>3245</v>
      </c>
    </row>
  </sheetData>
  <hyperlinks>
    <hyperlink ref="D1" location="'Overview Extraits'!A1" display="'Retour vers Overview" xr:uid="{00000000-0004-0000-2200-000000000000}"/>
    <hyperlink ref="D2" location="'Extrait 10'!A1" display="Retour vers Extrait" xr:uid="{00000000-0004-0000-2200-000001000000}"/>
  </hyperlinks>
  <pageMargins left="0.7" right="0.7" top="0.75" bottom="0.75" header="0.3" footer="0.3"/>
  <pageSetup paperSize="9"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Tabelle29"/>
  <dimension ref="A1:E6"/>
  <sheetViews>
    <sheetView workbookViewId="0">
      <selection activeCell="E2" sqref="E2"/>
    </sheetView>
  </sheetViews>
  <sheetFormatPr baseColWidth="10" defaultRowHeight="14.25" x14ac:dyDescent="0.2"/>
  <cols>
    <col min="1" max="1" width="33.5" bestFit="1" customWidth="1"/>
    <col min="2" max="2" width="16" bestFit="1" customWidth="1"/>
    <col min="4" max="4" width="18.625" bestFit="1" customWidth="1"/>
  </cols>
  <sheetData>
    <row r="1" spans="1:5" x14ac:dyDescent="0.2">
      <c r="A1" t="s">
        <v>2600</v>
      </c>
      <c r="E1" s="18" t="s">
        <v>2463</v>
      </c>
    </row>
    <row r="2" spans="1:5" x14ac:dyDescent="0.2">
      <c r="A2" s="99" t="s">
        <v>2757</v>
      </c>
      <c r="B2" s="99" t="s">
        <v>2766</v>
      </c>
      <c r="C2" s="99" t="s">
        <v>3239</v>
      </c>
      <c r="E2" s="131" t="s">
        <v>3131</v>
      </c>
    </row>
    <row r="3" spans="1:5" x14ac:dyDescent="0.2">
      <c r="A3" s="100">
        <v>1</v>
      </c>
      <c r="B3" s="100" t="s">
        <v>3236</v>
      </c>
    </row>
    <row r="4" spans="1:5" x14ac:dyDescent="0.2">
      <c r="A4" s="100">
        <v>2</v>
      </c>
      <c r="B4" s="100" t="s">
        <v>3237</v>
      </c>
    </row>
    <row r="5" spans="1:5" x14ac:dyDescent="0.2">
      <c r="A5" s="100">
        <v>3</v>
      </c>
      <c r="B5" s="100" t="s">
        <v>3238</v>
      </c>
    </row>
    <row r="6" spans="1:5" x14ac:dyDescent="0.2">
      <c r="A6" s="100">
        <v>-9</v>
      </c>
      <c r="B6" s="100" t="s">
        <v>12</v>
      </c>
      <c r="C6" s="100" t="s">
        <v>3240</v>
      </c>
    </row>
  </sheetData>
  <hyperlinks>
    <hyperlink ref="E1" location="'Overview Extraits'!A1" display="'Retour vers Overview" xr:uid="{00000000-0004-0000-2300-000000000000}"/>
    <hyperlink ref="E2" location="'Extrait 10'!A1" display="Retour vers Extrait" xr:uid="{00000000-0004-0000-2300-000001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30"/>
  <dimension ref="A1:D4"/>
  <sheetViews>
    <sheetView workbookViewId="0">
      <selection activeCell="D2" sqref="D2"/>
    </sheetView>
  </sheetViews>
  <sheetFormatPr baseColWidth="10" defaultRowHeight="14.25" x14ac:dyDescent="0.2"/>
  <cols>
    <col min="1" max="1" width="29" bestFit="1" customWidth="1"/>
    <col min="2" max="2" width="21.125" bestFit="1" customWidth="1"/>
    <col min="4" max="4" width="18.625" bestFit="1" customWidth="1"/>
  </cols>
  <sheetData>
    <row r="1" spans="1:4" x14ac:dyDescent="0.2">
      <c r="A1" t="s">
        <v>2598</v>
      </c>
      <c r="D1" s="18" t="s">
        <v>2463</v>
      </c>
    </row>
    <row r="2" spans="1:4" x14ac:dyDescent="0.2">
      <c r="A2" s="99" t="s">
        <v>2757</v>
      </c>
      <c r="B2" s="99" t="s">
        <v>2766</v>
      </c>
      <c r="D2" s="131" t="s">
        <v>3131</v>
      </c>
    </row>
    <row r="3" spans="1:4" x14ac:dyDescent="0.2">
      <c r="A3" s="101">
        <v>0</v>
      </c>
      <c r="B3" s="101" t="s">
        <v>2455</v>
      </c>
    </row>
    <row r="4" spans="1:4" x14ac:dyDescent="0.2">
      <c r="A4" s="101">
        <v>1</v>
      </c>
      <c r="B4" s="101" t="s">
        <v>2599</v>
      </c>
    </row>
  </sheetData>
  <hyperlinks>
    <hyperlink ref="D1" location="'Overview Extraits'!A1" display="'Retour vers Overview" xr:uid="{00000000-0004-0000-2400-000000000000}"/>
    <hyperlink ref="D2" location="'Extrait 10'!A1" display="Retour vers Extrait" xr:uid="{00000000-0004-0000-2400-000001000000}"/>
  </hyperlink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1"/>
  <dimension ref="A1:D4"/>
  <sheetViews>
    <sheetView workbookViewId="0">
      <selection activeCell="D2" sqref="D2"/>
    </sheetView>
  </sheetViews>
  <sheetFormatPr baseColWidth="10" defaultRowHeight="14.25" x14ac:dyDescent="0.2"/>
  <cols>
    <col min="1" max="1" width="30.5" bestFit="1" customWidth="1"/>
    <col min="2" max="2" width="23.125" bestFit="1" customWidth="1"/>
    <col min="4" max="4" width="18.625" bestFit="1" customWidth="1"/>
  </cols>
  <sheetData>
    <row r="1" spans="1:4" x14ac:dyDescent="0.2">
      <c r="A1" t="s">
        <v>2621</v>
      </c>
      <c r="D1" s="18" t="s">
        <v>2463</v>
      </c>
    </row>
    <row r="2" spans="1:4" x14ac:dyDescent="0.2">
      <c r="A2" s="99" t="s">
        <v>2757</v>
      </c>
      <c r="B2" s="99" t="s">
        <v>2766</v>
      </c>
      <c r="D2" s="131" t="s">
        <v>3131</v>
      </c>
    </row>
    <row r="3" spans="1:4" x14ac:dyDescent="0.2">
      <c r="A3" s="100">
        <v>1</v>
      </c>
      <c r="B3" s="100" t="s">
        <v>2622</v>
      </c>
    </row>
    <row r="4" spans="1:4" x14ac:dyDescent="0.2">
      <c r="A4" s="100">
        <v>2</v>
      </c>
      <c r="B4" s="100" t="s">
        <v>2623</v>
      </c>
    </row>
  </sheetData>
  <hyperlinks>
    <hyperlink ref="D1" location="'Overview Extraits'!A1" display="'Retour vers Overview" xr:uid="{00000000-0004-0000-2500-000000000000}"/>
    <hyperlink ref="D2" location="'Extrait 10'!A1" display="Retour vers Extrait" xr:uid="{00000000-0004-0000-2500-000001000000}"/>
  </hyperlinks>
  <pageMargins left="0.7" right="0.7" top="0.75" bottom="0.75" header="0.3" footer="0.3"/>
  <pageSetup paperSize="9" orientation="portrait"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2"/>
  <dimension ref="A1:D9"/>
  <sheetViews>
    <sheetView workbookViewId="0">
      <selection activeCell="D2" sqref="D2"/>
    </sheetView>
  </sheetViews>
  <sheetFormatPr baseColWidth="10" defaultRowHeight="14.25" x14ac:dyDescent="0.2"/>
  <cols>
    <col min="1" max="1" width="40" bestFit="1" customWidth="1"/>
    <col min="2" max="2" width="29" customWidth="1"/>
    <col min="4" max="4" width="18.625" bestFit="1" customWidth="1"/>
  </cols>
  <sheetData>
    <row r="1" spans="1:4" x14ac:dyDescent="0.2">
      <c r="A1" s="33" t="s">
        <v>2780</v>
      </c>
      <c r="D1" s="18" t="s">
        <v>2463</v>
      </c>
    </row>
    <row r="2" spans="1:4" x14ac:dyDescent="0.2">
      <c r="A2" s="99" t="s">
        <v>2757</v>
      </c>
      <c r="B2" s="99" t="s">
        <v>3062</v>
      </c>
      <c r="D2" s="131" t="s">
        <v>3013</v>
      </c>
    </row>
    <row r="3" spans="1:4" x14ac:dyDescent="0.2">
      <c r="A3" s="100">
        <v>1</v>
      </c>
      <c r="B3" s="100" t="s">
        <v>2781</v>
      </c>
    </row>
    <row r="4" spans="1:4" x14ac:dyDescent="0.2">
      <c r="A4" s="100">
        <v>2</v>
      </c>
      <c r="B4" s="100" t="s">
        <v>2782</v>
      </c>
    </row>
    <row r="5" spans="1:4" x14ac:dyDescent="0.2">
      <c r="A5" s="100">
        <v>3</v>
      </c>
      <c r="B5" s="100" t="s">
        <v>2783</v>
      </c>
    </row>
    <row r="6" spans="1:4" x14ac:dyDescent="0.2">
      <c r="A6" s="100">
        <v>4</v>
      </c>
      <c r="B6" s="100" t="s">
        <v>2784</v>
      </c>
    </row>
    <row r="7" spans="1:4" x14ac:dyDescent="0.2">
      <c r="A7" s="100">
        <v>5</v>
      </c>
      <c r="B7" s="100" t="s">
        <v>2785</v>
      </c>
    </row>
    <row r="8" spans="1:4" x14ac:dyDescent="0.2">
      <c r="A8" s="100">
        <v>6</v>
      </c>
      <c r="B8" s="100" t="s">
        <v>2786</v>
      </c>
    </row>
    <row r="9" spans="1:4" x14ac:dyDescent="0.2">
      <c r="A9" s="100">
        <v>9</v>
      </c>
      <c r="B9" s="100" t="s">
        <v>2787</v>
      </c>
    </row>
  </sheetData>
  <hyperlinks>
    <hyperlink ref="D1" location="'Overview Extraits'!A1" display="'Retour vers Overview" xr:uid="{00000000-0004-0000-2600-000000000000}"/>
    <hyperlink ref="D2" location="'Extrait 6'!A1" display="Retour vers Extrait" xr:uid="{00000000-0004-0000-2600-000001000000}"/>
  </hyperlinks>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Tabelle33"/>
  <dimension ref="A1:E27"/>
  <sheetViews>
    <sheetView workbookViewId="0">
      <selection activeCell="B7" sqref="B7"/>
    </sheetView>
  </sheetViews>
  <sheetFormatPr baseColWidth="10" defaultRowHeight="14.25" x14ac:dyDescent="0.2"/>
  <cols>
    <col min="1" max="1" width="16.125" customWidth="1"/>
    <col min="2" max="2" width="40.125" bestFit="1" customWidth="1"/>
    <col min="3" max="3" width="103.625" bestFit="1" customWidth="1"/>
    <col min="4" max="4" width="11.875" customWidth="1"/>
    <col min="5" max="5" width="18.625" bestFit="1" customWidth="1"/>
  </cols>
  <sheetData>
    <row r="1" spans="1:5" x14ac:dyDescent="0.2">
      <c r="A1" s="33" t="s">
        <v>3147</v>
      </c>
      <c r="E1" s="18" t="s">
        <v>2463</v>
      </c>
    </row>
    <row r="2" spans="1:5" x14ac:dyDescent="0.2">
      <c r="A2" s="99" t="s">
        <v>2757</v>
      </c>
      <c r="B2" s="276" t="s">
        <v>3062</v>
      </c>
      <c r="C2" s="276"/>
      <c r="E2" s="131" t="s">
        <v>3131</v>
      </c>
    </row>
    <row r="3" spans="1:5" x14ac:dyDescent="0.2">
      <c r="A3" s="168" t="s">
        <v>2827</v>
      </c>
      <c r="B3" s="169" t="s">
        <v>11</v>
      </c>
      <c r="C3" s="169" t="s">
        <v>1611</v>
      </c>
    </row>
    <row r="4" spans="1:5" x14ac:dyDescent="0.2">
      <c r="A4" s="170">
        <v>-9</v>
      </c>
      <c r="B4" s="170" t="s">
        <v>2828</v>
      </c>
      <c r="C4" s="170" t="s">
        <v>2829</v>
      </c>
    </row>
    <row r="5" spans="1:5" x14ac:dyDescent="0.2">
      <c r="A5" s="171">
        <v>-8</v>
      </c>
      <c r="B5" s="171" t="s">
        <v>2828</v>
      </c>
      <c r="C5" s="171" t="s">
        <v>2830</v>
      </c>
    </row>
    <row r="6" spans="1:5" x14ac:dyDescent="0.2">
      <c r="A6" s="172">
        <v>5000</v>
      </c>
      <c r="B6" s="172" t="s">
        <v>2831</v>
      </c>
      <c r="C6" s="172" t="s">
        <v>2832</v>
      </c>
    </row>
    <row r="7" spans="1:5" x14ac:dyDescent="0.2">
      <c r="A7" s="173">
        <v>1000</v>
      </c>
      <c r="B7" s="174" t="s">
        <v>2833</v>
      </c>
      <c r="C7" s="172" t="s">
        <v>2834</v>
      </c>
    </row>
    <row r="8" spans="1:5" x14ac:dyDescent="0.2">
      <c r="A8" s="277" t="s">
        <v>2835</v>
      </c>
      <c r="B8" s="278"/>
      <c r="C8" s="278"/>
    </row>
    <row r="9" spans="1:5" x14ac:dyDescent="0.2">
      <c r="A9" s="175">
        <v>2000</v>
      </c>
      <c r="B9" s="175" t="s">
        <v>2836</v>
      </c>
      <c r="C9" s="175" t="s">
        <v>2837</v>
      </c>
    </row>
    <row r="10" spans="1:5" x14ac:dyDescent="0.2">
      <c r="A10" s="173">
        <v>2010</v>
      </c>
      <c r="B10" s="173" t="s">
        <v>2838</v>
      </c>
      <c r="C10" s="173" t="s">
        <v>2839</v>
      </c>
    </row>
    <row r="11" spans="1:5" x14ac:dyDescent="0.2">
      <c r="A11" s="172">
        <v>2050</v>
      </c>
      <c r="B11" s="172" t="s">
        <v>2838</v>
      </c>
      <c r="C11" s="172" t="s">
        <v>2840</v>
      </c>
    </row>
    <row r="12" spans="1:5" x14ac:dyDescent="0.2">
      <c r="A12" s="175">
        <v>2100</v>
      </c>
      <c r="B12" s="175" t="s">
        <v>2841</v>
      </c>
      <c r="C12" s="175" t="s">
        <v>2842</v>
      </c>
    </row>
    <row r="13" spans="1:5" x14ac:dyDescent="0.2">
      <c r="A13" s="172">
        <v>2200</v>
      </c>
      <c r="B13" s="172" t="s">
        <v>2841</v>
      </c>
      <c r="C13" s="172" t="s">
        <v>2843</v>
      </c>
    </row>
    <row r="14" spans="1:5" x14ac:dyDescent="0.2">
      <c r="A14" s="175">
        <v>2500</v>
      </c>
      <c r="B14" s="175" t="s">
        <v>2844</v>
      </c>
      <c r="C14" s="175" t="s">
        <v>2845</v>
      </c>
    </row>
    <row r="15" spans="1:5" x14ac:dyDescent="0.2">
      <c r="A15" s="173">
        <v>2510</v>
      </c>
      <c r="B15" s="173" t="s">
        <v>2846</v>
      </c>
      <c r="C15" s="173" t="s">
        <v>2847</v>
      </c>
    </row>
    <row r="16" spans="1:5" x14ac:dyDescent="0.2">
      <c r="A16" s="173">
        <v>2600</v>
      </c>
      <c r="B16" s="173" t="s">
        <v>2848</v>
      </c>
      <c r="C16" s="175" t="s">
        <v>2842</v>
      </c>
    </row>
    <row r="17" spans="1:3" x14ac:dyDescent="0.2">
      <c r="A17" s="172">
        <v>2700</v>
      </c>
      <c r="B17" s="173" t="s">
        <v>2848</v>
      </c>
      <c r="C17" s="172" t="s">
        <v>2843</v>
      </c>
    </row>
    <row r="18" spans="1:3" x14ac:dyDescent="0.2">
      <c r="A18" s="175">
        <v>3000</v>
      </c>
      <c r="B18" s="175" t="s">
        <v>2849</v>
      </c>
      <c r="C18" s="175" t="s">
        <v>2850</v>
      </c>
    </row>
    <row r="19" spans="1:3" x14ac:dyDescent="0.2">
      <c r="A19" s="172">
        <v>3050</v>
      </c>
      <c r="B19" s="172" t="s">
        <v>2851</v>
      </c>
      <c r="C19" s="172" t="s">
        <v>2852</v>
      </c>
    </row>
    <row r="20" spans="1:3" x14ac:dyDescent="0.2">
      <c r="A20" s="175">
        <v>3100</v>
      </c>
      <c r="B20" s="175" t="s">
        <v>2853</v>
      </c>
      <c r="C20" s="175" t="s">
        <v>2854</v>
      </c>
    </row>
    <row r="21" spans="1:3" x14ac:dyDescent="0.2">
      <c r="A21" s="172">
        <v>3150</v>
      </c>
      <c r="B21" s="172" t="s">
        <v>2855</v>
      </c>
      <c r="C21" s="172" t="s">
        <v>2856</v>
      </c>
    </row>
    <row r="22" spans="1:3" x14ac:dyDescent="0.2">
      <c r="A22" s="175">
        <v>4000</v>
      </c>
      <c r="B22" s="175" t="s">
        <v>2857</v>
      </c>
      <c r="C22" s="175" t="s">
        <v>2858</v>
      </c>
    </row>
    <row r="23" spans="1:3" x14ac:dyDescent="0.2">
      <c r="A23" s="172">
        <v>4050</v>
      </c>
      <c r="B23" s="172" t="s">
        <v>2859</v>
      </c>
      <c r="C23" s="172" t="s">
        <v>2860</v>
      </c>
    </row>
    <row r="24" spans="1:3" x14ac:dyDescent="0.2">
      <c r="A24" s="173">
        <v>4100</v>
      </c>
      <c r="B24" s="173" t="s">
        <v>2861</v>
      </c>
      <c r="C24" s="173" t="s">
        <v>2862</v>
      </c>
    </row>
    <row r="25" spans="1:3" x14ac:dyDescent="0.2">
      <c r="A25" s="173">
        <v>4200</v>
      </c>
      <c r="B25" s="173" t="s">
        <v>2863</v>
      </c>
      <c r="C25" s="173" t="s">
        <v>2864</v>
      </c>
    </row>
    <row r="26" spans="1:3" x14ac:dyDescent="0.2">
      <c r="A26" s="173">
        <v>4300</v>
      </c>
      <c r="B26" s="173" t="s">
        <v>2865</v>
      </c>
      <c r="C26" s="173" t="s">
        <v>2866</v>
      </c>
    </row>
    <row r="27" spans="1:3" x14ac:dyDescent="0.2">
      <c r="A27" s="172">
        <v>4900</v>
      </c>
      <c r="B27" s="172" t="s">
        <v>2867</v>
      </c>
      <c r="C27" s="172" t="s">
        <v>2868</v>
      </c>
    </row>
  </sheetData>
  <mergeCells count="2">
    <mergeCell ref="B2:C2"/>
    <mergeCell ref="A8:C8"/>
  </mergeCells>
  <hyperlinks>
    <hyperlink ref="E1" location="'Overview Extraits'!A1" display="'Retour vers Overview" xr:uid="{00000000-0004-0000-2700-000000000000}"/>
    <hyperlink ref="E2" location="'Extrait 10'!A1" display="Retour vers Extrait" xr:uid="{00000000-0004-0000-2700-000001000000}"/>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4"/>
  <dimension ref="A1:D31"/>
  <sheetViews>
    <sheetView workbookViewId="0">
      <selection activeCell="D2" sqref="D2"/>
    </sheetView>
  </sheetViews>
  <sheetFormatPr baseColWidth="10" defaultRowHeight="14.25" x14ac:dyDescent="0.2"/>
  <cols>
    <col min="1" max="1" width="4.375" bestFit="1" customWidth="1"/>
    <col min="2" max="2" width="111.5" bestFit="1" customWidth="1"/>
    <col min="4" max="4" width="29.125" bestFit="1" customWidth="1"/>
  </cols>
  <sheetData>
    <row r="1" spans="1:4" x14ac:dyDescent="0.2">
      <c r="A1" s="158" t="s">
        <v>3031</v>
      </c>
      <c r="B1" s="106" t="s">
        <v>3032</v>
      </c>
      <c r="D1" s="18" t="s">
        <v>2463</v>
      </c>
    </row>
    <row r="2" spans="1:4" x14ac:dyDescent="0.2">
      <c r="A2" s="161" t="s">
        <v>2757</v>
      </c>
      <c r="B2" s="162" t="s">
        <v>2758</v>
      </c>
      <c r="D2" s="131" t="s">
        <v>3016</v>
      </c>
    </row>
    <row r="3" spans="1:4" x14ac:dyDescent="0.2">
      <c r="A3" s="164">
        <v>0</v>
      </c>
      <c r="B3" s="165" t="s">
        <v>3033</v>
      </c>
    </row>
    <row r="4" spans="1:4" x14ac:dyDescent="0.2">
      <c r="A4" s="164">
        <v>1</v>
      </c>
      <c r="B4" s="165" t="s">
        <v>3034</v>
      </c>
    </row>
    <row r="5" spans="1:4" x14ac:dyDescent="0.2">
      <c r="A5" s="164">
        <v>2</v>
      </c>
      <c r="B5" s="165" t="s">
        <v>3035</v>
      </c>
    </row>
    <row r="6" spans="1:4" x14ac:dyDescent="0.2">
      <c r="A6" s="164">
        <v>3</v>
      </c>
      <c r="B6" s="165" t="s">
        <v>3036</v>
      </c>
    </row>
    <row r="7" spans="1:4" x14ac:dyDescent="0.2">
      <c r="A7" s="164">
        <v>4</v>
      </c>
      <c r="B7" s="165" t="s">
        <v>3037</v>
      </c>
    </row>
    <row r="8" spans="1:4" x14ac:dyDescent="0.2">
      <c r="A8" s="164">
        <v>5</v>
      </c>
      <c r="B8" s="165" t="s">
        <v>3038</v>
      </c>
    </row>
    <row r="9" spans="1:4" x14ac:dyDescent="0.2">
      <c r="A9" s="164">
        <v>8</v>
      </c>
      <c r="B9" s="165" t="s">
        <v>3039</v>
      </c>
    </row>
    <row r="10" spans="1:4" x14ac:dyDescent="0.2">
      <c r="A10" s="164">
        <v>10</v>
      </c>
      <c r="B10" s="165" t="s">
        <v>3040</v>
      </c>
    </row>
    <row r="11" spans="1:4" x14ac:dyDescent="0.2">
      <c r="A11" s="164">
        <v>21</v>
      </c>
      <c r="B11" s="165" t="s">
        <v>3041</v>
      </c>
    </row>
    <row r="12" spans="1:4" x14ac:dyDescent="0.2">
      <c r="A12" s="164">
        <v>22</v>
      </c>
      <c r="B12" s="165" t="s">
        <v>3042</v>
      </c>
    </row>
    <row r="13" spans="1:4" x14ac:dyDescent="0.2">
      <c r="A13" s="164">
        <v>28</v>
      </c>
      <c r="B13" s="165" t="s">
        <v>3043</v>
      </c>
    </row>
    <row r="14" spans="1:4" x14ac:dyDescent="0.2">
      <c r="A14" s="164">
        <v>30</v>
      </c>
      <c r="B14" s="165" t="s">
        <v>3044</v>
      </c>
    </row>
    <row r="15" spans="1:4" x14ac:dyDescent="0.2">
      <c r="A15" s="164">
        <v>31</v>
      </c>
      <c r="B15" s="165" t="s">
        <v>3045</v>
      </c>
    </row>
    <row r="16" spans="1:4" x14ac:dyDescent="0.2">
      <c r="A16" s="164">
        <v>32</v>
      </c>
      <c r="B16" s="165" t="s">
        <v>3046</v>
      </c>
    </row>
    <row r="17" spans="1:2" x14ac:dyDescent="0.2">
      <c r="A17" s="164">
        <v>33</v>
      </c>
      <c r="B17" s="165" t="s">
        <v>3047</v>
      </c>
    </row>
    <row r="18" spans="1:2" x14ac:dyDescent="0.2">
      <c r="A18" s="164">
        <v>41</v>
      </c>
      <c r="B18" s="165" t="s">
        <v>3048</v>
      </c>
    </row>
    <row r="19" spans="1:2" x14ac:dyDescent="0.2">
      <c r="A19" s="164">
        <v>42</v>
      </c>
      <c r="B19" s="165" t="s">
        <v>3049</v>
      </c>
    </row>
    <row r="20" spans="1:2" x14ac:dyDescent="0.2">
      <c r="A20" s="164">
        <v>50</v>
      </c>
      <c r="B20" s="165" t="s">
        <v>3050</v>
      </c>
    </row>
    <row r="21" spans="1:2" x14ac:dyDescent="0.2">
      <c r="A21" s="164">
        <v>52</v>
      </c>
      <c r="B21" s="165" t="s">
        <v>3051</v>
      </c>
    </row>
    <row r="22" spans="1:2" x14ac:dyDescent="0.2">
      <c r="A22" s="164">
        <v>55</v>
      </c>
      <c r="B22" s="165" t="s">
        <v>3052</v>
      </c>
    </row>
    <row r="23" spans="1:2" x14ac:dyDescent="0.2">
      <c r="A23" s="164">
        <v>61</v>
      </c>
      <c r="B23" s="165" t="s">
        <v>3053</v>
      </c>
    </row>
    <row r="24" spans="1:2" x14ac:dyDescent="0.2">
      <c r="A24" s="164">
        <v>65</v>
      </c>
      <c r="B24" s="165" t="s">
        <v>3054</v>
      </c>
    </row>
    <row r="25" spans="1:2" x14ac:dyDescent="0.2">
      <c r="A25" s="164">
        <v>70</v>
      </c>
      <c r="B25" s="165" t="s">
        <v>3055</v>
      </c>
    </row>
    <row r="26" spans="1:2" x14ac:dyDescent="0.2">
      <c r="A26" s="164">
        <v>72</v>
      </c>
      <c r="B26" s="165" t="s">
        <v>3056</v>
      </c>
    </row>
    <row r="27" spans="1:2" x14ac:dyDescent="0.2">
      <c r="A27" s="164">
        <v>73</v>
      </c>
      <c r="B27" s="165" t="s">
        <v>3057</v>
      </c>
    </row>
    <row r="28" spans="1:2" x14ac:dyDescent="0.2">
      <c r="A28" s="164">
        <v>74</v>
      </c>
      <c r="B28" s="165" t="s">
        <v>3058</v>
      </c>
    </row>
    <row r="29" spans="1:2" x14ac:dyDescent="0.2">
      <c r="A29" s="164">
        <v>75</v>
      </c>
      <c r="B29" s="165" t="s">
        <v>3059</v>
      </c>
    </row>
    <row r="30" spans="1:2" x14ac:dyDescent="0.2">
      <c r="A30" s="164">
        <v>81</v>
      </c>
      <c r="B30" s="165" t="s">
        <v>3060</v>
      </c>
    </row>
    <row r="31" spans="1:2" x14ac:dyDescent="0.2">
      <c r="A31" s="164">
        <v>91</v>
      </c>
      <c r="B31" s="165" t="s">
        <v>3061</v>
      </c>
    </row>
  </sheetData>
  <hyperlinks>
    <hyperlink ref="D1" location="'Overview Extraits'!A1" display="'Retour vers Overview" xr:uid="{00000000-0004-0000-2800-000000000000}"/>
    <hyperlink ref="D2" location="'Extrait 8'!A1" display="Retour vers Extrait 8" xr:uid="{00000000-0004-0000-2800-000001000000}"/>
  </hyperlinks>
  <pageMargins left="0.7" right="0.7" top="0.78740157499999996" bottom="0.78740157499999996"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5"/>
  <dimension ref="A1:E30"/>
  <sheetViews>
    <sheetView workbookViewId="0"/>
  </sheetViews>
  <sheetFormatPr baseColWidth="10" defaultRowHeight="14.25" x14ac:dyDescent="0.2"/>
  <cols>
    <col min="1" max="2" width="16.875" customWidth="1"/>
    <col min="3" max="3" width="86.25" customWidth="1"/>
    <col min="5" max="5" width="29.125" bestFit="1" customWidth="1"/>
  </cols>
  <sheetData>
    <row r="1" spans="1:5" x14ac:dyDescent="0.2">
      <c r="A1" s="75" t="s">
        <v>3063</v>
      </c>
      <c r="B1" s="75" t="s">
        <v>3064</v>
      </c>
      <c r="E1" s="18" t="s">
        <v>2463</v>
      </c>
    </row>
    <row r="2" spans="1:5" x14ac:dyDescent="0.2">
      <c r="A2" s="280" t="s">
        <v>2757</v>
      </c>
      <c r="B2" s="280"/>
      <c r="C2" s="167" t="s">
        <v>2758</v>
      </c>
      <c r="E2" s="131" t="s">
        <v>3016</v>
      </c>
    </row>
    <row r="3" spans="1:5" x14ac:dyDescent="0.2">
      <c r="A3" s="163" t="s">
        <v>3065</v>
      </c>
      <c r="B3" s="163" t="s">
        <v>3066</v>
      </c>
      <c r="C3" s="163"/>
    </row>
    <row r="4" spans="1:5" x14ac:dyDescent="0.2">
      <c r="A4" s="281" t="s">
        <v>3067</v>
      </c>
      <c r="B4" s="281"/>
      <c r="C4" s="281"/>
    </row>
    <row r="5" spans="1:5" x14ac:dyDescent="0.2">
      <c r="A5" s="166">
        <v>10</v>
      </c>
      <c r="B5" s="166" t="s">
        <v>3068</v>
      </c>
      <c r="C5" s="163" t="s">
        <v>3069</v>
      </c>
    </row>
    <row r="6" spans="1:5" x14ac:dyDescent="0.2">
      <c r="A6" s="163">
        <v>13</v>
      </c>
      <c r="B6" s="163">
        <v>23</v>
      </c>
      <c r="C6" s="163" t="s">
        <v>3070</v>
      </c>
    </row>
    <row r="7" spans="1:5" x14ac:dyDescent="0.2">
      <c r="A7" s="163">
        <v>14</v>
      </c>
      <c r="B7" s="163">
        <v>24</v>
      </c>
      <c r="C7" s="163" t="s">
        <v>3071</v>
      </c>
    </row>
    <row r="8" spans="1:5" x14ac:dyDescent="0.2">
      <c r="A8" s="163">
        <v>15</v>
      </c>
      <c r="B8" s="163">
        <v>25</v>
      </c>
      <c r="C8" s="163" t="s">
        <v>3072</v>
      </c>
    </row>
    <row r="9" spans="1:5" x14ac:dyDescent="0.2">
      <c r="A9" s="163">
        <v>16</v>
      </c>
      <c r="B9" s="163">
        <v>26</v>
      </c>
      <c r="C9" s="163" t="s">
        <v>3073</v>
      </c>
    </row>
    <row r="10" spans="1:5" x14ac:dyDescent="0.2">
      <c r="A10" s="163">
        <v>33</v>
      </c>
      <c r="B10" s="163"/>
      <c r="C10" s="163" t="s">
        <v>3074</v>
      </c>
    </row>
    <row r="11" spans="1:5" x14ac:dyDescent="0.2">
      <c r="A11" s="163">
        <v>34</v>
      </c>
      <c r="B11" s="163"/>
      <c r="C11" s="163" t="s">
        <v>3075</v>
      </c>
    </row>
    <row r="12" spans="1:5" x14ac:dyDescent="0.2">
      <c r="A12" s="163">
        <v>35</v>
      </c>
      <c r="B12" s="166" t="s">
        <v>3076</v>
      </c>
      <c r="C12" s="163" t="s">
        <v>3077</v>
      </c>
    </row>
    <row r="13" spans="1:5" x14ac:dyDescent="0.2">
      <c r="A13" s="281" t="s">
        <v>3078</v>
      </c>
      <c r="B13" s="281"/>
      <c r="C13" s="281"/>
    </row>
    <row r="14" spans="1:5" x14ac:dyDescent="0.2">
      <c r="A14" s="163">
        <v>50</v>
      </c>
      <c r="B14" s="163">
        <v>70</v>
      </c>
      <c r="C14" s="163" t="s">
        <v>3079</v>
      </c>
    </row>
    <row r="15" spans="1:5" x14ac:dyDescent="0.2">
      <c r="A15" s="163">
        <v>54</v>
      </c>
      <c r="B15" s="163">
        <v>74</v>
      </c>
      <c r="C15" s="163" t="s">
        <v>3075</v>
      </c>
    </row>
    <row r="16" spans="1:5" x14ac:dyDescent="0.2">
      <c r="A16" s="163">
        <v>55</v>
      </c>
      <c r="B16" s="163">
        <v>75</v>
      </c>
      <c r="C16" s="163" t="s">
        <v>3077</v>
      </c>
    </row>
    <row r="17" spans="1:3" x14ac:dyDescent="0.2">
      <c r="A17" s="281" t="s">
        <v>3080</v>
      </c>
      <c r="B17" s="281"/>
      <c r="C17" s="281"/>
    </row>
    <row r="18" spans="1:3" x14ac:dyDescent="0.2">
      <c r="A18" s="163">
        <v>85</v>
      </c>
      <c r="B18" s="163">
        <v>81</v>
      </c>
      <c r="C18" s="163" t="s">
        <v>3081</v>
      </c>
    </row>
    <row r="19" spans="1:3" x14ac:dyDescent="0.2">
      <c r="A19" s="163">
        <v>86</v>
      </c>
      <c r="B19" s="163">
        <v>82</v>
      </c>
      <c r="C19" s="163" t="s">
        <v>3082</v>
      </c>
    </row>
    <row r="20" spans="1:3" x14ac:dyDescent="0.2">
      <c r="A20" s="163">
        <v>87</v>
      </c>
      <c r="B20" s="163">
        <v>83</v>
      </c>
      <c r="C20" s="163" t="s">
        <v>3083</v>
      </c>
    </row>
    <row r="21" spans="1:3" x14ac:dyDescent="0.2">
      <c r="A21" s="163"/>
      <c r="B21" s="163">
        <v>84</v>
      </c>
      <c r="C21" s="163" t="s">
        <v>3084</v>
      </c>
    </row>
    <row r="22" spans="1:3" x14ac:dyDescent="0.2">
      <c r="A22" s="163">
        <v>89</v>
      </c>
      <c r="B22" s="163"/>
      <c r="C22" s="163" t="s">
        <v>3085</v>
      </c>
    </row>
    <row r="23" spans="1:3" x14ac:dyDescent="0.2">
      <c r="A23" s="163"/>
      <c r="B23" s="163">
        <v>88</v>
      </c>
      <c r="C23" s="163" t="s">
        <v>3086</v>
      </c>
    </row>
    <row r="24" spans="1:3" x14ac:dyDescent="0.2">
      <c r="A24" s="281" t="s">
        <v>3087</v>
      </c>
      <c r="B24" s="281"/>
      <c r="C24" s="281"/>
    </row>
    <row r="25" spans="1:3" x14ac:dyDescent="0.2">
      <c r="A25" s="163" t="s">
        <v>3088</v>
      </c>
      <c r="B25" s="163">
        <v>91</v>
      </c>
      <c r="C25" s="163" t="s">
        <v>3081</v>
      </c>
    </row>
    <row r="26" spans="1:3" x14ac:dyDescent="0.2">
      <c r="A26" s="163">
        <v>96</v>
      </c>
      <c r="B26" s="163">
        <v>92</v>
      </c>
      <c r="C26" s="163" t="s">
        <v>3082</v>
      </c>
    </row>
    <row r="27" spans="1:3" x14ac:dyDescent="0.2">
      <c r="A27" s="163">
        <v>97</v>
      </c>
      <c r="B27" s="163">
        <v>93</v>
      </c>
      <c r="C27" s="163" t="s">
        <v>3083</v>
      </c>
    </row>
    <row r="28" spans="1:3" x14ac:dyDescent="0.2">
      <c r="A28" s="163"/>
      <c r="B28" s="163"/>
      <c r="C28" s="163"/>
    </row>
    <row r="29" spans="1:3" ht="42" customHeight="1" x14ac:dyDescent="0.2">
      <c r="A29" s="282" t="s">
        <v>3089</v>
      </c>
      <c r="B29" s="282"/>
      <c r="C29" s="282"/>
    </row>
    <row r="30" spans="1:3" x14ac:dyDescent="0.2">
      <c r="A30" s="279" t="s">
        <v>3090</v>
      </c>
      <c r="B30" s="279"/>
      <c r="C30" s="279"/>
    </row>
  </sheetData>
  <mergeCells count="7">
    <mergeCell ref="A30:C30"/>
    <mergeCell ref="A2:B2"/>
    <mergeCell ref="A4:C4"/>
    <mergeCell ref="A13:C13"/>
    <mergeCell ref="A17:C17"/>
    <mergeCell ref="A24:C24"/>
    <mergeCell ref="A29:C29"/>
  </mergeCells>
  <hyperlinks>
    <hyperlink ref="E2" location="'Extrait 8'!A1" display="Retour vers Extrait 8" xr:uid="{00000000-0004-0000-2900-000000000000}"/>
    <hyperlink ref="E1" location="'Overview Extraits'!A1" display="'Retour vers Overview" xr:uid="{00000000-0004-0000-2900-000001000000}"/>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tabColor theme="8"/>
  </sheetPr>
  <dimension ref="A1:H21"/>
  <sheetViews>
    <sheetView zoomScale="80" zoomScaleNormal="80" workbookViewId="0">
      <selection activeCell="B4" sqref="B4"/>
    </sheetView>
  </sheetViews>
  <sheetFormatPr baseColWidth="10" defaultRowHeight="14.25" x14ac:dyDescent="0.2"/>
  <cols>
    <col min="1" max="1" width="21.125" customWidth="1"/>
    <col min="2" max="2" width="38" bestFit="1" customWidth="1"/>
    <col min="3" max="3" width="37" customWidth="1"/>
    <col min="4" max="4" width="5.25" bestFit="1" customWidth="1"/>
    <col min="5" max="5" width="19.25" bestFit="1" customWidth="1"/>
    <col min="6" max="6" width="70" customWidth="1"/>
    <col min="7" max="7" width="32.75" customWidth="1"/>
    <col min="8" max="8" width="43.25" customWidth="1"/>
  </cols>
  <sheetData>
    <row r="1" spans="1:8" ht="15" x14ac:dyDescent="0.25">
      <c r="A1" s="111" t="s">
        <v>2674</v>
      </c>
      <c r="B1" s="111"/>
      <c r="C1" s="111"/>
      <c r="D1" s="33"/>
      <c r="E1" s="112" t="s">
        <v>2463</v>
      </c>
      <c r="F1" s="33"/>
      <c r="G1" s="28"/>
      <c r="H1" s="33"/>
    </row>
    <row r="2" spans="1:8" ht="15" x14ac:dyDescent="0.25">
      <c r="A2" s="111" t="s">
        <v>3810</v>
      </c>
      <c r="B2" s="111"/>
      <c r="C2" s="111"/>
      <c r="D2" s="113"/>
      <c r="E2" s="114"/>
      <c r="F2" s="113"/>
      <c r="G2" s="54"/>
      <c r="H2" s="113"/>
    </row>
    <row r="3" spans="1:8" x14ac:dyDescent="0.2">
      <c r="A3" s="33"/>
      <c r="B3" s="33"/>
      <c r="C3" s="33"/>
      <c r="D3" s="33"/>
      <c r="E3" s="33"/>
      <c r="F3" s="33"/>
      <c r="G3" s="28"/>
      <c r="H3" s="33"/>
    </row>
    <row r="4" spans="1:8" ht="15" x14ac:dyDescent="0.2">
      <c r="A4" s="43" t="s">
        <v>4</v>
      </c>
      <c r="B4" s="43" t="s">
        <v>3812</v>
      </c>
      <c r="C4" s="43" t="s">
        <v>7</v>
      </c>
      <c r="D4" s="43" t="s">
        <v>11</v>
      </c>
      <c r="E4" s="43" t="s">
        <v>24</v>
      </c>
      <c r="F4" s="43" t="s">
        <v>8</v>
      </c>
      <c r="G4" s="43" t="s">
        <v>20</v>
      </c>
      <c r="H4" s="43" t="s">
        <v>26</v>
      </c>
    </row>
    <row r="5" spans="1:8" ht="15" x14ac:dyDescent="0.2">
      <c r="A5" s="39" t="s">
        <v>5</v>
      </c>
      <c r="B5" s="39" t="s">
        <v>3568</v>
      </c>
      <c r="C5" s="39" t="s">
        <v>27</v>
      </c>
      <c r="D5" s="143" t="s">
        <v>30</v>
      </c>
      <c r="E5" s="144"/>
      <c r="F5" s="144"/>
      <c r="G5" s="144"/>
      <c r="H5" s="144"/>
    </row>
    <row r="6" spans="1:8" ht="42.75" x14ac:dyDescent="0.2">
      <c r="A6" s="39" t="s">
        <v>1034</v>
      </c>
      <c r="B6" s="39" t="s">
        <v>3444</v>
      </c>
      <c r="C6" s="143" t="s">
        <v>1033</v>
      </c>
      <c r="D6" s="143" t="s">
        <v>31</v>
      </c>
      <c r="E6" s="143"/>
      <c r="F6" s="39" t="s">
        <v>2671</v>
      </c>
      <c r="G6" s="39"/>
      <c r="H6" s="134" t="s">
        <v>1143</v>
      </c>
    </row>
    <row r="7" spans="1:8" x14ac:dyDescent="0.2">
      <c r="A7" s="143" t="s">
        <v>1032</v>
      </c>
      <c r="B7" s="143" t="s">
        <v>3445</v>
      </c>
      <c r="C7" s="143" t="s">
        <v>1031</v>
      </c>
      <c r="D7" s="143" t="s">
        <v>31</v>
      </c>
      <c r="E7" s="38" t="s">
        <v>1324</v>
      </c>
      <c r="F7" s="39" t="s">
        <v>2653</v>
      </c>
      <c r="G7" s="39"/>
      <c r="H7" s="39"/>
    </row>
    <row r="8" spans="1:8" x14ac:dyDescent="0.2">
      <c r="A8" s="143" t="s">
        <v>1030</v>
      </c>
      <c r="B8" s="143" t="s">
        <v>3446</v>
      </c>
      <c r="C8" s="143" t="s">
        <v>1029</v>
      </c>
      <c r="D8" s="143" t="s">
        <v>31</v>
      </c>
      <c r="E8" s="38" t="s">
        <v>1324</v>
      </c>
      <c r="F8" s="39" t="s">
        <v>2654</v>
      </c>
      <c r="G8" s="39"/>
      <c r="H8" s="39"/>
    </row>
    <row r="9" spans="1:8" x14ac:dyDescent="0.2">
      <c r="A9" s="143" t="s">
        <v>1028</v>
      </c>
      <c r="B9" s="143" t="s">
        <v>3447</v>
      </c>
      <c r="C9" s="143" t="s">
        <v>1027</v>
      </c>
      <c r="D9" s="143" t="s">
        <v>31</v>
      </c>
      <c r="E9" s="38" t="s">
        <v>1324</v>
      </c>
      <c r="F9" s="39" t="s">
        <v>2655</v>
      </c>
      <c r="G9" s="39"/>
      <c r="H9" s="39"/>
    </row>
    <row r="10" spans="1:8" x14ac:dyDescent="0.2">
      <c r="A10" s="143" t="s">
        <v>1026</v>
      </c>
      <c r="B10" s="143" t="s">
        <v>3448</v>
      </c>
      <c r="C10" s="143" t="s">
        <v>1025</v>
      </c>
      <c r="D10" s="143" t="s">
        <v>31</v>
      </c>
      <c r="E10" s="38" t="s">
        <v>1324</v>
      </c>
      <c r="F10" s="39" t="s">
        <v>2656</v>
      </c>
      <c r="G10" s="39"/>
      <c r="H10" s="39"/>
    </row>
    <row r="11" spans="1:8" x14ac:dyDescent="0.2">
      <c r="A11" s="143" t="s">
        <v>1024</v>
      </c>
      <c r="B11" s="143" t="s">
        <v>3449</v>
      </c>
      <c r="C11" s="143" t="s">
        <v>1023</v>
      </c>
      <c r="D11" s="143" t="s">
        <v>31</v>
      </c>
      <c r="E11" s="38" t="s">
        <v>1324</v>
      </c>
      <c r="F11" s="39" t="s">
        <v>2657</v>
      </c>
      <c r="G11" s="39"/>
      <c r="H11" s="39"/>
    </row>
    <row r="12" spans="1:8" x14ac:dyDescent="0.2">
      <c r="A12" s="143" t="s">
        <v>1022</v>
      </c>
      <c r="B12" s="143" t="s">
        <v>3450</v>
      </c>
      <c r="C12" s="143" t="s">
        <v>1021</v>
      </c>
      <c r="D12" s="143" t="s">
        <v>31</v>
      </c>
      <c r="E12" s="38" t="s">
        <v>1324</v>
      </c>
      <c r="F12" s="39" t="s">
        <v>2658</v>
      </c>
      <c r="G12" s="39"/>
      <c r="H12" s="39"/>
    </row>
    <row r="13" spans="1:8" x14ac:dyDescent="0.2">
      <c r="A13" s="143" t="s">
        <v>1020</v>
      </c>
      <c r="B13" s="143" t="s">
        <v>3451</v>
      </c>
      <c r="C13" s="143" t="s">
        <v>1019</v>
      </c>
      <c r="D13" s="143" t="s">
        <v>31</v>
      </c>
      <c r="E13" s="38" t="s">
        <v>1324</v>
      </c>
      <c r="F13" s="39" t="s">
        <v>2659</v>
      </c>
      <c r="G13" s="39"/>
      <c r="H13" s="39"/>
    </row>
    <row r="14" spans="1:8" ht="42.75" x14ac:dyDescent="0.2">
      <c r="A14" s="143" t="s">
        <v>1018</v>
      </c>
      <c r="B14" s="143" t="s">
        <v>3452</v>
      </c>
      <c r="C14" s="143" t="s">
        <v>1017</v>
      </c>
      <c r="D14" s="143" t="s">
        <v>31</v>
      </c>
      <c r="E14" s="38" t="s">
        <v>3018</v>
      </c>
      <c r="F14" s="39" t="s">
        <v>2671</v>
      </c>
      <c r="G14" s="39"/>
      <c r="H14" s="134" t="s">
        <v>1144</v>
      </c>
    </row>
    <row r="15" spans="1:8" x14ac:dyDescent="0.2">
      <c r="A15" s="143" t="s">
        <v>1009</v>
      </c>
      <c r="B15" s="143" t="s">
        <v>3453</v>
      </c>
      <c r="C15" s="143" t="s">
        <v>1008</v>
      </c>
      <c r="D15" s="143" t="s">
        <v>31</v>
      </c>
      <c r="E15" s="38" t="s">
        <v>1340</v>
      </c>
      <c r="F15" s="39" t="s">
        <v>2653</v>
      </c>
      <c r="G15" s="39"/>
      <c r="H15" s="39"/>
    </row>
    <row r="16" spans="1:8" x14ac:dyDescent="0.2">
      <c r="A16" s="143" t="s">
        <v>1007</v>
      </c>
      <c r="B16" s="143" t="s">
        <v>3454</v>
      </c>
      <c r="C16" s="143" t="s">
        <v>1006</v>
      </c>
      <c r="D16" s="143" t="s">
        <v>31</v>
      </c>
      <c r="E16" s="38" t="s">
        <v>1340</v>
      </c>
      <c r="F16" s="39" t="s">
        <v>2654</v>
      </c>
      <c r="G16" s="39"/>
      <c r="H16" s="39"/>
    </row>
    <row r="17" spans="1:8" x14ac:dyDescent="0.2">
      <c r="A17" s="143" t="s">
        <v>1005</v>
      </c>
      <c r="B17" s="143" t="s">
        <v>3455</v>
      </c>
      <c r="C17" s="143" t="s">
        <v>1004</v>
      </c>
      <c r="D17" s="143" t="s">
        <v>31</v>
      </c>
      <c r="E17" s="38" t="s">
        <v>1340</v>
      </c>
      <c r="F17" s="39" t="s">
        <v>2655</v>
      </c>
      <c r="G17" s="39"/>
      <c r="H17" s="39"/>
    </row>
    <row r="18" spans="1:8" x14ac:dyDescent="0.2">
      <c r="A18" s="143" t="s">
        <v>1003</v>
      </c>
      <c r="B18" s="143" t="s">
        <v>3456</v>
      </c>
      <c r="C18" s="143" t="s">
        <v>1002</v>
      </c>
      <c r="D18" s="143" t="s">
        <v>31</v>
      </c>
      <c r="E18" s="38" t="s">
        <v>1340</v>
      </c>
      <c r="F18" s="39" t="s">
        <v>2656</v>
      </c>
      <c r="G18" s="39"/>
      <c r="H18" s="39"/>
    </row>
    <row r="19" spans="1:8" x14ac:dyDescent="0.2">
      <c r="A19" s="143" t="s">
        <v>1001</v>
      </c>
      <c r="B19" s="143" t="s">
        <v>3457</v>
      </c>
      <c r="C19" s="143" t="s">
        <v>1000</v>
      </c>
      <c r="D19" s="143" t="s">
        <v>31</v>
      </c>
      <c r="E19" s="38" t="s">
        <v>1340</v>
      </c>
      <c r="F19" s="39" t="s">
        <v>2657</v>
      </c>
      <c r="G19" s="39"/>
      <c r="H19" s="39"/>
    </row>
    <row r="20" spans="1:8" x14ac:dyDescent="0.2">
      <c r="A20" s="143" t="s">
        <v>999</v>
      </c>
      <c r="B20" s="143" t="s">
        <v>3458</v>
      </c>
      <c r="C20" s="143" t="s">
        <v>998</v>
      </c>
      <c r="D20" s="143" t="s">
        <v>31</v>
      </c>
      <c r="E20" s="38" t="s">
        <v>1340</v>
      </c>
      <c r="F20" s="39" t="s">
        <v>2658</v>
      </c>
      <c r="G20" s="39"/>
      <c r="H20" s="39"/>
    </row>
    <row r="21" spans="1:8" x14ac:dyDescent="0.2">
      <c r="A21" s="143" t="s">
        <v>997</v>
      </c>
      <c r="B21" s="143" t="s">
        <v>3459</v>
      </c>
      <c r="C21" s="143" t="s">
        <v>2670</v>
      </c>
      <c r="D21" s="143" t="s">
        <v>31</v>
      </c>
      <c r="E21" s="38" t="s">
        <v>1340</v>
      </c>
      <c r="F21" s="39" t="s">
        <v>2659</v>
      </c>
      <c r="G21" s="39"/>
      <c r="H21" s="39"/>
    </row>
  </sheetData>
  <hyperlinks>
    <hyperlink ref="E1" location="'Overview Extraits'!A1" display="'Retour vers Overview" xr:uid="{00000000-0004-0000-0300-000000000000}"/>
    <hyperlink ref="E7" location="nationalityState!A1" display="nationalityState" xr:uid="{00000000-0004-0000-0300-000001000000}"/>
    <hyperlink ref="E15" location="residencePermit!A1" display="residencePermit" xr:uid="{00000000-0004-0000-0300-000002000000}"/>
    <hyperlink ref="E14" r:id="rId1" xr:uid="{00000000-0004-0000-0300-000003000000}"/>
    <hyperlink ref="E8:E13" location="nationalityState!A1" display="nationalityState" xr:uid="{00000000-0004-0000-0300-000004000000}"/>
    <hyperlink ref="E16:E21" location="residencePermit!A1" display="residencePermit" xr:uid="{00000000-0004-0000-0300-000005000000}"/>
  </hyperlinks>
  <pageMargins left="0.7" right="0.7" top="0.75" bottom="0.75" header="0.3" footer="0.3"/>
  <pageSetup paperSize="9" orientation="portrait" verticalDpi="0"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6"/>
  <dimension ref="A1:D5"/>
  <sheetViews>
    <sheetView workbookViewId="0"/>
  </sheetViews>
  <sheetFormatPr baseColWidth="10" defaultRowHeight="14.25" x14ac:dyDescent="0.2"/>
  <cols>
    <col min="2" max="2" width="13" bestFit="1" customWidth="1"/>
    <col min="4" max="4" width="18.625" bestFit="1" customWidth="1"/>
  </cols>
  <sheetData>
    <row r="1" spans="1:4" x14ac:dyDescent="0.2">
      <c r="A1" s="158" t="s">
        <v>3092</v>
      </c>
      <c r="B1" s="106" t="s">
        <v>3093</v>
      </c>
      <c r="D1" s="18" t="s">
        <v>2463</v>
      </c>
    </row>
    <row r="2" spans="1:4" x14ac:dyDescent="0.2">
      <c r="A2" s="161" t="s">
        <v>2757</v>
      </c>
      <c r="B2" s="162" t="s">
        <v>2758</v>
      </c>
      <c r="D2" s="131" t="s">
        <v>3016</v>
      </c>
    </row>
    <row r="3" spans="1:4" x14ac:dyDescent="0.2">
      <c r="A3" s="164">
        <v>0</v>
      </c>
      <c r="B3" s="165" t="s">
        <v>3094</v>
      </c>
    </row>
    <row r="4" spans="1:4" x14ac:dyDescent="0.2">
      <c r="A4" s="164">
        <v>1</v>
      </c>
      <c r="B4" s="165" t="s">
        <v>3095</v>
      </c>
    </row>
    <row r="5" spans="1:4" x14ac:dyDescent="0.2">
      <c r="A5" s="164">
        <v>2</v>
      </c>
      <c r="B5" s="165" t="s">
        <v>3096</v>
      </c>
    </row>
  </sheetData>
  <hyperlinks>
    <hyperlink ref="D1" location="'Overview Extraits'!A1" display="'Retour vers Overview" xr:uid="{00000000-0004-0000-2A00-000000000000}"/>
    <hyperlink ref="D2" location="'Extrait 8'!A1" display="Retour vers Extrait 8" xr:uid="{00000000-0004-0000-2A00-000001000000}"/>
  </hyperlinks>
  <pageMargins left="0.7" right="0.7" top="0.78740157499999996" bottom="0.78740157499999996"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Tabelle37"/>
  <dimension ref="A1:D5"/>
  <sheetViews>
    <sheetView workbookViewId="0">
      <selection activeCell="D2" sqref="D2"/>
    </sheetView>
  </sheetViews>
  <sheetFormatPr baseColWidth="10" defaultRowHeight="14.25" x14ac:dyDescent="0.2"/>
  <cols>
    <col min="2" max="3" width="18" customWidth="1"/>
    <col min="4" max="4" width="18.625" bestFit="1" customWidth="1"/>
  </cols>
  <sheetData>
    <row r="1" spans="1:4" x14ac:dyDescent="0.2">
      <c r="A1" s="158" t="s">
        <v>3111</v>
      </c>
      <c r="B1" s="106" t="s">
        <v>3112</v>
      </c>
      <c r="D1" s="18" t="s">
        <v>2463</v>
      </c>
    </row>
    <row r="2" spans="1:4" x14ac:dyDescent="0.2">
      <c r="A2" s="161" t="s">
        <v>2757</v>
      </c>
      <c r="B2" s="162" t="s">
        <v>2758</v>
      </c>
      <c r="D2" s="131" t="s">
        <v>3016</v>
      </c>
    </row>
    <row r="3" spans="1:4" x14ac:dyDescent="0.2">
      <c r="A3" s="164">
        <v>1</v>
      </c>
      <c r="B3" s="165" t="s">
        <v>3113</v>
      </c>
    </row>
    <row r="4" spans="1:4" x14ac:dyDescent="0.2">
      <c r="A4" s="164">
        <v>2</v>
      </c>
      <c r="B4" s="165" t="s">
        <v>3114</v>
      </c>
    </row>
    <row r="5" spans="1:4" x14ac:dyDescent="0.2">
      <c r="A5" s="164">
        <v>3</v>
      </c>
      <c r="B5" s="165" t="s">
        <v>3115</v>
      </c>
    </row>
  </sheetData>
  <hyperlinks>
    <hyperlink ref="D1" location="'Overview Extraits'!A1" display="'Retour vers Overview" xr:uid="{00000000-0004-0000-2B00-000000000000}"/>
    <hyperlink ref="D2" location="'Extrait 8'!A1" display="Retour vers Extrait 8" xr:uid="{00000000-0004-0000-2B00-000001000000}"/>
  </hyperlink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tabColor theme="8"/>
    <pageSetUpPr fitToPage="1"/>
  </sheetPr>
  <dimension ref="A1:H81"/>
  <sheetViews>
    <sheetView zoomScale="80" zoomScaleNormal="80" workbookViewId="0">
      <selection activeCell="E1" sqref="E1"/>
    </sheetView>
  </sheetViews>
  <sheetFormatPr baseColWidth="10" defaultRowHeight="14.25" x14ac:dyDescent="0.2"/>
  <cols>
    <col min="1" max="1" width="32.25" customWidth="1"/>
    <col min="2" max="2" width="44.875" bestFit="1" customWidth="1"/>
    <col min="3" max="3" width="46.375" bestFit="1" customWidth="1"/>
    <col min="4" max="4" width="5.25" bestFit="1" customWidth="1"/>
    <col min="5" max="5" width="19.25" bestFit="1" customWidth="1"/>
    <col min="6" max="6" width="27.5" bestFit="1" customWidth="1"/>
    <col min="7" max="7" width="71.75" customWidth="1"/>
    <col min="8" max="8" width="52.125" bestFit="1" customWidth="1"/>
    <col min="9" max="9" width="48.875" bestFit="1" customWidth="1"/>
    <col min="10" max="11" width="37.75" customWidth="1"/>
  </cols>
  <sheetData>
    <row r="1" spans="1:8" ht="15" x14ac:dyDescent="0.25">
      <c r="A1" s="4" t="s">
        <v>2675</v>
      </c>
      <c r="B1" s="4"/>
      <c r="C1" s="4"/>
      <c r="E1" s="18" t="s">
        <v>2463</v>
      </c>
    </row>
    <row r="2" spans="1:8" ht="15" x14ac:dyDescent="0.25">
      <c r="A2" s="4" t="s">
        <v>3460</v>
      </c>
      <c r="B2" s="4"/>
      <c r="C2" s="4"/>
      <c r="D2" s="53"/>
      <c r="E2" s="18"/>
    </row>
    <row r="4" spans="1:8" ht="15" x14ac:dyDescent="0.2">
      <c r="A4" s="43" t="s">
        <v>4</v>
      </c>
      <c r="B4" s="43" t="s">
        <v>3812</v>
      </c>
      <c r="C4" s="43" t="s">
        <v>7</v>
      </c>
      <c r="D4" s="43" t="s">
        <v>11</v>
      </c>
      <c r="E4" s="43" t="s">
        <v>24</v>
      </c>
      <c r="F4" s="43" t="s">
        <v>8</v>
      </c>
      <c r="G4" s="43" t="s">
        <v>20</v>
      </c>
      <c r="H4" s="43" t="s">
        <v>26</v>
      </c>
    </row>
    <row r="5" spans="1:8" x14ac:dyDescent="0.2">
      <c r="A5" s="39" t="s">
        <v>5</v>
      </c>
      <c r="B5" s="39" t="s">
        <v>3568</v>
      </c>
      <c r="C5" s="39" t="s">
        <v>27</v>
      </c>
      <c r="D5" s="39" t="s">
        <v>30</v>
      </c>
      <c r="E5" s="39"/>
      <c r="F5" s="39"/>
      <c r="G5" s="39"/>
      <c r="H5" s="39"/>
    </row>
    <row r="6" spans="1:8" x14ac:dyDescent="0.2">
      <c r="A6" s="143" t="s">
        <v>996</v>
      </c>
      <c r="B6" s="143" t="s">
        <v>3461</v>
      </c>
      <c r="C6" s="143" t="s">
        <v>2672</v>
      </c>
      <c r="D6" s="143" t="s">
        <v>31</v>
      </c>
      <c r="E6" s="38" t="s">
        <v>2445</v>
      </c>
      <c r="F6" s="143" t="s">
        <v>1147</v>
      </c>
      <c r="G6" s="146" t="s">
        <v>2774</v>
      </c>
      <c r="H6" s="39"/>
    </row>
    <row r="7" spans="1:8" x14ac:dyDescent="0.2">
      <c r="A7" s="143" t="s">
        <v>995</v>
      </c>
      <c r="B7" s="143" t="s">
        <v>3462</v>
      </c>
      <c r="C7" s="143" t="s">
        <v>994</v>
      </c>
      <c r="D7" s="143" t="s">
        <v>31</v>
      </c>
      <c r="E7" s="38" t="s">
        <v>2446</v>
      </c>
      <c r="F7" s="143" t="s">
        <v>1147</v>
      </c>
      <c r="G7" s="146" t="s">
        <v>2774</v>
      </c>
      <c r="H7" s="39"/>
    </row>
    <row r="8" spans="1:8" x14ac:dyDescent="0.2">
      <c r="A8" s="143" t="s">
        <v>993</v>
      </c>
      <c r="B8" s="143" t="s">
        <v>3463</v>
      </c>
      <c r="C8" s="143" t="s">
        <v>992</v>
      </c>
      <c r="D8" s="143" t="s">
        <v>31</v>
      </c>
      <c r="E8" s="38" t="s">
        <v>2447</v>
      </c>
      <c r="F8" s="143" t="s">
        <v>1147</v>
      </c>
      <c r="G8" s="146" t="s">
        <v>2774</v>
      </c>
      <c r="H8" s="39"/>
    </row>
    <row r="9" spans="1:8" x14ac:dyDescent="0.2">
      <c r="A9" s="143" t="s">
        <v>991</v>
      </c>
      <c r="B9" s="143" t="s">
        <v>3464</v>
      </c>
      <c r="C9" s="143" t="s">
        <v>990</v>
      </c>
      <c r="D9" s="143" t="s">
        <v>31</v>
      </c>
      <c r="E9" s="38" t="s">
        <v>2448</v>
      </c>
      <c r="F9" s="143" t="s">
        <v>1147</v>
      </c>
      <c r="G9" s="146" t="s">
        <v>2774</v>
      </c>
      <c r="H9" s="39"/>
    </row>
    <row r="10" spans="1:8" x14ac:dyDescent="0.2">
      <c r="A10" s="143" t="s">
        <v>989</v>
      </c>
      <c r="B10" s="143" t="s">
        <v>3832</v>
      </c>
      <c r="C10" s="143" t="s">
        <v>988</v>
      </c>
      <c r="D10" s="143" t="s">
        <v>31</v>
      </c>
      <c r="E10" s="38" t="s">
        <v>2446</v>
      </c>
      <c r="F10" s="143" t="s">
        <v>1153</v>
      </c>
      <c r="G10" s="39"/>
      <c r="H10" s="143" t="s">
        <v>1149</v>
      </c>
    </row>
    <row r="11" spans="1:8" x14ac:dyDescent="0.2">
      <c r="A11" s="143" t="s">
        <v>987</v>
      </c>
      <c r="B11" s="143" t="s">
        <v>3833</v>
      </c>
      <c r="C11" s="143" t="s">
        <v>986</v>
      </c>
      <c r="D11" s="143" t="s">
        <v>31</v>
      </c>
      <c r="E11" s="38" t="s">
        <v>2446</v>
      </c>
      <c r="F11" s="143" t="s">
        <v>1154</v>
      </c>
      <c r="G11" s="39"/>
      <c r="H11" s="143" t="s">
        <v>1149</v>
      </c>
    </row>
    <row r="12" spans="1:8" x14ac:dyDescent="0.2">
      <c r="A12" s="143" t="s">
        <v>985</v>
      </c>
      <c r="B12" s="143" t="s">
        <v>3834</v>
      </c>
      <c r="C12" s="143" t="s">
        <v>984</v>
      </c>
      <c r="D12" s="143" t="s">
        <v>31</v>
      </c>
      <c r="E12" s="38" t="s">
        <v>2446</v>
      </c>
      <c r="F12" s="143" t="s">
        <v>1155</v>
      </c>
      <c r="G12" s="39"/>
      <c r="H12" s="143" t="s">
        <v>1149</v>
      </c>
    </row>
    <row r="13" spans="1:8" x14ac:dyDescent="0.2">
      <c r="A13" s="143" t="s">
        <v>983</v>
      </c>
      <c r="B13" s="143" t="s">
        <v>3835</v>
      </c>
      <c r="C13" s="143" t="s">
        <v>982</v>
      </c>
      <c r="D13" s="143" t="s">
        <v>31</v>
      </c>
      <c r="E13" s="38" t="s">
        <v>2446</v>
      </c>
      <c r="F13" s="143" t="s">
        <v>1156</v>
      </c>
      <c r="G13" s="39"/>
      <c r="H13" s="143" t="s">
        <v>1149</v>
      </c>
    </row>
    <row r="14" spans="1:8" x14ac:dyDescent="0.2">
      <c r="A14" s="143" t="s">
        <v>981</v>
      </c>
      <c r="B14" s="143" t="s">
        <v>3836</v>
      </c>
      <c r="C14" s="143" t="s">
        <v>980</v>
      </c>
      <c r="D14" s="143" t="s">
        <v>31</v>
      </c>
      <c r="E14" s="38" t="s">
        <v>2446</v>
      </c>
      <c r="F14" s="143" t="s">
        <v>1157</v>
      </c>
      <c r="G14" s="39"/>
      <c r="H14" s="143" t="s">
        <v>1149</v>
      </c>
    </row>
    <row r="15" spans="1:8" x14ac:dyDescent="0.2">
      <c r="A15" s="143" t="s">
        <v>979</v>
      </c>
      <c r="B15" s="143" t="s">
        <v>3837</v>
      </c>
      <c r="C15" s="143" t="s">
        <v>978</v>
      </c>
      <c r="D15" s="143" t="s">
        <v>31</v>
      </c>
      <c r="E15" s="38" t="s">
        <v>2446</v>
      </c>
      <c r="F15" s="143" t="s">
        <v>1158</v>
      </c>
      <c r="G15" s="39"/>
      <c r="H15" s="143" t="s">
        <v>1149</v>
      </c>
    </row>
    <row r="16" spans="1:8" x14ac:dyDescent="0.2">
      <c r="A16" s="143" t="s">
        <v>977</v>
      </c>
      <c r="B16" s="143" t="s">
        <v>3838</v>
      </c>
      <c r="C16" s="143" t="s">
        <v>976</v>
      </c>
      <c r="D16" s="143" t="s">
        <v>31</v>
      </c>
      <c r="E16" s="38" t="s">
        <v>2446</v>
      </c>
      <c r="F16" s="143" t="s">
        <v>1159</v>
      </c>
      <c r="G16" s="39"/>
      <c r="H16" s="143" t="s">
        <v>1149</v>
      </c>
    </row>
    <row r="17" spans="1:8" x14ac:dyDescent="0.2">
      <c r="A17" s="143" t="s">
        <v>975</v>
      </c>
      <c r="B17" s="143" t="s">
        <v>3839</v>
      </c>
      <c r="C17" s="143" t="s">
        <v>974</v>
      </c>
      <c r="D17" s="143" t="s">
        <v>31</v>
      </c>
      <c r="E17" s="147" t="s">
        <v>2892</v>
      </c>
      <c r="F17" s="143" t="s">
        <v>1153</v>
      </c>
      <c r="G17" s="143" t="s">
        <v>1150</v>
      </c>
      <c r="H17" s="39"/>
    </row>
    <row r="18" spans="1:8" x14ac:dyDescent="0.2">
      <c r="A18" s="143" t="s">
        <v>973</v>
      </c>
      <c r="B18" s="143" t="s">
        <v>3840</v>
      </c>
      <c r="C18" s="143" t="s">
        <v>972</v>
      </c>
      <c r="D18" s="143" t="s">
        <v>31</v>
      </c>
      <c r="E18" s="147" t="s">
        <v>2892</v>
      </c>
      <c r="F18" s="143" t="s">
        <v>1154</v>
      </c>
      <c r="G18" s="143" t="s">
        <v>1150</v>
      </c>
      <c r="H18" s="39"/>
    </row>
    <row r="19" spans="1:8" x14ac:dyDescent="0.2">
      <c r="A19" s="143" t="s">
        <v>971</v>
      </c>
      <c r="B19" s="143" t="s">
        <v>3841</v>
      </c>
      <c r="C19" s="143" t="s">
        <v>970</v>
      </c>
      <c r="D19" s="143" t="s">
        <v>31</v>
      </c>
      <c r="E19" s="147" t="s">
        <v>2892</v>
      </c>
      <c r="F19" s="143" t="s">
        <v>1155</v>
      </c>
      <c r="G19" s="143" t="s">
        <v>1150</v>
      </c>
      <c r="H19" s="39"/>
    </row>
    <row r="20" spans="1:8" x14ac:dyDescent="0.2">
      <c r="A20" s="143" t="s">
        <v>969</v>
      </c>
      <c r="B20" s="143" t="s">
        <v>3842</v>
      </c>
      <c r="C20" s="143" t="s">
        <v>968</v>
      </c>
      <c r="D20" s="143" t="s">
        <v>31</v>
      </c>
      <c r="E20" s="147" t="s">
        <v>2892</v>
      </c>
      <c r="F20" s="143" t="s">
        <v>1156</v>
      </c>
      <c r="G20" s="143" t="s">
        <v>1150</v>
      </c>
      <c r="H20" s="39"/>
    </row>
    <row r="21" spans="1:8" x14ac:dyDescent="0.2">
      <c r="A21" s="143" t="s">
        <v>967</v>
      </c>
      <c r="B21" s="143" t="s">
        <v>3843</v>
      </c>
      <c r="C21" s="143" t="s">
        <v>966</v>
      </c>
      <c r="D21" s="143" t="s">
        <v>31</v>
      </c>
      <c r="E21" s="147" t="s">
        <v>2892</v>
      </c>
      <c r="F21" s="143" t="s">
        <v>1157</v>
      </c>
      <c r="G21" s="143" t="s">
        <v>1150</v>
      </c>
      <c r="H21" s="39"/>
    </row>
    <row r="22" spans="1:8" x14ac:dyDescent="0.2">
      <c r="A22" s="143" t="s">
        <v>965</v>
      </c>
      <c r="B22" s="143" t="s">
        <v>3844</v>
      </c>
      <c r="C22" s="143" t="s">
        <v>964</v>
      </c>
      <c r="D22" s="143" t="s">
        <v>31</v>
      </c>
      <c r="E22" s="147" t="s">
        <v>2892</v>
      </c>
      <c r="F22" s="143" t="s">
        <v>1158</v>
      </c>
      <c r="G22" s="143" t="s">
        <v>1150</v>
      </c>
      <c r="H22" s="39"/>
    </row>
    <row r="23" spans="1:8" x14ac:dyDescent="0.2">
      <c r="A23" s="143" t="s">
        <v>963</v>
      </c>
      <c r="B23" s="143" t="s">
        <v>3845</v>
      </c>
      <c r="C23" s="143" t="s">
        <v>962</v>
      </c>
      <c r="D23" s="143" t="s">
        <v>31</v>
      </c>
      <c r="E23" s="147" t="s">
        <v>2892</v>
      </c>
      <c r="F23" s="143" t="s">
        <v>1159</v>
      </c>
      <c r="G23" s="143" t="s">
        <v>1150</v>
      </c>
      <c r="H23" s="39"/>
    </row>
    <row r="24" spans="1:8" x14ac:dyDescent="0.2">
      <c r="A24" s="143" t="s">
        <v>961</v>
      </c>
      <c r="B24" s="143" t="s">
        <v>3846</v>
      </c>
      <c r="C24" s="143" t="s">
        <v>954</v>
      </c>
      <c r="D24" s="143" t="s">
        <v>31</v>
      </c>
      <c r="E24" s="146"/>
      <c r="F24" s="143" t="s">
        <v>1153</v>
      </c>
      <c r="G24" s="143" t="s">
        <v>1150</v>
      </c>
      <c r="H24" s="39"/>
    </row>
    <row r="25" spans="1:8" x14ac:dyDescent="0.2">
      <c r="A25" s="143" t="s">
        <v>960</v>
      </c>
      <c r="B25" s="143" t="s">
        <v>3847</v>
      </c>
      <c r="C25" s="143" t="s">
        <v>954</v>
      </c>
      <c r="D25" s="143" t="s">
        <v>31</v>
      </c>
      <c r="E25" s="146"/>
      <c r="F25" s="143" t="s">
        <v>1154</v>
      </c>
      <c r="G25" s="143" t="s">
        <v>1150</v>
      </c>
      <c r="H25" s="39"/>
    </row>
    <row r="26" spans="1:8" x14ac:dyDescent="0.2">
      <c r="A26" s="143" t="s">
        <v>959</v>
      </c>
      <c r="B26" s="143" t="s">
        <v>3848</v>
      </c>
      <c r="C26" s="143" t="s">
        <v>954</v>
      </c>
      <c r="D26" s="143" t="s">
        <v>31</v>
      </c>
      <c r="E26" s="146"/>
      <c r="F26" s="143" t="s">
        <v>1155</v>
      </c>
      <c r="G26" s="143" t="s">
        <v>1150</v>
      </c>
      <c r="H26" s="39"/>
    </row>
    <row r="27" spans="1:8" x14ac:dyDescent="0.2">
      <c r="A27" s="143" t="s">
        <v>958</v>
      </c>
      <c r="B27" s="143" t="s">
        <v>3849</v>
      </c>
      <c r="C27" s="143" t="s">
        <v>954</v>
      </c>
      <c r="D27" s="143" t="s">
        <v>31</v>
      </c>
      <c r="E27" s="146"/>
      <c r="F27" s="143" t="s">
        <v>1156</v>
      </c>
      <c r="G27" s="143" t="s">
        <v>1150</v>
      </c>
      <c r="H27" s="39"/>
    </row>
    <row r="28" spans="1:8" x14ac:dyDescent="0.2">
      <c r="A28" s="143" t="s">
        <v>957</v>
      </c>
      <c r="B28" s="143" t="s">
        <v>3850</v>
      </c>
      <c r="C28" s="143" t="s">
        <v>954</v>
      </c>
      <c r="D28" s="143" t="s">
        <v>31</v>
      </c>
      <c r="E28" s="146"/>
      <c r="F28" s="143" t="s">
        <v>1157</v>
      </c>
      <c r="G28" s="143" t="s">
        <v>1150</v>
      </c>
      <c r="H28" s="39"/>
    </row>
    <row r="29" spans="1:8" x14ac:dyDescent="0.2">
      <c r="A29" s="143" t="s">
        <v>956</v>
      </c>
      <c r="B29" s="143" t="s">
        <v>3851</v>
      </c>
      <c r="C29" s="143" t="s">
        <v>954</v>
      </c>
      <c r="D29" s="143" t="s">
        <v>31</v>
      </c>
      <c r="E29" s="146"/>
      <c r="F29" s="143" t="s">
        <v>1158</v>
      </c>
      <c r="G29" s="143" t="s">
        <v>1150</v>
      </c>
      <c r="H29" s="39"/>
    </row>
    <row r="30" spans="1:8" x14ac:dyDescent="0.2">
      <c r="A30" s="143" t="s">
        <v>955</v>
      </c>
      <c r="B30" s="143" t="s">
        <v>3852</v>
      </c>
      <c r="C30" s="143" t="s">
        <v>954</v>
      </c>
      <c r="D30" s="143" t="s">
        <v>31</v>
      </c>
      <c r="E30" s="146"/>
      <c r="F30" s="143" t="s">
        <v>1159</v>
      </c>
      <c r="G30" s="143" t="s">
        <v>1150</v>
      </c>
      <c r="H30" s="39"/>
    </row>
    <row r="31" spans="1:8" s="32" customFormat="1" x14ac:dyDescent="0.2">
      <c r="A31" s="148" t="s">
        <v>953</v>
      </c>
      <c r="B31" s="148" t="s">
        <v>3465</v>
      </c>
      <c r="C31" s="148" t="s">
        <v>952</v>
      </c>
      <c r="D31" s="148" t="s">
        <v>31</v>
      </c>
      <c r="E31" s="38" t="s">
        <v>2440</v>
      </c>
      <c r="F31" s="148" t="s">
        <v>1147</v>
      </c>
      <c r="G31" s="148" t="s">
        <v>1148</v>
      </c>
      <c r="H31" s="44"/>
    </row>
    <row r="32" spans="1:8" s="32" customFormat="1" x14ac:dyDescent="0.2">
      <c r="A32" s="148" t="s">
        <v>916</v>
      </c>
      <c r="B32" s="148" t="s">
        <v>3466</v>
      </c>
      <c r="C32" s="148" t="s">
        <v>915</v>
      </c>
      <c r="D32" s="148" t="s">
        <v>31</v>
      </c>
      <c r="E32" s="38" t="s">
        <v>2452</v>
      </c>
      <c r="F32" s="148" t="s">
        <v>2454</v>
      </c>
      <c r="G32" s="148" t="s">
        <v>2453</v>
      </c>
      <c r="H32" s="44"/>
    </row>
    <row r="33" spans="1:8" x14ac:dyDescent="0.2">
      <c r="A33" s="143" t="s">
        <v>951</v>
      </c>
      <c r="B33" s="143" t="s">
        <v>3467</v>
      </c>
      <c r="C33" s="143" t="s">
        <v>950</v>
      </c>
      <c r="D33" s="143" t="s">
        <v>31</v>
      </c>
      <c r="E33" s="38" t="s">
        <v>2457</v>
      </c>
      <c r="F33" s="143" t="s">
        <v>1147</v>
      </c>
      <c r="G33" s="143" t="s">
        <v>1148</v>
      </c>
      <c r="H33" s="39"/>
    </row>
    <row r="34" spans="1:8" x14ac:dyDescent="0.2">
      <c r="A34" s="143" t="s">
        <v>949</v>
      </c>
      <c r="B34" s="143" t="s">
        <v>3468</v>
      </c>
      <c r="C34" s="143" t="s">
        <v>948</v>
      </c>
      <c r="D34" s="143" t="s">
        <v>31</v>
      </c>
      <c r="E34" s="38" t="s">
        <v>2448</v>
      </c>
      <c r="F34" s="143" t="s">
        <v>1147</v>
      </c>
      <c r="G34" s="143" t="s">
        <v>1148</v>
      </c>
      <c r="H34" s="39"/>
    </row>
    <row r="35" spans="1:8" x14ac:dyDescent="0.2">
      <c r="A35" s="143" t="s">
        <v>947</v>
      </c>
      <c r="B35" s="143" t="s">
        <v>3469</v>
      </c>
      <c r="C35" s="143" t="s">
        <v>946</v>
      </c>
      <c r="D35" s="143" t="s">
        <v>31</v>
      </c>
      <c r="E35" s="38" t="s">
        <v>2458</v>
      </c>
      <c r="F35" s="143" t="s">
        <v>1147</v>
      </c>
      <c r="G35" s="143" t="s">
        <v>1148</v>
      </c>
      <c r="H35" s="39"/>
    </row>
    <row r="36" spans="1:8" x14ac:dyDescent="0.2">
      <c r="A36" s="143" t="s">
        <v>945</v>
      </c>
      <c r="B36" s="143" t="s">
        <v>3853</v>
      </c>
      <c r="C36" s="143" t="s">
        <v>944</v>
      </c>
      <c r="D36" s="143" t="s">
        <v>31</v>
      </c>
      <c r="E36" s="143"/>
      <c r="F36" s="143" t="s">
        <v>1153</v>
      </c>
      <c r="G36" s="143"/>
      <c r="H36" s="39"/>
    </row>
    <row r="37" spans="1:8" x14ac:dyDescent="0.2">
      <c r="A37" s="143" t="s">
        <v>943</v>
      </c>
      <c r="B37" s="143" t="s">
        <v>3854</v>
      </c>
      <c r="C37" s="143" t="s">
        <v>942</v>
      </c>
      <c r="D37" s="143" t="s">
        <v>31</v>
      </c>
      <c r="E37" s="143"/>
      <c r="F37" s="143" t="s">
        <v>1154</v>
      </c>
      <c r="G37" s="143"/>
      <c r="H37" s="39"/>
    </row>
    <row r="38" spans="1:8" x14ac:dyDescent="0.2">
      <c r="A38" s="143" t="s">
        <v>941</v>
      </c>
      <c r="B38" s="143" t="s">
        <v>3855</v>
      </c>
      <c r="C38" s="143" t="s">
        <v>940</v>
      </c>
      <c r="D38" s="143" t="s">
        <v>31</v>
      </c>
      <c r="E38" s="143"/>
      <c r="F38" s="143" t="s">
        <v>1155</v>
      </c>
      <c r="G38" s="143"/>
      <c r="H38" s="39"/>
    </row>
    <row r="39" spans="1:8" x14ac:dyDescent="0.2">
      <c r="A39" s="143" t="s">
        <v>939</v>
      </c>
      <c r="B39" s="143" t="s">
        <v>3856</v>
      </c>
      <c r="C39" s="143" t="s">
        <v>938</v>
      </c>
      <c r="D39" s="143" t="s">
        <v>31</v>
      </c>
      <c r="E39" s="143"/>
      <c r="F39" s="143" t="s">
        <v>1156</v>
      </c>
      <c r="G39" s="143"/>
      <c r="H39" s="39"/>
    </row>
    <row r="40" spans="1:8" x14ac:dyDescent="0.2">
      <c r="A40" s="143" t="s">
        <v>937</v>
      </c>
      <c r="B40" s="143" t="s">
        <v>3857</v>
      </c>
      <c r="C40" s="143" t="s">
        <v>936</v>
      </c>
      <c r="D40" s="143" t="s">
        <v>31</v>
      </c>
      <c r="E40" s="143"/>
      <c r="F40" s="143" t="s">
        <v>1157</v>
      </c>
      <c r="G40" s="143"/>
      <c r="H40" s="39"/>
    </row>
    <row r="41" spans="1:8" x14ac:dyDescent="0.2">
      <c r="A41" s="143" t="s">
        <v>935</v>
      </c>
      <c r="B41" s="143" t="s">
        <v>3858</v>
      </c>
      <c r="C41" s="143" t="s">
        <v>934</v>
      </c>
      <c r="D41" s="143" t="s">
        <v>31</v>
      </c>
      <c r="E41" s="143"/>
      <c r="F41" s="143" t="s">
        <v>1158</v>
      </c>
      <c r="G41" s="143"/>
      <c r="H41" s="39"/>
    </row>
    <row r="42" spans="1:8" x14ac:dyDescent="0.2">
      <c r="A42" s="143" t="s">
        <v>933</v>
      </c>
      <c r="B42" s="143" t="s">
        <v>3859</v>
      </c>
      <c r="C42" s="143" t="s">
        <v>932</v>
      </c>
      <c r="D42" s="143" t="s">
        <v>31</v>
      </c>
      <c r="E42" s="143"/>
      <c r="F42" s="143" t="s">
        <v>1159</v>
      </c>
      <c r="G42" s="143"/>
      <c r="H42" s="39"/>
    </row>
    <row r="43" spans="1:8" x14ac:dyDescent="0.2">
      <c r="A43" s="143" t="s">
        <v>931</v>
      </c>
      <c r="B43" s="143" t="s">
        <v>3860</v>
      </c>
      <c r="C43" s="143" t="s">
        <v>930</v>
      </c>
      <c r="D43" s="143" t="s">
        <v>31</v>
      </c>
      <c r="E43" s="147" t="s">
        <v>2884</v>
      </c>
      <c r="F43" s="143" t="s">
        <v>1153</v>
      </c>
      <c r="G43" s="143"/>
      <c r="H43" s="39"/>
    </row>
    <row r="44" spans="1:8" x14ac:dyDescent="0.2">
      <c r="A44" s="143" t="s">
        <v>929</v>
      </c>
      <c r="B44" s="143" t="s">
        <v>3861</v>
      </c>
      <c r="C44" s="143" t="s">
        <v>928</v>
      </c>
      <c r="D44" s="143" t="s">
        <v>31</v>
      </c>
      <c r="E44" s="147" t="s">
        <v>2884</v>
      </c>
      <c r="F44" s="143" t="s">
        <v>1154</v>
      </c>
      <c r="G44" s="143"/>
      <c r="H44" s="39"/>
    </row>
    <row r="45" spans="1:8" x14ac:dyDescent="0.2">
      <c r="A45" s="143" t="s">
        <v>927</v>
      </c>
      <c r="B45" s="143" t="s">
        <v>3862</v>
      </c>
      <c r="C45" s="143" t="s">
        <v>926</v>
      </c>
      <c r="D45" s="143" t="s">
        <v>31</v>
      </c>
      <c r="E45" s="147" t="s">
        <v>2884</v>
      </c>
      <c r="F45" s="143" t="s">
        <v>1155</v>
      </c>
      <c r="G45" s="143"/>
      <c r="H45" s="39"/>
    </row>
    <row r="46" spans="1:8" x14ac:dyDescent="0.2">
      <c r="A46" s="143" t="s">
        <v>925</v>
      </c>
      <c r="B46" s="143" t="s">
        <v>3863</v>
      </c>
      <c r="C46" s="143" t="s">
        <v>924</v>
      </c>
      <c r="D46" s="143" t="s">
        <v>31</v>
      </c>
      <c r="E46" s="147" t="s">
        <v>2884</v>
      </c>
      <c r="F46" s="143" t="s">
        <v>1156</v>
      </c>
      <c r="G46" s="143"/>
      <c r="H46" s="39"/>
    </row>
    <row r="47" spans="1:8" x14ac:dyDescent="0.2">
      <c r="A47" s="143" t="s">
        <v>923</v>
      </c>
      <c r="B47" s="143" t="s">
        <v>3864</v>
      </c>
      <c r="C47" s="143" t="s">
        <v>922</v>
      </c>
      <c r="D47" s="143" t="s">
        <v>31</v>
      </c>
      <c r="E47" s="147" t="s">
        <v>2884</v>
      </c>
      <c r="F47" s="143" t="s">
        <v>1157</v>
      </c>
      <c r="G47" s="143"/>
      <c r="H47" s="39"/>
    </row>
    <row r="48" spans="1:8" x14ac:dyDescent="0.2">
      <c r="A48" s="143" t="s">
        <v>921</v>
      </c>
      <c r="B48" s="143" t="s">
        <v>3865</v>
      </c>
      <c r="C48" s="143" t="s">
        <v>920</v>
      </c>
      <c r="D48" s="143" t="s">
        <v>31</v>
      </c>
      <c r="E48" s="147" t="s">
        <v>2884</v>
      </c>
      <c r="F48" s="143" t="s">
        <v>1158</v>
      </c>
      <c r="G48" s="143"/>
      <c r="H48" s="39"/>
    </row>
    <row r="49" spans="1:8" x14ac:dyDescent="0.2">
      <c r="A49" s="143" t="s">
        <v>919</v>
      </c>
      <c r="B49" s="143" t="s">
        <v>3866</v>
      </c>
      <c r="C49" s="143" t="s">
        <v>918</v>
      </c>
      <c r="D49" s="143" t="s">
        <v>31</v>
      </c>
      <c r="E49" s="147" t="s">
        <v>2884</v>
      </c>
      <c r="F49" s="143" t="s">
        <v>1159</v>
      </c>
      <c r="G49" s="143"/>
      <c r="H49" s="39"/>
    </row>
    <row r="50" spans="1:8" x14ac:dyDescent="0.2">
      <c r="A50" s="143" t="s">
        <v>723</v>
      </c>
      <c r="B50" s="210" t="s">
        <v>3470</v>
      </c>
      <c r="C50" s="143" t="s">
        <v>917</v>
      </c>
      <c r="D50" s="143" t="s">
        <v>31</v>
      </c>
      <c r="E50" s="146"/>
      <c r="F50" s="143" t="s">
        <v>1147</v>
      </c>
      <c r="G50" s="143" t="s">
        <v>1151</v>
      </c>
      <c r="H50" s="39"/>
    </row>
    <row r="51" spans="1:8" x14ac:dyDescent="0.2">
      <c r="A51" s="143" t="s">
        <v>705</v>
      </c>
      <c r="B51" s="146" t="s">
        <v>3867</v>
      </c>
      <c r="C51" s="143" t="s">
        <v>914</v>
      </c>
      <c r="D51" s="143" t="s">
        <v>31</v>
      </c>
      <c r="E51" s="38" t="s">
        <v>2457</v>
      </c>
      <c r="F51" s="143" t="s">
        <v>1153</v>
      </c>
      <c r="G51" s="143" t="s">
        <v>1152</v>
      </c>
      <c r="H51" s="39"/>
    </row>
    <row r="52" spans="1:8" x14ac:dyDescent="0.2">
      <c r="A52" s="143" t="s">
        <v>703</v>
      </c>
      <c r="B52" s="146" t="s">
        <v>3868</v>
      </c>
      <c r="C52" s="143" t="s">
        <v>913</v>
      </c>
      <c r="D52" s="143" t="s">
        <v>31</v>
      </c>
      <c r="E52" s="38" t="s">
        <v>2457</v>
      </c>
      <c r="F52" s="143" t="s">
        <v>1154</v>
      </c>
      <c r="G52" s="143" t="s">
        <v>1152</v>
      </c>
      <c r="H52" s="39"/>
    </row>
    <row r="53" spans="1:8" x14ac:dyDescent="0.2">
      <c r="A53" s="143" t="s">
        <v>701</v>
      </c>
      <c r="B53" s="146" t="s">
        <v>3869</v>
      </c>
      <c r="C53" s="143" t="s">
        <v>912</v>
      </c>
      <c r="D53" s="143" t="s">
        <v>31</v>
      </c>
      <c r="E53" s="147" t="s">
        <v>2457</v>
      </c>
      <c r="F53" s="143" t="s">
        <v>1155</v>
      </c>
      <c r="G53" s="143" t="s">
        <v>1152</v>
      </c>
      <c r="H53" s="39"/>
    </row>
    <row r="54" spans="1:8" x14ac:dyDescent="0.2">
      <c r="A54" s="143" t="s">
        <v>699</v>
      </c>
      <c r="B54" s="146" t="s">
        <v>3870</v>
      </c>
      <c r="C54" s="143" t="s">
        <v>911</v>
      </c>
      <c r="D54" s="143" t="s">
        <v>31</v>
      </c>
      <c r="E54" s="38" t="s">
        <v>2457</v>
      </c>
      <c r="F54" s="143" t="s">
        <v>1156</v>
      </c>
      <c r="G54" s="143" t="s">
        <v>1152</v>
      </c>
      <c r="H54" s="39"/>
    </row>
    <row r="55" spans="1:8" x14ac:dyDescent="0.2">
      <c r="A55" s="143" t="s">
        <v>697</v>
      </c>
      <c r="B55" s="146" t="s">
        <v>3871</v>
      </c>
      <c r="C55" s="143" t="s">
        <v>910</v>
      </c>
      <c r="D55" s="143" t="s">
        <v>31</v>
      </c>
      <c r="E55" s="38" t="s">
        <v>2457</v>
      </c>
      <c r="F55" s="143" t="s">
        <v>1157</v>
      </c>
      <c r="G55" s="143" t="s">
        <v>1152</v>
      </c>
      <c r="H55" s="39"/>
    </row>
    <row r="56" spans="1:8" x14ac:dyDescent="0.2">
      <c r="A56" s="143" t="s">
        <v>695</v>
      </c>
      <c r="B56" s="146" t="s">
        <v>3872</v>
      </c>
      <c r="C56" s="143" t="s">
        <v>909</v>
      </c>
      <c r="D56" s="143" t="s">
        <v>31</v>
      </c>
      <c r="E56" s="38" t="s">
        <v>2457</v>
      </c>
      <c r="F56" s="143" t="s">
        <v>1158</v>
      </c>
      <c r="G56" s="143" t="s">
        <v>1152</v>
      </c>
      <c r="H56" s="39"/>
    </row>
    <row r="57" spans="1:8" x14ac:dyDescent="0.2">
      <c r="A57" s="143" t="s">
        <v>693</v>
      </c>
      <c r="B57" s="146" t="s">
        <v>3873</v>
      </c>
      <c r="C57" s="143" t="s">
        <v>908</v>
      </c>
      <c r="D57" s="143" t="s">
        <v>31</v>
      </c>
      <c r="E57" s="38" t="s">
        <v>2457</v>
      </c>
      <c r="F57" s="143" t="s">
        <v>1159</v>
      </c>
      <c r="G57" s="143" t="s">
        <v>1152</v>
      </c>
      <c r="H57" s="39"/>
    </row>
    <row r="58" spans="1:8" x14ac:dyDescent="0.2">
      <c r="A58" s="143" t="s">
        <v>3314</v>
      </c>
      <c r="B58" s="146" t="s">
        <v>3874</v>
      </c>
      <c r="C58" s="6" t="s">
        <v>3337</v>
      </c>
      <c r="D58" s="143" t="s">
        <v>31</v>
      </c>
      <c r="E58" s="6"/>
      <c r="F58" s="143" t="s">
        <v>3321</v>
      </c>
      <c r="G58" s="6"/>
      <c r="H58" s="6"/>
    </row>
    <row r="59" spans="1:8" x14ac:dyDescent="0.2">
      <c r="A59" s="143" t="s">
        <v>3315</v>
      </c>
      <c r="B59" s="146" t="s">
        <v>3875</v>
      </c>
      <c r="C59" s="6" t="s">
        <v>3338</v>
      </c>
      <c r="D59" s="143" t="s">
        <v>31</v>
      </c>
      <c r="F59" s="143" t="s">
        <v>3322</v>
      </c>
    </row>
    <row r="60" spans="1:8" x14ac:dyDescent="0.2">
      <c r="A60" s="143" t="s">
        <v>3316</v>
      </c>
      <c r="B60" s="146" t="s">
        <v>3876</v>
      </c>
      <c r="C60" s="6" t="s">
        <v>3339</v>
      </c>
      <c r="D60" s="143" t="s">
        <v>31</v>
      </c>
      <c r="F60" s="143" t="s">
        <v>3323</v>
      </c>
    </row>
    <row r="61" spans="1:8" x14ac:dyDescent="0.2">
      <c r="A61" s="143" t="s">
        <v>3317</v>
      </c>
      <c r="B61" s="146" t="s">
        <v>3877</v>
      </c>
      <c r="C61" s="6" t="s">
        <v>3340</v>
      </c>
      <c r="D61" s="143" t="s">
        <v>31</v>
      </c>
      <c r="F61" s="143" t="s">
        <v>3324</v>
      </c>
    </row>
    <row r="62" spans="1:8" x14ac:dyDescent="0.2">
      <c r="A62" s="143" t="s">
        <v>3318</v>
      </c>
      <c r="B62" s="146" t="s">
        <v>3878</v>
      </c>
      <c r="C62" s="6" t="s">
        <v>3341</v>
      </c>
      <c r="D62" s="143" t="s">
        <v>31</v>
      </c>
      <c r="F62" s="143" t="s">
        <v>3325</v>
      </c>
    </row>
    <row r="63" spans="1:8" x14ac:dyDescent="0.2">
      <c r="A63" s="143" t="s">
        <v>3319</v>
      </c>
      <c r="B63" s="146" t="s">
        <v>3879</v>
      </c>
      <c r="C63" s="6" t="s">
        <v>3342</v>
      </c>
      <c r="D63" s="143" t="s">
        <v>31</v>
      </c>
      <c r="F63" s="143" t="s">
        <v>3326</v>
      </c>
    </row>
    <row r="64" spans="1:8" x14ac:dyDescent="0.2">
      <c r="A64" s="143" t="s">
        <v>3320</v>
      </c>
      <c r="B64" s="146" t="s">
        <v>3880</v>
      </c>
      <c r="C64" s="6" t="s">
        <v>3343</v>
      </c>
      <c r="D64" s="143" t="s">
        <v>31</v>
      </c>
      <c r="F64" s="143" t="s">
        <v>3327</v>
      </c>
    </row>
    <row r="65" spans="1:6" x14ac:dyDescent="0.2">
      <c r="A65" t="s">
        <v>3361</v>
      </c>
      <c r="B65" t="s">
        <v>3881</v>
      </c>
      <c r="C65" s="62" t="s">
        <v>3365</v>
      </c>
      <c r="D65" s="143" t="s">
        <v>31</v>
      </c>
      <c r="F65" s="143" t="s">
        <v>1153</v>
      </c>
    </row>
    <row r="66" spans="1:6" x14ac:dyDescent="0.2">
      <c r="A66" t="s">
        <v>3362</v>
      </c>
      <c r="B66" t="s">
        <v>3882</v>
      </c>
      <c r="C66" s="62" t="s">
        <v>3366</v>
      </c>
      <c r="D66" s="143" t="s">
        <v>31</v>
      </c>
      <c r="F66" s="143" t="s">
        <v>1154</v>
      </c>
    </row>
    <row r="67" spans="1:6" x14ac:dyDescent="0.2">
      <c r="A67" t="s">
        <v>3363</v>
      </c>
      <c r="B67" t="s">
        <v>3883</v>
      </c>
      <c r="C67" s="62" t="s">
        <v>3367</v>
      </c>
      <c r="D67" s="143" t="s">
        <v>31</v>
      </c>
      <c r="F67" s="143" t="s">
        <v>1155</v>
      </c>
    </row>
    <row r="68" spans="1:6" x14ac:dyDescent="0.2">
      <c r="A68" t="s">
        <v>3364</v>
      </c>
      <c r="B68" t="s">
        <v>3884</v>
      </c>
      <c r="C68" s="62" t="s">
        <v>3368</v>
      </c>
      <c r="D68" s="143" t="s">
        <v>31</v>
      </c>
      <c r="F68" s="143" t="s">
        <v>1156</v>
      </c>
    </row>
    <row r="69" spans="1:6" x14ac:dyDescent="0.2">
      <c r="A69" t="s">
        <v>3328</v>
      </c>
      <c r="B69" t="s">
        <v>3885</v>
      </c>
      <c r="C69" s="62" t="s">
        <v>3334</v>
      </c>
      <c r="D69" s="143" t="s">
        <v>31</v>
      </c>
      <c r="F69" s="143" t="s">
        <v>1157</v>
      </c>
    </row>
    <row r="70" spans="1:6" x14ac:dyDescent="0.2">
      <c r="A70" t="s">
        <v>3329</v>
      </c>
      <c r="B70" t="s">
        <v>3886</v>
      </c>
      <c r="C70" s="62" t="s">
        <v>3335</v>
      </c>
      <c r="D70" s="143" t="s">
        <v>31</v>
      </c>
      <c r="F70" s="143" t="s">
        <v>1158</v>
      </c>
    </row>
    <row r="71" spans="1:6" x14ac:dyDescent="0.2">
      <c r="A71" t="s">
        <v>3331</v>
      </c>
      <c r="B71" t="s">
        <v>3887</v>
      </c>
      <c r="C71" s="62" t="s">
        <v>3336</v>
      </c>
      <c r="D71" s="143" t="s">
        <v>31</v>
      </c>
      <c r="F71" s="143" t="s">
        <v>1159</v>
      </c>
    </row>
    <row r="72" spans="1:6" x14ac:dyDescent="0.2">
      <c r="A72" t="s">
        <v>3330</v>
      </c>
      <c r="B72" s="209" t="s">
        <v>3471</v>
      </c>
      <c r="C72" s="62" t="s">
        <v>3344</v>
      </c>
      <c r="D72" s="39" t="s">
        <v>30</v>
      </c>
      <c r="F72" s="143" t="s">
        <v>1157</v>
      </c>
    </row>
    <row r="73" spans="1:6" x14ac:dyDescent="0.2">
      <c r="A73" t="s">
        <v>3332</v>
      </c>
      <c r="C73" s="62" t="s">
        <v>3345</v>
      </c>
      <c r="D73" s="39" t="s">
        <v>30</v>
      </c>
      <c r="F73" s="143" t="s">
        <v>1158</v>
      </c>
    </row>
    <row r="74" spans="1:6" x14ac:dyDescent="0.2">
      <c r="A74" t="s">
        <v>3333</v>
      </c>
      <c r="C74" s="62" t="s">
        <v>3346</v>
      </c>
      <c r="D74" s="39" t="s">
        <v>30</v>
      </c>
      <c r="F74" s="143" t="s">
        <v>1159</v>
      </c>
    </row>
    <row r="75" spans="1:6" x14ac:dyDescent="0.2">
      <c r="A75" s="143" t="s">
        <v>3347</v>
      </c>
      <c r="B75" s="210" t="s">
        <v>3472</v>
      </c>
      <c r="C75" s="62" t="s">
        <v>3348</v>
      </c>
      <c r="D75" s="39" t="s">
        <v>30</v>
      </c>
      <c r="F75" s="143" t="s">
        <v>3321</v>
      </c>
    </row>
    <row r="76" spans="1:6" x14ac:dyDescent="0.2">
      <c r="A76" s="143" t="s">
        <v>3349</v>
      </c>
      <c r="B76" s="143"/>
      <c r="C76" s="62" t="s">
        <v>3355</v>
      </c>
      <c r="D76" s="39" t="s">
        <v>30</v>
      </c>
      <c r="F76" s="143" t="s">
        <v>3322</v>
      </c>
    </row>
    <row r="77" spans="1:6" x14ac:dyDescent="0.2">
      <c r="A77" s="143" t="s">
        <v>3350</v>
      </c>
      <c r="B77" s="143"/>
      <c r="C77" s="62" t="s">
        <v>3356</v>
      </c>
      <c r="D77" s="39" t="s">
        <v>30</v>
      </c>
      <c r="F77" s="143" t="s">
        <v>3323</v>
      </c>
    </row>
    <row r="78" spans="1:6" x14ac:dyDescent="0.2">
      <c r="A78" s="143" t="s">
        <v>3351</v>
      </c>
      <c r="B78" s="143"/>
      <c r="C78" s="62" t="s">
        <v>3357</v>
      </c>
      <c r="D78" s="39" t="s">
        <v>30</v>
      </c>
      <c r="F78" s="143" t="s">
        <v>3324</v>
      </c>
    </row>
    <row r="79" spans="1:6" x14ac:dyDescent="0.2">
      <c r="A79" s="143" t="s">
        <v>3352</v>
      </c>
      <c r="B79" s="143"/>
      <c r="C79" s="62" t="s">
        <v>3358</v>
      </c>
      <c r="D79" s="39" t="s">
        <v>30</v>
      </c>
      <c r="F79" s="143" t="s">
        <v>3325</v>
      </c>
    </row>
    <row r="80" spans="1:6" x14ac:dyDescent="0.2">
      <c r="A80" s="143" t="s">
        <v>3353</v>
      </c>
      <c r="B80" s="143"/>
      <c r="C80" s="62" t="s">
        <v>3359</v>
      </c>
      <c r="D80" s="39" t="s">
        <v>30</v>
      </c>
      <c r="F80" s="143" t="s">
        <v>3326</v>
      </c>
    </row>
    <row r="81" spans="1:6" x14ac:dyDescent="0.2">
      <c r="A81" s="143" t="s">
        <v>3354</v>
      </c>
      <c r="B81" s="143"/>
      <c r="C81" s="62" t="s">
        <v>3360</v>
      </c>
      <c r="D81" s="39" t="s">
        <v>30</v>
      </c>
      <c r="F81" s="143" t="s">
        <v>3327</v>
      </c>
    </row>
  </sheetData>
  <hyperlinks>
    <hyperlink ref="E6" location="Econsectors!A1" display="Econsectors!A1" xr:uid="{00000000-0004-0000-0400-000000000000}"/>
    <hyperlink ref="E7" location="CurractiviteI!A1" display="CurractiviteI!A1" xr:uid="{00000000-0004-0000-0400-000001000000}"/>
    <hyperlink ref="E8" location="ISCO!A1" display="ISCO" xr:uid="{00000000-0004-0000-0400-000002000000}"/>
    <hyperlink ref="E9" location="SBN!A1" display="SBN!A1" xr:uid="{00000000-0004-0000-0400-000003000000}"/>
    <hyperlink ref="E34" location="SBN!A1" display="SBN" xr:uid="{00000000-0004-0000-0400-000004000000}"/>
    <hyperlink ref="E10:E16" location="CurractiviteI!A1" display="CurractiviteI!A1" xr:uid="{00000000-0004-0000-0400-000005000000}"/>
    <hyperlink ref="E31" location="Education!A1" display="Education!A1" xr:uid="{00000000-0004-0000-0400-000006000000}"/>
    <hyperlink ref="E32" location="Education_ag!A1" display="Education_ag" xr:uid="{00000000-0004-0000-0400-000007000000}"/>
    <hyperlink ref="E33" location="Nonoui!A1" display="Nonoui" xr:uid="{00000000-0004-0000-0400-000008000000}"/>
    <hyperlink ref="E35" location="Multilingual!A1" display="Multilingual" xr:uid="{00000000-0004-0000-0400-000009000000}"/>
    <hyperlink ref="E1" location="'Overview Extraits'!A1" display="'Retour vers Overview" xr:uid="{00000000-0004-0000-0400-00000A000000}"/>
    <hyperlink ref="E18:E23" location="occupationmodel!A1" display="occupationmodel!A1" xr:uid="{00000000-0004-0000-0400-00000B000000}"/>
    <hyperlink ref="E43" location="Ownership!A1" display="Ownership" xr:uid="{00000000-0004-0000-0400-00000C000000}"/>
    <hyperlink ref="E51:E57" location="Nonoui!A1" display="Nonoui" xr:uid="{00000000-0004-0000-0400-00000D000000}"/>
    <hyperlink ref="E44:E49" location="Ownership!A1" display="Ownership" xr:uid="{00000000-0004-0000-0400-00000E000000}"/>
    <hyperlink ref="E17:E22" location="occupationmodel!A1" display="occupationmodel!A1" xr:uid="{00000000-0004-0000-0400-00000F000000}"/>
  </hyperlinks>
  <pageMargins left="0.7" right="0.7" top="0.78740157499999996" bottom="0.78740157499999996" header="0.3" footer="0.3"/>
  <pageSetup paperSize="9" scale="4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tabColor theme="8"/>
    <pageSetUpPr fitToPage="1"/>
  </sheetPr>
  <dimension ref="A1:H21"/>
  <sheetViews>
    <sheetView zoomScale="80" zoomScaleNormal="80" workbookViewId="0">
      <selection activeCell="B33" sqref="B33"/>
    </sheetView>
  </sheetViews>
  <sheetFormatPr baseColWidth="10" defaultRowHeight="14.25" x14ac:dyDescent="0.2"/>
  <cols>
    <col min="1" max="1" width="21" customWidth="1"/>
    <col min="2" max="2" width="33.75" bestFit="1" customWidth="1"/>
    <col min="3" max="3" width="42.375" customWidth="1"/>
    <col min="4" max="4" width="5.25" bestFit="1" customWidth="1"/>
    <col min="5" max="5" width="19.25" bestFit="1" customWidth="1"/>
    <col min="6" max="6" width="16.25" customWidth="1"/>
    <col min="7" max="7" width="50.875" bestFit="1" customWidth="1"/>
    <col min="8" max="8" width="77.5" bestFit="1" customWidth="1"/>
    <col min="9" max="11" width="37.75" customWidth="1"/>
  </cols>
  <sheetData>
    <row r="1" spans="1:8" ht="15" x14ac:dyDescent="0.25">
      <c r="A1" s="4" t="s">
        <v>1220</v>
      </c>
      <c r="B1" s="4"/>
      <c r="C1" s="4"/>
      <c r="E1" s="18" t="s">
        <v>2463</v>
      </c>
    </row>
    <row r="2" spans="1:8" ht="15" x14ac:dyDescent="0.25">
      <c r="A2" s="4" t="s">
        <v>3831</v>
      </c>
      <c r="B2" s="4"/>
      <c r="C2" s="4"/>
      <c r="E2" s="18"/>
    </row>
    <row r="3" spans="1:8" x14ac:dyDescent="0.2">
      <c r="A3" s="12"/>
      <c r="B3" s="12"/>
    </row>
    <row r="4" spans="1:8" ht="15" x14ac:dyDescent="0.25">
      <c r="A4" s="4" t="s">
        <v>4</v>
      </c>
      <c r="B4" s="4" t="s">
        <v>3812</v>
      </c>
      <c r="C4" s="4" t="s">
        <v>7</v>
      </c>
      <c r="D4" s="4" t="s">
        <v>11</v>
      </c>
      <c r="E4" s="4" t="s">
        <v>24</v>
      </c>
      <c r="F4" s="4" t="s">
        <v>8</v>
      </c>
      <c r="G4" s="4" t="s">
        <v>20</v>
      </c>
      <c r="H4" s="4" t="s">
        <v>26</v>
      </c>
    </row>
    <row r="5" spans="1:8" s="33" customFormat="1" ht="15" x14ac:dyDescent="0.25">
      <c r="A5" t="s">
        <v>5</v>
      </c>
      <c r="B5" t="s">
        <v>3568</v>
      </c>
      <c r="C5" t="s">
        <v>27</v>
      </c>
      <c r="D5" t="s">
        <v>30</v>
      </c>
      <c r="E5" s="34"/>
      <c r="F5" s="34"/>
      <c r="G5" s="34"/>
      <c r="H5" s="34"/>
    </row>
    <row r="6" spans="1:8" s="33" customFormat="1" ht="15" x14ac:dyDescent="0.25">
      <c r="A6" s="27" t="s">
        <v>2775</v>
      </c>
      <c r="B6" s="27" t="s">
        <v>3817</v>
      </c>
      <c r="C6" s="27" t="s">
        <v>3252</v>
      </c>
      <c r="D6" s="27" t="s">
        <v>31</v>
      </c>
      <c r="E6" s="127" t="s">
        <v>1286</v>
      </c>
      <c r="F6" s="27" t="s">
        <v>2464</v>
      </c>
      <c r="G6" s="34"/>
      <c r="H6" s="27" t="s">
        <v>3253</v>
      </c>
    </row>
    <row r="7" spans="1:8" s="33" customFormat="1" x14ac:dyDescent="0.2">
      <c r="A7" s="27" t="s">
        <v>907</v>
      </c>
      <c r="B7" s="27" t="s">
        <v>3818</v>
      </c>
      <c r="C7" s="27" t="s">
        <v>3813</v>
      </c>
      <c r="D7" s="27" t="s">
        <v>31</v>
      </c>
      <c r="E7" s="127" t="s">
        <v>1286</v>
      </c>
      <c r="F7" s="27" t="s">
        <v>2464</v>
      </c>
      <c r="H7" s="27" t="s">
        <v>3253</v>
      </c>
    </row>
    <row r="8" spans="1:8" s="33" customFormat="1" x14ac:dyDescent="0.2">
      <c r="A8" s="27" t="s">
        <v>906</v>
      </c>
      <c r="B8" s="27" t="s">
        <v>3819</v>
      </c>
      <c r="C8" s="27" t="s">
        <v>3814</v>
      </c>
      <c r="D8" s="27" t="s">
        <v>31</v>
      </c>
      <c r="E8" s="127" t="s">
        <v>1286</v>
      </c>
      <c r="F8" s="27" t="s">
        <v>2464</v>
      </c>
      <c r="H8" s="27" t="s">
        <v>3253</v>
      </c>
    </row>
    <row r="9" spans="1:8" s="33" customFormat="1" x14ac:dyDescent="0.2">
      <c r="A9" s="27" t="s">
        <v>905</v>
      </c>
      <c r="B9" s="27" t="s">
        <v>3820</v>
      </c>
      <c r="C9" s="27" t="s">
        <v>3815</v>
      </c>
      <c r="D9" s="27" t="s">
        <v>31</v>
      </c>
      <c r="E9" s="127" t="s">
        <v>1286</v>
      </c>
      <c r="F9" s="27" t="s">
        <v>2464</v>
      </c>
      <c r="H9" s="27" t="s">
        <v>3253</v>
      </c>
    </row>
    <row r="10" spans="1:8" s="33" customFormat="1" x14ac:dyDescent="0.2">
      <c r="A10" s="27" t="s">
        <v>904</v>
      </c>
      <c r="B10" s="27" t="s">
        <v>3821</v>
      </c>
      <c r="C10" s="27" t="s">
        <v>3816</v>
      </c>
      <c r="D10" s="27" t="s">
        <v>31</v>
      </c>
      <c r="E10" s="127" t="s">
        <v>1286</v>
      </c>
      <c r="F10" s="27" t="s">
        <v>2464</v>
      </c>
      <c r="H10" s="27" t="s">
        <v>3253</v>
      </c>
    </row>
    <row r="11" spans="1:8" s="33" customFormat="1" x14ac:dyDescent="0.2">
      <c r="A11" s="27" t="s">
        <v>2776</v>
      </c>
      <c r="B11" s="27" t="s">
        <v>3822</v>
      </c>
      <c r="C11" s="27" t="s">
        <v>2777</v>
      </c>
      <c r="D11" s="27" t="s">
        <v>31</v>
      </c>
      <c r="E11" s="27"/>
      <c r="F11" s="27" t="s">
        <v>2464</v>
      </c>
    </row>
    <row r="12" spans="1:8" s="33" customFormat="1" x14ac:dyDescent="0.2">
      <c r="A12" s="27" t="s">
        <v>903</v>
      </c>
      <c r="B12" s="27" t="s">
        <v>3823</v>
      </c>
      <c r="C12" s="27" t="s">
        <v>2459</v>
      </c>
      <c r="D12" s="27" t="s">
        <v>31</v>
      </c>
      <c r="E12" s="27"/>
      <c r="F12" s="27" t="s">
        <v>2464</v>
      </c>
    </row>
    <row r="13" spans="1:8" s="33" customFormat="1" x14ac:dyDescent="0.2">
      <c r="A13" s="27" t="s">
        <v>902</v>
      </c>
      <c r="B13" s="27" t="s">
        <v>3824</v>
      </c>
      <c r="C13" s="27" t="s">
        <v>2460</v>
      </c>
      <c r="D13" s="27" t="s">
        <v>31</v>
      </c>
      <c r="E13" s="27"/>
      <c r="F13" s="27" t="s">
        <v>2464</v>
      </c>
    </row>
    <row r="14" spans="1:8" s="33" customFormat="1" x14ac:dyDescent="0.2">
      <c r="A14" s="27" t="s">
        <v>901</v>
      </c>
      <c r="B14" s="27" t="s">
        <v>3825</v>
      </c>
      <c r="C14" s="27" t="s">
        <v>2461</v>
      </c>
      <c r="D14" s="27" t="s">
        <v>31</v>
      </c>
      <c r="E14" s="27"/>
      <c r="F14" s="27" t="s">
        <v>2464</v>
      </c>
    </row>
    <row r="15" spans="1:8" s="33" customFormat="1" x14ac:dyDescent="0.2">
      <c r="A15" s="27" t="s">
        <v>900</v>
      </c>
      <c r="B15" s="27" t="s">
        <v>3826</v>
      </c>
      <c r="C15" s="27" t="s">
        <v>2462</v>
      </c>
      <c r="D15" s="27" t="s">
        <v>31</v>
      </c>
      <c r="E15" s="27"/>
      <c r="F15" s="27" t="s">
        <v>2464</v>
      </c>
    </row>
    <row r="16" spans="1:8" s="33" customFormat="1" x14ac:dyDescent="0.2">
      <c r="A16" s="27" t="s">
        <v>2778</v>
      </c>
      <c r="B16" s="27" t="s">
        <v>3827</v>
      </c>
      <c r="C16" s="27" t="s">
        <v>2779</v>
      </c>
      <c r="D16" s="27" t="s">
        <v>31</v>
      </c>
      <c r="E16" s="26" t="s">
        <v>2471</v>
      </c>
      <c r="F16" s="27" t="s">
        <v>2464</v>
      </c>
      <c r="G16" s="67" t="s">
        <v>2773</v>
      </c>
    </row>
    <row r="17" spans="1:8" s="33" customFormat="1" x14ac:dyDescent="0.2">
      <c r="A17" s="27" t="s">
        <v>1039</v>
      </c>
      <c r="B17" s="27" t="s">
        <v>3828</v>
      </c>
      <c r="C17" s="27" t="s">
        <v>2770</v>
      </c>
      <c r="D17" s="27" t="s">
        <v>31</v>
      </c>
      <c r="E17" s="26" t="s">
        <v>2471</v>
      </c>
      <c r="F17" s="27" t="s">
        <v>2464</v>
      </c>
      <c r="G17" s="67" t="s">
        <v>2773</v>
      </c>
    </row>
    <row r="18" spans="1:8" s="33" customFormat="1" x14ac:dyDescent="0.2">
      <c r="A18" s="27" t="s">
        <v>1038</v>
      </c>
      <c r="B18" s="27" t="s">
        <v>3829</v>
      </c>
      <c r="C18" s="27" t="s">
        <v>2771</v>
      </c>
      <c r="D18" s="27" t="s">
        <v>31</v>
      </c>
      <c r="E18" s="26" t="s">
        <v>2471</v>
      </c>
      <c r="F18" s="27" t="s">
        <v>2464</v>
      </c>
      <c r="G18" s="67" t="s">
        <v>2773</v>
      </c>
    </row>
    <row r="19" spans="1:8" s="33" customFormat="1" x14ac:dyDescent="0.2">
      <c r="A19" s="27" t="s">
        <v>1037</v>
      </c>
      <c r="B19" s="27" t="s">
        <v>3830</v>
      </c>
      <c r="C19" s="27" t="s">
        <v>2772</v>
      </c>
      <c r="D19" s="27" t="s">
        <v>31</v>
      </c>
      <c r="E19" s="26" t="s">
        <v>2471</v>
      </c>
      <c r="F19" s="27" t="s">
        <v>2464</v>
      </c>
      <c r="G19" s="67" t="s">
        <v>2773</v>
      </c>
    </row>
    <row r="20" spans="1:8" s="33" customFormat="1" x14ac:dyDescent="0.2">
      <c r="A20" s="27" t="s">
        <v>1036</v>
      </c>
      <c r="B20" s="27" t="s">
        <v>3625</v>
      </c>
      <c r="C20" s="27" t="s">
        <v>2567</v>
      </c>
      <c r="D20" s="27" t="s">
        <v>31</v>
      </c>
      <c r="E20" s="26" t="s">
        <v>2471</v>
      </c>
      <c r="F20" s="27" t="s">
        <v>2464</v>
      </c>
      <c r="G20" s="67" t="s">
        <v>2773</v>
      </c>
    </row>
    <row r="21" spans="1:8" x14ac:dyDescent="0.2">
      <c r="F21" s="25"/>
      <c r="G21" s="25"/>
      <c r="H21" s="25"/>
    </row>
  </sheetData>
  <hyperlinks>
    <hyperlink ref="E1" location="'Overview Extraits'!A1" display="'Retour vers Overview" xr:uid="{00000000-0004-0000-0500-000000000000}"/>
    <hyperlink ref="E17" location="Statut_contri!A1" display="Statut_contri" xr:uid="{00000000-0004-0000-0500-000001000000}"/>
    <hyperlink ref="E18" location="Statut_contri!A1" display="Statut_contri" xr:uid="{00000000-0004-0000-0500-000002000000}"/>
    <hyperlink ref="E19" location="Statut_contri!A1" display="Statut_contri" xr:uid="{00000000-0004-0000-0500-000003000000}"/>
    <hyperlink ref="E20" location="Statut_contri!A1" display="Statut_contri" xr:uid="{00000000-0004-0000-0500-000004000000}"/>
    <hyperlink ref="E16" location="Statut_contri!A1" display="Statut_contri" xr:uid="{00000000-0004-0000-0500-000005000000}"/>
    <hyperlink ref="E6" location="Canton_fisc!A1" display="Canton_fisc" xr:uid="{00000000-0004-0000-0500-000006000000}"/>
    <hyperlink ref="E7:E10" location="Canton_fisc!A1" display="Canton_fisc" xr:uid="{00000000-0004-0000-0500-000007000000}"/>
  </hyperlinks>
  <pageMargins left="0.7" right="0.7" top="0.78740157499999996" bottom="0.78740157499999996" header="0.3" footer="0.3"/>
  <pageSetup paperSize="9" scale="5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tabColor theme="8"/>
    <pageSetUpPr fitToPage="1"/>
  </sheetPr>
  <dimension ref="A1:U118"/>
  <sheetViews>
    <sheetView zoomScale="80" zoomScaleNormal="80" workbookViewId="0">
      <pane xSplit="1" ySplit="6" topLeftCell="D52" activePane="bottomRight" state="frozen"/>
      <selection activeCell="B34" sqref="B34"/>
      <selection pane="topRight" activeCell="B34" sqref="B34"/>
      <selection pane="bottomLeft" activeCell="B34" sqref="B34"/>
      <selection pane="bottomRight" activeCell="J92" sqref="J92"/>
    </sheetView>
  </sheetViews>
  <sheetFormatPr baseColWidth="10" defaultRowHeight="14.25" x14ac:dyDescent="0.2"/>
  <cols>
    <col min="1" max="1" width="29" style="39" customWidth="1"/>
    <col min="2" max="2" width="36.25" style="39" bestFit="1" customWidth="1"/>
    <col min="3" max="3" width="63.25" style="39" customWidth="1"/>
    <col min="4" max="4" width="5.25" style="39" bestFit="1" customWidth="1"/>
    <col min="5" max="5" width="19.25" style="39" bestFit="1" customWidth="1"/>
    <col min="6" max="6" width="11.875" style="39" bestFit="1" customWidth="1"/>
    <col min="7" max="7" width="22.25" style="39" customWidth="1"/>
    <col min="8" max="8" width="41.5" style="39" customWidth="1"/>
    <col min="9" max="9" width="8.25" style="39" customWidth="1"/>
    <col min="10" max="19" width="8.25" customWidth="1"/>
  </cols>
  <sheetData>
    <row r="1" spans="1:19" ht="15" x14ac:dyDescent="0.2">
      <c r="A1" s="43" t="s">
        <v>29</v>
      </c>
      <c r="B1" s="43"/>
      <c r="C1" s="59"/>
      <c r="D1" s="60"/>
      <c r="E1" s="40" t="s">
        <v>2463</v>
      </c>
      <c r="G1" s="60"/>
    </row>
    <row r="2" spans="1:19" ht="15" x14ac:dyDescent="0.2">
      <c r="A2" s="43" t="s">
        <v>3888</v>
      </c>
      <c r="B2" s="43"/>
      <c r="C2" s="59"/>
    </row>
    <row r="3" spans="1:19" x14ac:dyDescent="0.2">
      <c r="A3" s="136"/>
      <c r="B3" s="136"/>
      <c r="D3" s="60"/>
      <c r="E3" s="60"/>
      <c r="F3" s="60"/>
      <c r="G3" s="60"/>
      <c r="H3" s="40"/>
    </row>
    <row r="4" spans="1:19" x14ac:dyDescent="0.2">
      <c r="A4" s="136" t="s">
        <v>2811</v>
      </c>
      <c r="B4" s="136"/>
      <c r="D4" s="60"/>
      <c r="E4" s="60"/>
      <c r="F4" s="60"/>
      <c r="G4" s="60"/>
      <c r="H4" s="40"/>
    </row>
    <row r="5" spans="1:19" ht="15" x14ac:dyDescent="0.2">
      <c r="A5" s="254" t="s">
        <v>4</v>
      </c>
      <c r="B5" s="254" t="s">
        <v>3812</v>
      </c>
      <c r="C5" s="254" t="s">
        <v>7</v>
      </c>
      <c r="D5" s="254" t="s">
        <v>11</v>
      </c>
      <c r="E5" s="254" t="s">
        <v>24</v>
      </c>
      <c r="F5" s="253" t="s">
        <v>8</v>
      </c>
      <c r="G5" s="254" t="s">
        <v>20</v>
      </c>
      <c r="H5" s="253" t="s">
        <v>26</v>
      </c>
      <c r="I5" s="257" t="s">
        <v>3305</v>
      </c>
      <c r="J5" s="257"/>
      <c r="K5" s="257"/>
      <c r="L5" s="257"/>
      <c r="M5" s="257"/>
      <c r="N5" s="257"/>
      <c r="O5" s="257"/>
      <c r="P5" s="257"/>
      <c r="Q5" s="257"/>
      <c r="R5" s="257"/>
      <c r="S5" s="257"/>
    </row>
    <row r="6" spans="1:19" ht="15.75" thickBot="1" x14ac:dyDescent="0.25">
      <c r="A6" s="255"/>
      <c r="B6" s="255"/>
      <c r="C6" s="255"/>
      <c r="D6" s="255"/>
      <c r="E6" s="254"/>
      <c r="F6" s="253"/>
      <c r="G6" s="254"/>
      <c r="H6" s="253"/>
      <c r="I6" s="50" t="s">
        <v>3289</v>
      </c>
      <c r="J6" s="50" t="s">
        <v>3290</v>
      </c>
      <c r="K6" s="50" t="s">
        <v>3291</v>
      </c>
      <c r="L6" s="50" t="s">
        <v>3292</v>
      </c>
      <c r="M6" s="50" t="s">
        <v>3293</v>
      </c>
      <c r="N6" s="50" t="s">
        <v>3294</v>
      </c>
      <c r="O6" s="50" t="s">
        <v>3295</v>
      </c>
      <c r="P6" s="50" t="s">
        <v>3296</v>
      </c>
      <c r="Q6" s="50" t="s">
        <v>3297</v>
      </c>
      <c r="R6" s="50" t="s">
        <v>3298</v>
      </c>
      <c r="S6" s="50" t="s">
        <v>3299</v>
      </c>
    </row>
    <row r="7" spans="1:19" s="33" customFormat="1" x14ac:dyDescent="0.2">
      <c r="A7" s="109" t="s">
        <v>898</v>
      </c>
      <c r="B7" s="109" t="s">
        <v>3476</v>
      </c>
      <c r="C7" s="109" t="s">
        <v>2480</v>
      </c>
      <c r="D7" s="109" t="s">
        <v>31</v>
      </c>
      <c r="E7" s="58"/>
      <c r="F7" s="61"/>
      <c r="G7" s="39"/>
      <c r="H7" s="3"/>
      <c r="I7" s="67"/>
      <c r="J7" s="67"/>
      <c r="K7" s="67"/>
      <c r="L7" s="67"/>
      <c r="M7" s="67"/>
      <c r="N7" s="67"/>
      <c r="O7" s="67"/>
      <c r="P7" s="67"/>
      <c r="Q7" s="67"/>
      <c r="R7" s="67"/>
      <c r="S7" s="67"/>
    </row>
    <row r="8" spans="1:19" s="33" customFormat="1" x14ac:dyDescent="0.2">
      <c r="A8" s="27" t="s">
        <v>897</v>
      </c>
      <c r="B8" s="27" t="s">
        <v>3473</v>
      </c>
      <c r="C8" s="27" t="s">
        <v>2481</v>
      </c>
      <c r="D8" s="27" t="s">
        <v>31</v>
      </c>
      <c r="E8" s="58"/>
      <c r="F8" s="61"/>
      <c r="G8" s="39"/>
      <c r="H8" s="3"/>
      <c r="I8" s="67"/>
      <c r="J8" s="67"/>
      <c r="K8" s="67"/>
      <c r="L8" s="67"/>
      <c r="M8" s="67"/>
      <c r="N8" s="67"/>
      <c r="O8" s="67"/>
      <c r="P8" s="67"/>
      <c r="Q8" s="67"/>
      <c r="R8" s="67"/>
      <c r="S8" s="67"/>
    </row>
    <row r="9" spans="1:19" s="33" customFormat="1" ht="28.5" customHeight="1" x14ac:dyDescent="0.2">
      <c r="A9" s="67" t="s">
        <v>3267</v>
      </c>
      <c r="B9" s="67" t="s">
        <v>3478</v>
      </c>
      <c r="C9" s="67" t="s">
        <v>3268</v>
      </c>
      <c r="D9" s="67" t="s">
        <v>31</v>
      </c>
      <c r="E9" s="106"/>
      <c r="F9" s="191"/>
      <c r="G9" s="60"/>
      <c r="H9" s="256" t="s">
        <v>3248</v>
      </c>
      <c r="I9" s="67"/>
      <c r="J9" s="67"/>
      <c r="K9" s="67"/>
      <c r="L9" s="67"/>
      <c r="M9" s="67"/>
      <c r="N9" s="67"/>
      <c r="O9" s="67"/>
      <c r="P9" s="67"/>
      <c r="Q9" s="67"/>
      <c r="R9" s="67"/>
      <c r="S9" s="67" t="s">
        <v>3300</v>
      </c>
    </row>
    <row r="10" spans="1:19" s="33" customFormat="1" ht="28.5" customHeight="1" x14ac:dyDescent="0.2">
      <c r="A10" s="67" t="s">
        <v>3274</v>
      </c>
      <c r="B10" s="67" t="s">
        <v>3475</v>
      </c>
      <c r="C10" s="67" t="s">
        <v>3277</v>
      </c>
      <c r="D10" s="67" t="s">
        <v>31</v>
      </c>
      <c r="E10" s="106"/>
      <c r="F10" s="106"/>
      <c r="G10" s="106"/>
      <c r="H10" s="256"/>
      <c r="I10" s="67"/>
      <c r="J10" s="67"/>
      <c r="K10" s="67"/>
      <c r="L10" s="67"/>
      <c r="M10" s="67"/>
      <c r="N10" s="67"/>
      <c r="O10" s="67"/>
      <c r="P10" s="67"/>
      <c r="Q10" s="67"/>
      <c r="R10" s="67"/>
      <c r="S10" s="67"/>
    </row>
    <row r="11" spans="1:19" s="33" customFormat="1" x14ac:dyDescent="0.2">
      <c r="A11" s="27" t="s">
        <v>2790</v>
      </c>
      <c r="B11" s="27" t="s">
        <v>3474</v>
      </c>
      <c r="C11" s="27" t="s">
        <v>2528</v>
      </c>
      <c r="D11" s="27" t="s">
        <v>31</v>
      </c>
      <c r="E11" s="58"/>
      <c r="F11" s="61"/>
      <c r="G11" s="39"/>
      <c r="H11" s="3"/>
      <c r="I11" s="67"/>
      <c r="J11" s="67"/>
      <c r="K11" s="67"/>
      <c r="L11" s="67"/>
      <c r="M11" s="67" t="s">
        <v>3300</v>
      </c>
      <c r="N11" s="67"/>
      <c r="O11" s="67"/>
      <c r="P11" s="67"/>
      <c r="Q11" s="67"/>
      <c r="R11" s="67"/>
      <c r="S11" s="67" t="s">
        <v>3300</v>
      </c>
    </row>
    <row r="12" spans="1:19" s="33" customFormat="1" x14ac:dyDescent="0.2">
      <c r="A12" s="27" t="s">
        <v>2791</v>
      </c>
      <c r="B12" s="67" t="s">
        <v>3480</v>
      </c>
      <c r="C12" s="27" t="s">
        <v>2527</v>
      </c>
      <c r="D12" s="27" t="s">
        <v>31</v>
      </c>
      <c r="E12" s="58"/>
      <c r="F12" s="61"/>
      <c r="G12" s="39"/>
      <c r="H12" s="3"/>
      <c r="I12" s="67"/>
      <c r="J12" s="67"/>
      <c r="K12" s="67"/>
      <c r="L12" s="67"/>
      <c r="M12" s="67" t="s">
        <v>3300</v>
      </c>
      <c r="N12" s="67"/>
      <c r="O12" s="67"/>
      <c r="P12" s="67"/>
      <c r="Q12" s="67"/>
      <c r="R12" s="67"/>
      <c r="S12" s="67" t="s">
        <v>3300</v>
      </c>
    </row>
    <row r="13" spans="1:19" s="33" customFormat="1" x14ac:dyDescent="0.2">
      <c r="A13" s="27" t="s">
        <v>896</v>
      </c>
      <c r="B13" s="67" t="s">
        <v>3481</v>
      </c>
      <c r="C13" s="27" t="s">
        <v>2482</v>
      </c>
      <c r="D13" s="27" t="s">
        <v>31</v>
      </c>
      <c r="E13" s="58"/>
      <c r="F13" s="61"/>
      <c r="G13" s="39"/>
      <c r="H13" s="3"/>
      <c r="I13" s="67"/>
      <c r="J13" s="67"/>
      <c r="K13" s="67"/>
      <c r="L13" s="67"/>
      <c r="M13" s="67"/>
      <c r="N13" s="67"/>
      <c r="O13" s="67"/>
      <c r="P13" s="67"/>
      <c r="Q13" s="67"/>
      <c r="R13" s="67"/>
      <c r="S13" s="67" t="s">
        <v>3301</v>
      </c>
    </row>
    <row r="14" spans="1:19" s="33" customFormat="1" x14ac:dyDescent="0.2">
      <c r="A14" s="27" t="s">
        <v>895</v>
      </c>
      <c r="B14" s="67" t="s">
        <v>3482</v>
      </c>
      <c r="C14" s="27" t="s">
        <v>2483</v>
      </c>
      <c r="D14" s="27" t="s">
        <v>31</v>
      </c>
      <c r="E14" s="58"/>
      <c r="F14" s="61"/>
      <c r="G14" s="39"/>
      <c r="H14" s="3"/>
      <c r="I14" s="67"/>
      <c r="J14" s="67"/>
      <c r="K14" s="67"/>
      <c r="L14" s="67"/>
      <c r="M14" s="67"/>
      <c r="N14" s="67"/>
      <c r="O14" s="67"/>
      <c r="P14" s="67"/>
      <c r="Q14" s="67"/>
      <c r="R14" s="67"/>
      <c r="S14" s="67" t="s">
        <v>3300</v>
      </c>
    </row>
    <row r="15" spans="1:19" s="33" customFormat="1" x14ac:dyDescent="0.2">
      <c r="A15" s="27" t="s">
        <v>894</v>
      </c>
      <c r="B15" s="67" t="s">
        <v>3483</v>
      </c>
      <c r="C15" s="27" t="s">
        <v>2484</v>
      </c>
      <c r="D15" s="27" t="s">
        <v>31</v>
      </c>
      <c r="E15" s="58"/>
      <c r="F15" s="61"/>
      <c r="G15" s="39"/>
      <c r="H15" s="3"/>
      <c r="I15" s="67"/>
      <c r="J15" s="67"/>
      <c r="K15" s="67"/>
      <c r="L15" s="67"/>
      <c r="M15" s="67"/>
      <c r="N15" s="67"/>
      <c r="O15" s="67"/>
      <c r="P15" s="67"/>
      <c r="Q15" s="67"/>
      <c r="R15" s="67"/>
      <c r="S15" s="67" t="s">
        <v>3300</v>
      </c>
    </row>
    <row r="16" spans="1:19" s="33" customFormat="1" x14ac:dyDescent="0.2">
      <c r="A16" s="27" t="s">
        <v>893</v>
      </c>
      <c r="B16" s="67" t="s">
        <v>3484</v>
      </c>
      <c r="C16" s="27" t="s">
        <v>2485</v>
      </c>
      <c r="D16" s="27" t="s">
        <v>31</v>
      </c>
      <c r="E16" s="58"/>
      <c r="F16" s="61"/>
      <c r="G16" s="39"/>
      <c r="H16" s="3"/>
      <c r="I16" s="67"/>
      <c r="J16" s="67"/>
      <c r="K16" s="67"/>
      <c r="L16" s="67"/>
      <c r="M16" s="67"/>
      <c r="N16" s="67"/>
      <c r="O16" s="67"/>
      <c r="P16" s="67"/>
      <c r="Q16" s="67"/>
      <c r="R16" s="67"/>
      <c r="S16" s="67" t="s">
        <v>3300</v>
      </c>
    </row>
    <row r="17" spans="1:19" s="33" customFormat="1" x14ac:dyDescent="0.2">
      <c r="A17" s="27" t="s">
        <v>892</v>
      </c>
      <c r="B17" s="27" t="s">
        <v>3485</v>
      </c>
      <c r="C17" s="27" t="s">
        <v>2486</v>
      </c>
      <c r="D17" s="27" t="s">
        <v>31</v>
      </c>
      <c r="E17" s="58"/>
      <c r="F17" s="61"/>
      <c r="G17" s="39"/>
      <c r="H17" s="3"/>
      <c r="I17" s="67"/>
      <c r="J17" s="67"/>
      <c r="K17" s="67"/>
      <c r="L17" s="67"/>
      <c r="M17" s="67"/>
      <c r="N17" s="67"/>
      <c r="O17" s="67"/>
      <c r="P17" s="67"/>
      <c r="Q17" s="67"/>
      <c r="R17" s="67"/>
      <c r="S17" s="67" t="s">
        <v>3301</v>
      </c>
    </row>
    <row r="18" spans="1:19" s="33" customFormat="1" x14ac:dyDescent="0.2">
      <c r="A18" s="27" t="s">
        <v>891</v>
      </c>
      <c r="B18" s="27" t="s">
        <v>3486</v>
      </c>
      <c r="C18" s="27" t="s">
        <v>2487</v>
      </c>
      <c r="D18" s="27" t="s">
        <v>31</v>
      </c>
      <c r="E18" s="58"/>
      <c r="F18" s="61"/>
      <c r="G18" s="39"/>
      <c r="H18" s="3"/>
      <c r="I18" s="67"/>
      <c r="J18" s="67"/>
      <c r="K18" s="67"/>
      <c r="L18" s="67"/>
      <c r="M18" s="67"/>
      <c r="N18" s="67"/>
      <c r="O18" s="67"/>
      <c r="P18" s="67"/>
      <c r="Q18" s="67"/>
      <c r="R18" s="67"/>
      <c r="S18" s="67"/>
    </row>
    <row r="19" spans="1:19" s="33" customFormat="1" x14ac:dyDescent="0.2">
      <c r="A19" s="27" t="s">
        <v>890</v>
      </c>
      <c r="B19" s="27" t="s">
        <v>3487</v>
      </c>
      <c r="C19" s="27" t="s">
        <v>2488</v>
      </c>
      <c r="D19" s="27" t="s">
        <v>31</v>
      </c>
      <c r="F19" s="61"/>
      <c r="G19" s="39"/>
      <c r="H19" s="3"/>
      <c r="I19" s="67"/>
      <c r="J19" s="67"/>
      <c r="K19" s="67"/>
      <c r="L19" s="67"/>
      <c r="M19" s="67"/>
      <c r="N19" s="67"/>
      <c r="O19" s="67"/>
      <c r="P19" s="67"/>
      <c r="Q19" s="67"/>
      <c r="R19" s="67"/>
      <c r="S19" s="67" t="s">
        <v>3301</v>
      </c>
    </row>
    <row r="20" spans="1:19" s="33" customFormat="1" x14ac:dyDescent="0.2">
      <c r="A20" s="27" t="s">
        <v>889</v>
      </c>
      <c r="B20" s="27" t="s">
        <v>3488</v>
      </c>
      <c r="C20" s="27" t="s">
        <v>2489</v>
      </c>
      <c r="D20" s="27" t="s">
        <v>31</v>
      </c>
      <c r="E20" s="39"/>
      <c r="F20" s="61"/>
      <c r="G20" s="39"/>
      <c r="H20" s="3"/>
      <c r="I20" s="67"/>
      <c r="J20" s="67"/>
      <c r="K20" s="67"/>
      <c r="L20" s="67"/>
      <c r="M20" s="67"/>
      <c r="N20" s="67" t="s">
        <v>3300</v>
      </c>
      <c r="O20" s="67"/>
      <c r="P20" s="67"/>
      <c r="Q20" s="67"/>
      <c r="R20" s="67" t="s">
        <v>3300</v>
      </c>
      <c r="S20" s="67" t="s">
        <v>3300</v>
      </c>
    </row>
    <row r="21" spans="1:19" s="33" customFormat="1" x14ac:dyDescent="0.2">
      <c r="A21" s="64" t="s">
        <v>899</v>
      </c>
      <c r="B21" s="27" t="s">
        <v>3489</v>
      </c>
      <c r="C21" s="64" t="s">
        <v>2472</v>
      </c>
      <c r="D21" s="64" t="s">
        <v>31</v>
      </c>
      <c r="E21" s="58"/>
      <c r="F21" s="61"/>
      <c r="G21" s="39"/>
      <c r="H21" s="3"/>
      <c r="I21" s="67"/>
      <c r="J21" s="67"/>
      <c r="K21" s="67"/>
      <c r="L21" s="67"/>
      <c r="M21" s="67"/>
      <c r="N21" s="67" t="s">
        <v>3300</v>
      </c>
      <c r="O21" s="67"/>
      <c r="P21" s="67"/>
      <c r="Q21" s="67"/>
      <c r="R21" s="67"/>
      <c r="S21" s="67" t="s">
        <v>3300</v>
      </c>
    </row>
    <row r="22" spans="1:19" s="33" customFormat="1" x14ac:dyDescent="0.2">
      <c r="A22" s="27" t="s">
        <v>888</v>
      </c>
      <c r="B22" s="27" t="s">
        <v>3490</v>
      </c>
      <c r="C22" s="27" t="s">
        <v>2490</v>
      </c>
      <c r="D22" s="27" t="s">
        <v>31</v>
      </c>
      <c r="E22" s="58"/>
      <c r="F22" s="61"/>
      <c r="G22" s="39"/>
      <c r="H22" s="3"/>
      <c r="I22" s="67"/>
      <c r="J22" s="67"/>
      <c r="K22" s="67"/>
      <c r="L22" s="67"/>
      <c r="M22" s="67"/>
      <c r="N22" s="67"/>
      <c r="O22" s="67"/>
      <c r="P22" s="67"/>
      <c r="Q22" s="67"/>
      <c r="R22" s="67" t="s">
        <v>3300</v>
      </c>
      <c r="S22" s="67" t="s">
        <v>3300</v>
      </c>
    </row>
    <row r="23" spans="1:19" s="33" customFormat="1" x14ac:dyDescent="0.2">
      <c r="A23" s="27" t="s">
        <v>887</v>
      </c>
      <c r="B23" s="27" t="s">
        <v>3491</v>
      </c>
      <c r="C23" s="27" t="s">
        <v>2491</v>
      </c>
      <c r="D23" s="27" t="s">
        <v>31</v>
      </c>
      <c r="E23" s="58"/>
      <c r="F23" s="61"/>
      <c r="G23" s="39"/>
      <c r="H23" s="3"/>
      <c r="I23" s="67"/>
      <c r="J23" s="67"/>
      <c r="K23" s="67"/>
      <c r="L23" s="67"/>
      <c r="M23" s="67"/>
      <c r="N23" s="67"/>
      <c r="O23" s="67"/>
      <c r="P23" s="67"/>
      <c r="Q23" s="67"/>
      <c r="R23" s="67"/>
      <c r="S23" s="67" t="s">
        <v>3300</v>
      </c>
    </row>
    <row r="24" spans="1:19" s="33" customFormat="1" x14ac:dyDescent="0.2">
      <c r="A24" s="27" t="s">
        <v>886</v>
      </c>
      <c r="B24" t="s">
        <v>3612</v>
      </c>
      <c r="C24" s="27" t="s">
        <v>2492</v>
      </c>
      <c r="D24" s="27" t="s">
        <v>31</v>
      </c>
      <c r="E24" s="38" t="s">
        <v>2788</v>
      </c>
      <c r="F24" s="61"/>
      <c r="G24" s="39"/>
      <c r="H24" s="3"/>
      <c r="I24" s="67"/>
      <c r="J24" s="67"/>
      <c r="K24" s="67"/>
      <c r="L24" s="67"/>
      <c r="M24" s="67"/>
      <c r="N24" s="67"/>
      <c r="O24" s="67"/>
      <c r="P24" s="67"/>
      <c r="Q24" s="67"/>
      <c r="R24" s="67"/>
      <c r="S24" s="67"/>
    </row>
    <row r="25" spans="1:19" s="33" customFormat="1" x14ac:dyDescent="0.2">
      <c r="A25" s="27" t="s">
        <v>885</v>
      </c>
      <c r="B25" s="27" t="s">
        <v>3492</v>
      </c>
      <c r="C25" s="27" t="s">
        <v>2493</v>
      </c>
      <c r="D25" s="27" t="s">
        <v>31</v>
      </c>
      <c r="E25" s="58"/>
      <c r="F25" s="61"/>
      <c r="G25" s="39"/>
      <c r="H25" s="3"/>
      <c r="I25" s="67"/>
      <c r="J25" s="67"/>
      <c r="K25" s="67"/>
      <c r="L25" s="67"/>
      <c r="M25" s="67"/>
      <c r="N25" s="67"/>
      <c r="O25" s="67"/>
      <c r="P25" s="67"/>
      <c r="Q25" s="67"/>
      <c r="R25" s="67"/>
      <c r="S25" s="67" t="s">
        <v>3300</v>
      </c>
    </row>
    <row r="26" spans="1:19" s="33" customFormat="1" x14ac:dyDescent="0.2">
      <c r="A26" s="27" t="s">
        <v>2792</v>
      </c>
      <c r="B26" s="67" t="s">
        <v>3493</v>
      </c>
      <c r="C26" s="27" t="s">
        <v>2793</v>
      </c>
      <c r="D26" s="27" t="s">
        <v>31</v>
      </c>
      <c r="E26" s="58"/>
      <c r="F26" s="61"/>
      <c r="G26" s="39"/>
      <c r="H26" s="3"/>
      <c r="I26" s="67"/>
      <c r="J26" s="67" t="s">
        <v>3300</v>
      </c>
      <c r="K26" s="67" t="s">
        <v>3300</v>
      </c>
      <c r="L26" s="67"/>
      <c r="M26" s="67" t="s">
        <v>3300</v>
      </c>
      <c r="N26" s="67" t="s">
        <v>3300</v>
      </c>
      <c r="O26" s="67" t="s">
        <v>3300</v>
      </c>
      <c r="P26" s="67" t="s">
        <v>3300</v>
      </c>
      <c r="Q26" s="67"/>
      <c r="R26" s="67" t="s">
        <v>3300</v>
      </c>
      <c r="S26" s="67"/>
    </row>
    <row r="27" spans="1:19" s="33" customFormat="1" x14ac:dyDescent="0.2">
      <c r="A27" s="27" t="s">
        <v>884</v>
      </c>
      <c r="B27" s="27" t="s">
        <v>3494</v>
      </c>
      <c r="C27" s="27" t="s">
        <v>2494</v>
      </c>
      <c r="D27" s="27" t="s">
        <v>31</v>
      </c>
      <c r="E27" s="58"/>
      <c r="F27" s="61"/>
      <c r="G27" s="39"/>
      <c r="H27" s="3"/>
      <c r="I27" s="67"/>
      <c r="J27" s="67"/>
      <c r="K27" s="67"/>
      <c r="L27" s="67"/>
      <c r="M27" s="67"/>
      <c r="N27" s="67"/>
      <c r="O27" s="67"/>
      <c r="P27" s="67"/>
      <c r="Q27" s="67"/>
      <c r="R27" s="67"/>
      <c r="S27" s="67"/>
    </row>
    <row r="28" spans="1:19" s="33" customFormat="1" ht="28.5" x14ac:dyDescent="0.2">
      <c r="A28" s="27" t="s">
        <v>883</v>
      </c>
      <c r="B28" s="27" t="s">
        <v>3495</v>
      </c>
      <c r="C28" s="27" t="s">
        <v>2495</v>
      </c>
      <c r="D28" s="27" t="s">
        <v>31</v>
      </c>
      <c r="E28" s="58"/>
      <c r="F28" s="61"/>
      <c r="H28" s="57" t="s">
        <v>2789</v>
      </c>
      <c r="I28" s="67"/>
      <c r="J28" s="67"/>
      <c r="K28" s="67"/>
      <c r="L28" s="67"/>
      <c r="M28" s="67"/>
      <c r="N28" s="67"/>
      <c r="O28" s="67"/>
      <c r="P28" s="67" t="s">
        <v>3300</v>
      </c>
      <c r="Q28" s="67"/>
      <c r="R28" s="67"/>
      <c r="S28" s="67"/>
    </row>
    <row r="29" spans="1:19" s="33" customFormat="1" x14ac:dyDescent="0.2">
      <c r="A29" s="27" t="s">
        <v>882</v>
      </c>
      <c r="B29" s="27" t="s">
        <v>3496</v>
      </c>
      <c r="C29" s="27" t="s">
        <v>2496</v>
      </c>
      <c r="D29" s="27" t="s">
        <v>31</v>
      </c>
      <c r="E29" s="58"/>
      <c r="F29" s="61"/>
      <c r="G29" s="39"/>
      <c r="H29" s="3"/>
      <c r="I29" s="67"/>
      <c r="J29" s="67"/>
      <c r="K29" s="67"/>
      <c r="L29" s="67"/>
      <c r="M29" s="67"/>
      <c r="N29" s="67"/>
      <c r="O29" s="67"/>
      <c r="P29" s="67"/>
      <c r="Q29" s="67"/>
      <c r="R29" s="67"/>
      <c r="S29" s="67"/>
    </row>
    <row r="30" spans="1:19" s="33" customFormat="1" x14ac:dyDescent="0.2">
      <c r="A30" s="27" t="s">
        <v>881</v>
      </c>
      <c r="B30" s="27" t="s">
        <v>3497</v>
      </c>
      <c r="C30" s="27" t="s">
        <v>2497</v>
      </c>
      <c r="D30" s="27" t="s">
        <v>31</v>
      </c>
      <c r="E30" s="58"/>
      <c r="F30" s="61"/>
      <c r="G30" s="39"/>
      <c r="H30" s="3"/>
      <c r="I30" s="67"/>
      <c r="J30" s="67" t="s">
        <v>3300</v>
      </c>
      <c r="K30" s="67"/>
      <c r="L30" s="67"/>
      <c r="M30" s="67"/>
      <c r="N30" s="67"/>
      <c r="O30" s="67"/>
      <c r="P30" s="67"/>
      <c r="Q30" s="67"/>
      <c r="R30" s="67" t="s">
        <v>3300</v>
      </c>
      <c r="S30" s="67" t="s">
        <v>3300</v>
      </c>
    </row>
    <row r="31" spans="1:19" s="33" customFormat="1" ht="28.5" x14ac:dyDescent="0.2">
      <c r="A31" s="67" t="s">
        <v>904</v>
      </c>
      <c r="B31" s="67" t="s">
        <v>3613</v>
      </c>
      <c r="C31" s="67" t="s">
        <v>3254</v>
      </c>
      <c r="D31" s="67" t="s">
        <v>31</v>
      </c>
      <c r="E31" s="147" t="s">
        <v>1286</v>
      </c>
      <c r="F31" s="61"/>
      <c r="G31" s="39"/>
      <c r="H31" s="25" t="s">
        <v>3253</v>
      </c>
      <c r="I31" s="67"/>
      <c r="J31" s="67"/>
      <c r="K31" s="67"/>
      <c r="L31" s="67"/>
      <c r="M31" s="67"/>
      <c r="N31" s="67"/>
      <c r="O31" s="67"/>
      <c r="P31" s="67"/>
      <c r="Q31" s="67"/>
      <c r="R31" s="67"/>
      <c r="S31" s="67"/>
    </row>
    <row r="32" spans="1:19" s="33" customFormat="1" x14ac:dyDescent="0.2">
      <c r="A32" s="67" t="s">
        <v>3233</v>
      </c>
      <c r="B32" s="67" t="s">
        <v>3614</v>
      </c>
      <c r="C32" s="67" t="s">
        <v>3242</v>
      </c>
      <c r="D32" s="67" t="s">
        <v>31</v>
      </c>
      <c r="E32" s="147"/>
      <c r="F32" s="191"/>
      <c r="G32" s="60"/>
      <c r="H32" s="51" t="s">
        <v>3235</v>
      </c>
      <c r="I32" s="67"/>
      <c r="J32" s="67"/>
      <c r="K32" s="67"/>
      <c r="L32" s="67"/>
      <c r="M32" s="67"/>
      <c r="N32" s="67"/>
      <c r="O32" s="67"/>
      <c r="P32" s="67"/>
      <c r="Q32" s="67"/>
      <c r="R32" s="67"/>
      <c r="S32" s="67"/>
    </row>
    <row r="33" spans="1:19" s="33" customFormat="1" x14ac:dyDescent="0.2">
      <c r="A33" s="67" t="s">
        <v>3234</v>
      </c>
      <c r="B33" s="67" t="s">
        <v>3615</v>
      </c>
      <c r="C33" s="67" t="s">
        <v>3243</v>
      </c>
      <c r="D33" s="67" t="s">
        <v>31</v>
      </c>
      <c r="E33" s="147"/>
      <c r="F33" s="191"/>
      <c r="G33" s="60"/>
      <c r="H33" s="51" t="s">
        <v>3235</v>
      </c>
      <c r="I33" s="67"/>
      <c r="J33" s="67"/>
      <c r="K33" s="67"/>
      <c r="L33" s="67"/>
      <c r="M33" s="67"/>
      <c r="N33" s="67"/>
      <c r="O33" s="67"/>
      <c r="P33" s="67"/>
      <c r="Q33" s="67"/>
      <c r="R33" s="67"/>
      <c r="S33" s="67"/>
    </row>
    <row r="34" spans="1:19" s="33" customFormat="1" x14ac:dyDescent="0.2">
      <c r="A34" s="27" t="s">
        <v>880</v>
      </c>
      <c r="B34" s="27" t="s">
        <v>3498</v>
      </c>
      <c r="C34" s="27" t="s">
        <v>2498</v>
      </c>
      <c r="D34" s="27" t="s">
        <v>31</v>
      </c>
      <c r="E34" s="58"/>
      <c r="F34" s="61"/>
      <c r="G34" s="39"/>
      <c r="H34" s="3"/>
      <c r="I34" s="67"/>
      <c r="J34" s="67"/>
      <c r="K34" s="67"/>
      <c r="L34" s="67"/>
      <c r="M34" s="67"/>
      <c r="N34" s="67"/>
      <c r="O34" s="67"/>
      <c r="P34" s="67"/>
      <c r="Q34" s="67"/>
      <c r="R34" s="67"/>
      <c r="S34" s="67"/>
    </row>
    <row r="35" spans="1:19" s="33" customFormat="1" ht="142.5" x14ac:dyDescent="0.2">
      <c r="A35" s="67" t="s">
        <v>3269</v>
      </c>
      <c r="B35" s="67" t="s">
        <v>3499</v>
      </c>
      <c r="C35" s="67" t="s">
        <v>3262</v>
      </c>
      <c r="D35" s="67" t="s">
        <v>31</v>
      </c>
      <c r="E35" s="106"/>
      <c r="F35" s="191"/>
      <c r="G35" s="186" t="s">
        <v>3270</v>
      </c>
      <c r="H35" s="195" t="s">
        <v>3280</v>
      </c>
      <c r="I35" s="67"/>
      <c r="J35" s="67"/>
      <c r="K35" s="67"/>
      <c r="L35" s="67"/>
      <c r="M35" s="67"/>
      <c r="N35" s="67"/>
      <c r="O35" s="67"/>
      <c r="P35" s="67"/>
      <c r="Q35" s="67"/>
      <c r="R35" s="67"/>
      <c r="S35" s="67" t="s">
        <v>3300</v>
      </c>
    </row>
    <row r="36" spans="1:19" s="33" customFormat="1" x14ac:dyDescent="0.2">
      <c r="A36" s="27" t="s">
        <v>879</v>
      </c>
      <c r="B36" s="27" t="s">
        <v>3500</v>
      </c>
      <c r="C36" s="27" t="s">
        <v>2499</v>
      </c>
      <c r="D36" s="27" t="s">
        <v>31</v>
      </c>
      <c r="E36" s="58"/>
      <c r="F36" s="42"/>
      <c r="G36" s="42"/>
      <c r="H36" s="25"/>
      <c r="I36" s="67"/>
      <c r="J36" s="67"/>
      <c r="K36" s="67"/>
      <c r="L36" s="67"/>
      <c r="M36" s="67"/>
      <c r="N36" s="67"/>
      <c r="O36" s="67"/>
      <c r="P36" s="67"/>
      <c r="Q36" s="67"/>
      <c r="R36" s="67"/>
      <c r="S36" s="67"/>
    </row>
    <row r="37" spans="1:19" s="33" customFormat="1" ht="28.5" x14ac:dyDescent="0.2">
      <c r="A37" s="27" t="s">
        <v>878</v>
      </c>
      <c r="B37" s="27" t="s">
        <v>3501</v>
      </c>
      <c r="C37" s="27" t="s">
        <v>2500</v>
      </c>
      <c r="D37" s="27" t="s">
        <v>31</v>
      </c>
      <c r="E37" s="58"/>
      <c r="F37" s="42"/>
      <c r="G37" s="42"/>
      <c r="H37" s="195" t="s">
        <v>3248</v>
      </c>
      <c r="I37" s="67"/>
      <c r="J37" s="67"/>
      <c r="K37" s="67"/>
      <c r="L37" s="67"/>
      <c r="M37" s="67"/>
      <c r="N37" s="67"/>
      <c r="O37" s="67"/>
      <c r="P37" s="67"/>
      <c r="Q37" s="67"/>
      <c r="R37" s="67"/>
      <c r="S37" s="67"/>
    </row>
    <row r="38" spans="1:19" s="33" customFormat="1" x14ac:dyDescent="0.2">
      <c r="A38" s="27" t="s">
        <v>877</v>
      </c>
      <c r="B38" s="27" t="s">
        <v>3503</v>
      </c>
      <c r="C38" s="27" t="s">
        <v>3249</v>
      </c>
      <c r="D38" s="27" t="s">
        <v>31</v>
      </c>
      <c r="F38" s="61"/>
      <c r="G38" s="39"/>
      <c r="H38" s="3"/>
      <c r="I38" s="67"/>
      <c r="J38" s="67"/>
      <c r="K38" s="67"/>
      <c r="L38" s="67"/>
      <c r="M38" s="67"/>
      <c r="N38" s="67"/>
      <c r="O38" s="67"/>
      <c r="P38" s="67"/>
      <c r="Q38" s="67"/>
      <c r="R38" s="67"/>
      <c r="S38" s="67"/>
    </row>
    <row r="39" spans="1:19" s="33" customFormat="1" ht="99.75" x14ac:dyDescent="0.2">
      <c r="A39" s="27" t="s">
        <v>876</v>
      </c>
      <c r="B39" s="27" t="s">
        <v>3502</v>
      </c>
      <c r="C39" s="27" t="s">
        <v>2501</v>
      </c>
      <c r="D39" s="27" t="s">
        <v>31</v>
      </c>
      <c r="E39" s="58"/>
      <c r="F39" s="61"/>
      <c r="G39" s="25" t="s">
        <v>3250</v>
      </c>
      <c r="H39" s="3"/>
      <c r="I39" s="67"/>
      <c r="J39" s="67"/>
      <c r="K39" s="67"/>
      <c r="L39" s="67"/>
      <c r="M39" s="67"/>
      <c r="N39" s="67"/>
      <c r="O39" s="67"/>
      <c r="P39" s="67"/>
      <c r="Q39" s="67"/>
      <c r="R39" s="67"/>
      <c r="S39" s="67"/>
    </row>
    <row r="40" spans="1:19" s="33" customFormat="1" ht="71.25" x14ac:dyDescent="0.2">
      <c r="A40" s="67" t="s">
        <v>3275</v>
      </c>
      <c r="B40" s="67" t="s">
        <v>3504</v>
      </c>
      <c r="C40" s="67" t="s">
        <v>3276</v>
      </c>
      <c r="D40" s="67" t="s">
        <v>31</v>
      </c>
      <c r="E40" s="106"/>
      <c r="F40" s="106"/>
      <c r="G40" s="186" t="s">
        <v>3278</v>
      </c>
      <c r="H40" s="195" t="s">
        <v>3281</v>
      </c>
      <c r="I40" s="67"/>
      <c r="J40" s="67"/>
      <c r="K40" s="67"/>
      <c r="L40" s="67"/>
      <c r="M40" s="67"/>
      <c r="N40" s="67"/>
      <c r="O40" s="67"/>
      <c r="P40" s="67"/>
      <c r="Q40" s="67"/>
      <c r="R40" s="67"/>
      <c r="S40" s="67"/>
    </row>
    <row r="41" spans="1:19" s="33" customFormat="1" x14ac:dyDescent="0.2">
      <c r="A41" s="27" t="s">
        <v>875</v>
      </c>
      <c r="B41" s="27" t="s">
        <v>3505</v>
      </c>
      <c r="C41" s="27" t="s">
        <v>2503</v>
      </c>
      <c r="D41" s="27" t="s">
        <v>31</v>
      </c>
      <c r="E41" s="58"/>
      <c r="F41" s="61"/>
      <c r="G41" s="39"/>
      <c r="H41" s="3"/>
      <c r="I41" s="67"/>
      <c r="J41" s="67"/>
      <c r="K41" s="67" t="s">
        <v>3300</v>
      </c>
      <c r="L41" s="67"/>
      <c r="M41" s="67"/>
      <c r="N41" s="67"/>
      <c r="O41" s="67"/>
      <c r="P41" s="67"/>
      <c r="Q41" s="67"/>
      <c r="R41" s="67"/>
      <c r="S41" s="67" t="s">
        <v>3300</v>
      </c>
    </row>
    <row r="42" spans="1:19" s="33" customFormat="1" x14ac:dyDescent="0.2">
      <c r="A42" s="27" t="s">
        <v>874</v>
      </c>
      <c r="B42" s="67" t="s">
        <v>3631</v>
      </c>
      <c r="C42" s="27" t="s">
        <v>2504</v>
      </c>
      <c r="D42" s="27" t="s">
        <v>31</v>
      </c>
      <c r="E42" s="58"/>
      <c r="F42" s="61"/>
      <c r="G42" s="39"/>
      <c r="H42" s="3"/>
      <c r="I42" s="67"/>
      <c r="J42" s="67"/>
      <c r="K42" s="67"/>
      <c r="L42" s="67"/>
      <c r="M42" s="67"/>
      <c r="N42" s="67"/>
      <c r="O42" s="67"/>
      <c r="P42" s="67"/>
      <c r="Q42" s="67"/>
      <c r="R42" s="67" t="s">
        <v>3300</v>
      </c>
      <c r="S42" s="67" t="s">
        <v>3300</v>
      </c>
    </row>
    <row r="43" spans="1:19" s="33" customFormat="1" x14ac:dyDescent="0.2">
      <c r="A43" s="27" t="s">
        <v>873</v>
      </c>
      <c r="B43" s="67" t="s">
        <v>3632</v>
      </c>
      <c r="C43" s="27" t="s">
        <v>2505</v>
      </c>
      <c r="D43" s="27" t="s">
        <v>31</v>
      </c>
      <c r="E43" s="58"/>
      <c r="F43" s="61"/>
      <c r="G43" s="39"/>
      <c r="H43" s="3"/>
      <c r="I43" s="67"/>
      <c r="J43" s="67"/>
      <c r="K43" s="67"/>
      <c r="L43" s="67"/>
      <c r="M43" s="67"/>
      <c r="N43" s="67"/>
      <c r="O43" s="67"/>
      <c r="P43" s="67"/>
      <c r="Q43" s="67"/>
      <c r="R43" s="67"/>
      <c r="S43" s="67" t="s">
        <v>3300</v>
      </c>
    </row>
    <row r="44" spans="1:19" s="33" customFormat="1" x14ac:dyDescent="0.2">
      <c r="A44" s="27" t="s">
        <v>872</v>
      </c>
      <c r="B44" s="27" t="s">
        <v>3506</v>
      </c>
      <c r="C44" s="27" t="s">
        <v>2506</v>
      </c>
      <c r="D44" s="27" t="s">
        <v>31</v>
      </c>
      <c r="E44" s="58"/>
      <c r="F44" s="61"/>
      <c r="G44" s="39"/>
      <c r="H44" s="3"/>
      <c r="I44" s="67"/>
      <c r="J44" s="67" t="s">
        <v>3300</v>
      </c>
      <c r="K44" s="67"/>
      <c r="L44" s="67"/>
      <c r="M44" s="67"/>
      <c r="N44" s="67"/>
      <c r="O44" s="67"/>
      <c r="P44" s="67" t="s">
        <v>3300</v>
      </c>
      <c r="Q44" s="67" t="s">
        <v>3300</v>
      </c>
      <c r="R44" s="67" t="s">
        <v>3300</v>
      </c>
      <c r="S44" s="67" t="s">
        <v>3300</v>
      </c>
    </row>
    <row r="45" spans="1:19" s="33" customFormat="1" ht="213.75" customHeight="1" x14ac:dyDescent="0.2">
      <c r="A45" s="67" t="s">
        <v>3271</v>
      </c>
      <c r="B45" s="67" t="s">
        <v>3508</v>
      </c>
      <c r="C45" s="67" t="s">
        <v>3273</v>
      </c>
      <c r="D45" s="67" t="s">
        <v>31</v>
      </c>
      <c r="E45" s="106"/>
      <c r="F45" s="191"/>
      <c r="G45" s="60"/>
      <c r="H45" s="256" t="s">
        <v>3282</v>
      </c>
      <c r="I45" s="67" t="s">
        <v>3300</v>
      </c>
      <c r="J45" s="67"/>
      <c r="K45" s="67"/>
      <c r="L45" s="67"/>
      <c r="M45" s="67" t="s">
        <v>3300</v>
      </c>
      <c r="N45" s="67" t="s">
        <v>3300</v>
      </c>
      <c r="O45" s="67"/>
      <c r="P45" s="67" t="s">
        <v>3300</v>
      </c>
      <c r="Q45" s="67"/>
      <c r="R45" s="67" t="s">
        <v>3300</v>
      </c>
      <c r="S45" s="67" t="s">
        <v>3300</v>
      </c>
    </row>
    <row r="46" spans="1:19" s="33" customFormat="1" x14ac:dyDescent="0.2">
      <c r="A46" s="67" t="s">
        <v>3279</v>
      </c>
      <c r="B46" s="67" t="s">
        <v>3509</v>
      </c>
      <c r="C46" s="67" t="s">
        <v>3272</v>
      </c>
      <c r="D46" s="67" t="s">
        <v>31</v>
      </c>
      <c r="E46" s="106"/>
      <c r="F46" s="191"/>
      <c r="G46" s="60"/>
      <c r="H46" s="256"/>
      <c r="I46" s="67"/>
      <c r="J46" s="67"/>
      <c r="K46" s="67"/>
      <c r="L46" s="67"/>
      <c r="M46" s="67"/>
      <c r="N46" s="67"/>
      <c r="O46" s="67"/>
      <c r="P46" s="67"/>
      <c r="Q46" s="67"/>
      <c r="R46" s="67"/>
      <c r="S46" s="67"/>
    </row>
    <row r="47" spans="1:19" s="33" customFormat="1" ht="28.5" x14ac:dyDescent="0.2">
      <c r="A47" s="27" t="s">
        <v>2507</v>
      </c>
      <c r="B47" s="211" t="s">
        <v>3510</v>
      </c>
      <c r="C47" s="27" t="s">
        <v>2508</v>
      </c>
      <c r="D47" s="27" t="s">
        <v>31</v>
      </c>
      <c r="E47" s="58"/>
      <c r="F47" s="61"/>
      <c r="G47" s="193" t="s">
        <v>3251</v>
      </c>
      <c r="H47" s="3"/>
      <c r="I47" s="67"/>
      <c r="J47" s="67"/>
      <c r="K47" s="67"/>
      <c r="L47" s="67"/>
      <c r="M47" s="67"/>
      <c r="N47" s="67"/>
      <c r="O47" s="67"/>
      <c r="P47" s="67"/>
      <c r="Q47" s="67"/>
      <c r="R47" s="67"/>
      <c r="S47" s="67"/>
    </row>
    <row r="48" spans="1:19" s="33" customFormat="1" x14ac:dyDescent="0.2">
      <c r="A48" s="27" t="s">
        <v>2870</v>
      </c>
      <c r="B48" s="27" t="s">
        <v>3511</v>
      </c>
      <c r="C48" s="27" t="s">
        <v>2871</v>
      </c>
      <c r="D48" s="27" t="s">
        <v>31</v>
      </c>
      <c r="E48" s="27"/>
      <c r="F48" s="27"/>
      <c r="H48" s="3"/>
      <c r="I48" s="67" t="s">
        <v>3300</v>
      </c>
      <c r="J48" s="67"/>
      <c r="K48" s="67" t="s">
        <v>3300</v>
      </c>
      <c r="L48" s="67" t="s">
        <v>3300</v>
      </c>
      <c r="M48" s="67" t="s">
        <v>3300</v>
      </c>
      <c r="N48" s="67"/>
      <c r="O48" s="67" t="s">
        <v>3300</v>
      </c>
      <c r="P48" s="67" t="s">
        <v>3300</v>
      </c>
      <c r="Q48" s="67"/>
      <c r="R48" s="67"/>
      <c r="S48" s="67" t="s">
        <v>3300</v>
      </c>
    </row>
    <row r="49" spans="1:19" s="33" customFormat="1" x14ac:dyDescent="0.2">
      <c r="A49" s="27" t="s">
        <v>2872</v>
      </c>
      <c r="B49" s="27" t="s">
        <v>3512</v>
      </c>
      <c r="C49" s="27" t="s">
        <v>2873</v>
      </c>
      <c r="D49" s="27" t="s">
        <v>31</v>
      </c>
      <c r="E49" s="27"/>
      <c r="F49" s="27"/>
      <c r="H49" s="3"/>
      <c r="I49" s="67" t="s">
        <v>3300</v>
      </c>
      <c r="J49" s="67"/>
      <c r="K49" s="67" t="s">
        <v>3300</v>
      </c>
      <c r="L49" s="67" t="s">
        <v>3300</v>
      </c>
      <c r="M49" s="67" t="s">
        <v>3300</v>
      </c>
      <c r="N49" s="67"/>
      <c r="O49" s="67" t="s">
        <v>3300</v>
      </c>
      <c r="P49" s="67" t="s">
        <v>3300</v>
      </c>
      <c r="Q49" s="67"/>
      <c r="R49" s="67"/>
      <c r="S49" s="67" t="s">
        <v>3300</v>
      </c>
    </row>
    <row r="50" spans="1:19" s="33" customFormat="1" x14ac:dyDescent="0.2">
      <c r="A50" s="27" t="s">
        <v>2874</v>
      </c>
      <c r="B50" s="27" t="s">
        <v>3513</v>
      </c>
      <c r="C50" s="27" t="s">
        <v>2875</v>
      </c>
      <c r="D50" s="27" t="s">
        <v>31</v>
      </c>
      <c r="E50" s="27"/>
      <c r="F50" s="27"/>
      <c r="H50" s="3"/>
      <c r="I50" s="67" t="s">
        <v>3300</v>
      </c>
      <c r="J50" s="67" t="s">
        <v>3300</v>
      </c>
      <c r="K50" s="67" t="s">
        <v>3300</v>
      </c>
      <c r="L50" s="67" t="s">
        <v>3300</v>
      </c>
      <c r="M50" s="67" t="s">
        <v>3300</v>
      </c>
      <c r="N50" s="67"/>
      <c r="O50" s="67" t="s">
        <v>3300</v>
      </c>
      <c r="P50" s="67" t="s">
        <v>3300</v>
      </c>
      <c r="Q50" s="67"/>
      <c r="R50" s="67"/>
      <c r="S50" s="67" t="s">
        <v>3300</v>
      </c>
    </row>
    <row r="51" spans="1:19" s="33" customFormat="1" x14ac:dyDescent="0.2">
      <c r="A51" s="27" t="s">
        <v>2794</v>
      </c>
      <c r="B51" s="27" t="s">
        <v>3514</v>
      </c>
      <c r="C51" s="27" t="s">
        <v>2509</v>
      </c>
      <c r="D51" s="27" t="s">
        <v>31</v>
      </c>
      <c r="E51" s="58"/>
      <c r="F51" s="61"/>
      <c r="G51" s="39"/>
      <c r="H51" s="3"/>
      <c r="I51" s="67"/>
      <c r="J51" s="67"/>
      <c r="K51" s="67"/>
      <c r="L51" s="67"/>
      <c r="M51" s="67"/>
      <c r="N51" s="67"/>
      <c r="O51" s="67"/>
      <c r="P51" s="67"/>
      <c r="Q51" s="67"/>
      <c r="R51" s="67"/>
      <c r="S51" s="67"/>
    </row>
    <row r="52" spans="1:19" s="33" customFormat="1" x14ac:dyDescent="0.2">
      <c r="A52" s="27" t="s">
        <v>871</v>
      </c>
      <c r="B52" s="27" t="s">
        <v>3515</v>
      </c>
      <c r="C52" s="27" t="s">
        <v>2510</v>
      </c>
      <c r="D52" s="27" t="s">
        <v>31</v>
      </c>
      <c r="E52" s="58"/>
      <c r="F52" s="61"/>
      <c r="G52" s="39"/>
      <c r="H52" s="3"/>
      <c r="I52" s="67"/>
      <c r="J52" s="67"/>
      <c r="K52" s="67"/>
      <c r="L52" s="67"/>
      <c r="M52" s="67" t="s">
        <v>3300</v>
      </c>
      <c r="N52" s="67"/>
      <c r="O52" s="67"/>
      <c r="P52" s="67"/>
      <c r="Q52" s="67"/>
      <c r="R52" s="67"/>
      <c r="S52" s="67" t="s">
        <v>3300</v>
      </c>
    </row>
    <row r="53" spans="1:19" s="33" customFormat="1" x14ac:dyDescent="0.2">
      <c r="A53" s="27" t="s">
        <v>870</v>
      </c>
      <c r="B53" s="27" t="s">
        <v>3516</v>
      </c>
      <c r="C53" s="27" t="s">
        <v>2511</v>
      </c>
      <c r="D53" s="27" t="s">
        <v>31</v>
      </c>
      <c r="E53" s="58"/>
      <c r="F53" s="61"/>
      <c r="G53" s="39"/>
      <c r="H53" s="3"/>
      <c r="I53" s="67"/>
      <c r="J53" s="67"/>
      <c r="K53" s="67"/>
      <c r="L53" s="67"/>
      <c r="M53" s="67"/>
      <c r="N53" s="67"/>
      <c r="O53" s="67"/>
      <c r="P53" s="67"/>
      <c r="Q53" s="67"/>
      <c r="R53" s="67"/>
      <c r="S53" s="67"/>
    </row>
    <row r="54" spans="1:19" s="33" customFormat="1" x14ac:dyDescent="0.2">
      <c r="A54" s="27" t="s">
        <v>869</v>
      </c>
      <c r="B54" s="27" t="s">
        <v>3616</v>
      </c>
      <c r="C54" s="27" t="s">
        <v>2512</v>
      </c>
      <c r="D54" s="27" t="s">
        <v>31</v>
      </c>
      <c r="E54" s="58"/>
      <c r="F54" s="61"/>
      <c r="G54" s="39"/>
      <c r="H54" s="3"/>
      <c r="I54" s="67"/>
      <c r="J54" s="67" t="s">
        <v>3300</v>
      </c>
      <c r="K54" s="67" t="s">
        <v>3300</v>
      </c>
      <c r="L54" s="67"/>
      <c r="M54" s="67" t="s">
        <v>3300</v>
      </c>
      <c r="N54" s="67"/>
      <c r="O54" s="67"/>
      <c r="P54" s="67"/>
      <c r="Q54" s="67" t="s">
        <v>3300</v>
      </c>
      <c r="R54" s="67" t="s">
        <v>3300</v>
      </c>
      <c r="S54" s="67" t="s">
        <v>3300</v>
      </c>
    </row>
    <row r="55" spans="1:19" s="33" customFormat="1" x14ac:dyDescent="0.2">
      <c r="A55" s="27" t="s">
        <v>868</v>
      </c>
      <c r="B55" s="27" t="s">
        <v>3517</v>
      </c>
      <c r="C55" s="27" t="s">
        <v>2513</v>
      </c>
      <c r="D55" s="27" t="s">
        <v>31</v>
      </c>
      <c r="E55" s="58"/>
      <c r="F55" s="61"/>
      <c r="G55" s="39"/>
      <c r="H55" s="3"/>
      <c r="I55" s="67"/>
      <c r="J55" s="67"/>
      <c r="K55" s="67"/>
      <c r="L55" s="67"/>
      <c r="M55" s="67"/>
      <c r="N55" s="67"/>
      <c r="O55" s="67"/>
      <c r="P55" s="67"/>
      <c r="Q55" s="67"/>
      <c r="R55" s="67"/>
      <c r="S55" s="67"/>
    </row>
    <row r="56" spans="1:19" s="33" customFormat="1" x14ac:dyDescent="0.2">
      <c r="A56" s="27" t="s">
        <v>867</v>
      </c>
      <c r="B56" s="67" t="s">
        <v>3518</v>
      </c>
      <c r="C56" s="27" t="s">
        <v>2514</v>
      </c>
      <c r="D56" s="27" t="s">
        <v>31</v>
      </c>
      <c r="E56" s="58"/>
      <c r="F56" s="61"/>
      <c r="G56" s="39"/>
      <c r="H56" s="3"/>
      <c r="I56" s="67"/>
      <c r="J56" s="67"/>
      <c r="K56" s="67"/>
      <c r="L56" s="67"/>
      <c r="M56" s="67"/>
      <c r="N56" s="67"/>
      <c r="O56" s="67"/>
      <c r="P56" s="67"/>
      <c r="Q56" s="67"/>
      <c r="R56" s="67"/>
      <c r="S56" s="67"/>
    </row>
    <row r="57" spans="1:19" s="33" customFormat="1" x14ac:dyDescent="0.2">
      <c r="A57" s="27" t="s">
        <v>2515</v>
      </c>
      <c r="B57" s="67" t="s">
        <v>3519</v>
      </c>
      <c r="C57" s="27" t="s">
        <v>2516</v>
      </c>
      <c r="D57" s="27" t="s">
        <v>31</v>
      </c>
      <c r="E57" s="58"/>
      <c r="F57" s="61"/>
      <c r="G57" s="39"/>
      <c r="H57" s="3"/>
      <c r="I57" s="67"/>
      <c r="J57" s="67"/>
      <c r="K57" s="67"/>
      <c r="L57" s="67"/>
      <c r="M57" s="67"/>
      <c r="N57" s="67"/>
      <c r="O57" s="67"/>
      <c r="P57" s="67"/>
      <c r="Q57" s="67"/>
      <c r="R57" s="67"/>
      <c r="S57" s="67"/>
    </row>
    <row r="58" spans="1:19" s="33" customFormat="1" x14ac:dyDescent="0.2">
      <c r="A58" s="27" t="s">
        <v>866</v>
      </c>
      <c r="B58" s="67" t="s">
        <v>3520</v>
      </c>
      <c r="C58" s="27" t="s">
        <v>2517</v>
      </c>
      <c r="D58" s="27" t="s">
        <v>31</v>
      </c>
      <c r="E58" s="58"/>
      <c r="F58" s="61"/>
      <c r="G58" s="39"/>
      <c r="H58" s="3"/>
      <c r="I58" s="67"/>
      <c r="J58" s="67"/>
      <c r="K58" s="67"/>
      <c r="L58" s="67"/>
      <c r="M58" s="67"/>
      <c r="N58" s="67"/>
      <c r="O58" s="67"/>
      <c r="P58" s="67"/>
      <c r="Q58" s="67"/>
      <c r="R58" s="67" t="s">
        <v>3300</v>
      </c>
      <c r="S58" s="67"/>
    </row>
    <row r="59" spans="1:19" s="33" customFormat="1" x14ac:dyDescent="0.2">
      <c r="A59" s="27" t="s">
        <v>900</v>
      </c>
      <c r="B59" s="67" t="s">
        <v>3521</v>
      </c>
      <c r="C59" s="27" t="s">
        <v>2518</v>
      </c>
      <c r="D59" s="27" t="s">
        <v>31</v>
      </c>
      <c r="E59" s="58"/>
      <c r="F59" s="61"/>
      <c r="G59" s="39"/>
      <c r="H59" s="3"/>
      <c r="I59" s="67"/>
      <c r="J59" s="67"/>
      <c r="K59" s="67"/>
      <c r="L59" s="67"/>
      <c r="M59" s="67"/>
      <c r="N59" s="67"/>
      <c r="O59" s="67"/>
      <c r="P59" s="67"/>
      <c r="Q59" s="67"/>
      <c r="R59" s="67"/>
      <c r="S59" s="67"/>
    </row>
    <row r="60" spans="1:19" s="33" customFormat="1" x14ac:dyDescent="0.2">
      <c r="A60" s="27" t="s">
        <v>2519</v>
      </c>
      <c r="B60" s="27" t="s">
        <v>3617</v>
      </c>
      <c r="C60" s="27" t="s">
        <v>2578</v>
      </c>
      <c r="D60" s="27" t="s">
        <v>31</v>
      </c>
      <c r="E60" s="58"/>
      <c r="F60" s="61"/>
      <c r="G60" s="39"/>
      <c r="H60" s="3"/>
      <c r="I60" s="67"/>
      <c r="J60" s="67"/>
      <c r="K60" s="67" t="s">
        <v>3300</v>
      </c>
      <c r="L60" s="67" t="s">
        <v>3300</v>
      </c>
      <c r="M60" s="67" t="s">
        <v>3300</v>
      </c>
      <c r="N60" s="67" t="s">
        <v>3300</v>
      </c>
      <c r="O60" s="67"/>
      <c r="P60" s="67" t="s">
        <v>3300</v>
      </c>
      <c r="Q60" s="67" t="s">
        <v>3300</v>
      </c>
      <c r="R60" s="67" t="s">
        <v>3300</v>
      </c>
      <c r="S60" s="67" t="s">
        <v>3300</v>
      </c>
    </row>
    <row r="61" spans="1:19" s="33" customFormat="1" x14ac:dyDescent="0.2">
      <c r="A61" s="27" t="s">
        <v>2795</v>
      </c>
      <c r="B61" s="27" t="s">
        <v>3618</v>
      </c>
      <c r="C61" s="27" t="s">
        <v>2796</v>
      </c>
      <c r="D61" s="27" t="s">
        <v>31</v>
      </c>
      <c r="E61" s="58"/>
      <c r="F61" s="61"/>
      <c r="G61" s="39"/>
      <c r="H61" s="3"/>
      <c r="I61" s="67"/>
      <c r="J61" s="67"/>
      <c r="K61" s="67" t="s">
        <v>3300</v>
      </c>
      <c r="L61" s="67" t="s">
        <v>3300</v>
      </c>
      <c r="M61" s="67" t="s">
        <v>3300</v>
      </c>
      <c r="N61" s="67" t="s">
        <v>3300</v>
      </c>
      <c r="O61" s="67"/>
      <c r="P61" s="67" t="s">
        <v>3300</v>
      </c>
      <c r="Q61" s="67" t="s">
        <v>3300</v>
      </c>
      <c r="R61" s="67" t="s">
        <v>3300</v>
      </c>
      <c r="S61" s="67" t="s">
        <v>3300</v>
      </c>
    </row>
    <row r="62" spans="1:19" s="33" customFormat="1" x14ac:dyDescent="0.2">
      <c r="A62" s="27" t="s">
        <v>2797</v>
      </c>
      <c r="B62" s="27" t="s">
        <v>3619</v>
      </c>
      <c r="C62" s="27" t="s">
        <v>2798</v>
      </c>
      <c r="D62" s="27" t="s">
        <v>31</v>
      </c>
      <c r="E62" s="58"/>
      <c r="F62" s="42"/>
      <c r="G62" s="39"/>
      <c r="H62" s="3"/>
      <c r="I62" s="67"/>
      <c r="J62" s="67" t="s">
        <v>3300</v>
      </c>
      <c r="K62" s="67" t="s">
        <v>3300</v>
      </c>
      <c r="L62" s="67" t="s">
        <v>3300</v>
      </c>
      <c r="M62" s="67" t="s">
        <v>3300</v>
      </c>
      <c r="N62" s="67" t="s">
        <v>3300</v>
      </c>
      <c r="O62" s="67"/>
      <c r="P62" s="67" t="s">
        <v>3300</v>
      </c>
      <c r="Q62" s="67" t="s">
        <v>3300</v>
      </c>
      <c r="R62" s="67" t="s">
        <v>3300</v>
      </c>
      <c r="S62" s="67" t="s">
        <v>3300</v>
      </c>
    </row>
    <row r="63" spans="1:19" s="33" customFormat="1" x14ac:dyDescent="0.2">
      <c r="A63" s="27" t="s">
        <v>2799</v>
      </c>
      <c r="B63" s="27" t="s">
        <v>3620</v>
      </c>
      <c r="C63" s="27" t="s">
        <v>2800</v>
      </c>
      <c r="D63" s="27" t="s">
        <v>31</v>
      </c>
      <c r="E63" s="58"/>
      <c r="F63" s="61"/>
      <c r="G63" s="39"/>
      <c r="H63" s="3"/>
      <c r="I63" s="67"/>
      <c r="J63" s="67"/>
      <c r="K63" s="67" t="s">
        <v>3300</v>
      </c>
      <c r="L63" s="67"/>
      <c r="M63" s="67" t="s">
        <v>3300</v>
      </c>
      <c r="N63" s="67"/>
      <c r="O63" s="67"/>
      <c r="P63" s="67" t="s">
        <v>3300</v>
      </c>
      <c r="Q63" s="67"/>
      <c r="R63" s="67"/>
      <c r="S63" s="67"/>
    </row>
    <row r="64" spans="1:19" s="33" customFormat="1" x14ac:dyDescent="0.2">
      <c r="A64" s="27" t="s">
        <v>2801</v>
      </c>
      <c r="B64" s="27" t="s">
        <v>3621</v>
      </c>
      <c r="C64" s="27" t="s">
        <v>2802</v>
      </c>
      <c r="D64" s="27" t="s">
        <v>31</v>
      </c>
      <c r="E64" s="58"/>
      <c r="F64" s="61"/>
      <c r="G64" s="39"/>
      <c r="H64" s="3"/>
      <c r="I64" s="67"/>
      <c r="J64" s="67"/>
      <c r="K64" s="67"/>
      <c r="L64" s="67"/>
      <c r="M64" s="67"/>
      <c r="N64" s="67"/>
      <c r="O64" s="67"/>
      <c r="P64" s="67"/>
      <c r="Q64" s="67"/>
      <c r="R64" s="67"/>
      <c r="S64" s="67"/>
    </row>
    <row r="65" spans="1:19" s="33" customFormat="1" x14ac:dyDescent="0.2">
      <c r="A65" s="27" t="s">
        <v>865</v>
      </c>
      <c r="B65" s="67" t="s">
        <v>3522</v>
      </c>
      <c r="C65" s="27" t="s">
        <v>2529</v>
      </c>
      <c r="D65" s="27" t="s">
        <v>31</v>
      </c>
      <c r="E65" s="58"/>
      <c r="F65" s="61"/>
      <c r="G65" s="39"/>
      <c r="H65" s="3"/>
      <c r="I65" s="67"/>
      <c r="J65" s="67"/>
      <c r="K65" s="67"/>
      <c r="L65" s="67"/>
      <c r="M65" s="67"/>
      <c r="N65" s="67"/>
      <c r="O65" s="67"/>
      <c r="P65" s="67"/>
      <c r="Q65" s="67"/>
      <c r="R65" s="67"/>
      <c r="S65" s="67"/>
    </row>
    <row r="66" spans="1:19" s="33" customFormat="1" x14ac:dyDescent="0.2">
      <c r="A66" s="27" t="s">
        <v>2530</v>
      </c>
      <c r="B66" s="67" t="s">
        <v>3524</v>
      </c>
      <c r="C66" s="27" t="s">
        <v>2531</v>
      </c>
      <c r="D66" s="27" t="s">
        <v>31</v>
      </c>
      <c r="E66" s="58"/>
      <c r="F66" s="61"/>
      <c r="G66" s="39"/>
      <c r="H66" s="3"/>
      <c r="I66" s="67"/>
      <c r="J66" s="67"/>
      <c r="K66" s="67"/>
      <c r="L66" s="67"/>
      <c r="M66" s="67"/>
      <c r="N66" s="67"/>
      <c r="O66" s="67"/>
      <c r="P66" s="67"/>
      <c r="Q66" s="67"/>
      <c r="R66" s="67"/>
      <c r="S66" s="67"/>
    </row>
    <row r="67" spans="1:19" s="33" customFormat="1" x14ac:dyDescent="0.2">
      <c r="A67" s="27" t="s">
        <v>864</v>
      </c>
      <c r="B67" s="67" t="s">
        <v>3523</v>
      </c>
      <c r="C67" s="27" t="s">
        <v>2532</v>
      </c>
      <c r="D67" s="27" t="s">
        <v>31</v>
      </c>
      <c r="E67" s="58"/>
      <c r="F67" s="61"/>
      <c r="G67" s="39"/>
      <c r="H67" s="3"/>
      <c r="I67" s="67"/>
      <c r="J67" s="67"/>
      <c r="K67" s="67"/>
      <c r="L67" s="67"/>
      <c r="M67" s="67"/>
      <c r="N67" s="67"/>
      <c r="O67" s="67"/>
      <c r="P67" s="67"/>
      <c r="Q67" s="67"/>
      <c r="R67" s="67"/>
      <c r="S67" s="67" t="s">
        <v>3302</v>
      </c>
    </row>
    <row r="68" spans="1:19" s="33" customFormat="1" x14ac:dyDescent="0.2">
      <c r="A68" s="27" t="s">
        <v>2533</v>
      </c>
      <c r="B68" s="67" t="s">
        <v>3524</v>
      </c>
      <c r="C68" s="27" t="s">
        <v>2534</v>
      </c>
      <c r="D68" s="27" t="s">
        <v>31</v>
      </c>
      <c r="E68" s="58"/>
      <c r="F68" s="61"/>
      <c r="G68" s="39"/>
      <c r="H68" s="3"/>
      <c r="I68" s="67"/>
      <c r="J68" s="67"/>
      <c r="K68" s="67"/>
      <c r="L68" s="67"/>
      <c r="M68" s="67"/>
      <c r="N68" s="67"/>
      <c r="O68" s="67"/>
      <c r="P68" s="67"/>
      <c r="Q68" s="67"/>
      <c r="R68" s="67"/>
      <c r="S68" s="67"/>
    </row>
    <row r="69" spans="1:19" s="33" customFormat="1" x14ac:dyDescent="0.2">
      <c r="A69" s="27" t="s">
        <v>863</v>
      </c>
      <c r="B69" s="67" t="s">
        <v>3525</v>
      </c>
      <c r="C69" s="27" t="s">
        <v>2535</v>
      </c>
      <c r="D69" s="27" t="s">
        <v>31</v>
      </c>
      <c r="E69" s="58"/>
      <c r="F69" s="61"/>
      <c r="G69" s="39"/>
      <c r="H69" s="3"/>
      <c r="I69" s="67"/>
      <c r="J69" s="67"/>
      <c r="K69" s="67"/>
      <c r="L69" s="67"/>
      <c r="M69" s="67"/>
      <c r="N69" s="67"/>
      <c r="O69" s="67"/>
      <c r="P69" s="67"/>
      <c r="Q69" s="67"/>
      <c r="R69" s="67"/>
      <c r="S69" s="67" t="s">
        <v>3302</v>
      </c>
    </row>
    <row r="70" spans="1:19" s="33" customFormat="1" x14ac:dyDescent="0.2">
      <c r="A70" s="27" t="s">
        <v>2536</v>
      </c>
      <c r="B70" s="67" t="s">
        <v>3526</v>
      </c>
      <c r="C70" s="27" t="s">
        <v>2537</v>
      </c>
      <c r="D70" s="27" t="s">
        <v>31</v>
      </c>
      <c r="E70" s="58"/>
      <c r="F70" s="61"/>
      <c r="G70" s="39"/>
      <c r="H70" s="3"/>
      <c r="I70" s="67"/>
      <c r="J70" s="67"/>
      <c r="K70" s="67"/>
      <c r="L70" s="67"/>
      <c r="M70" s="67"/>
      <c r="N70" s="67"/>
      <c r="O70" s="67"/>
      <c r="P70" s="67"/>
      <c r="Q70" s="67"/>
      <c r="R70" s="67"/>
      <c r="S70" s="67"/>
    </row>
    <row r="71" spans="1:19" s="33" customFormat="1" x14ac:dyDescent="0.2">
      <c r="A71" s="27" t="s">
        <v>862</v>
      </c>
      <c r="B71" s="67" t="s">
        <v>3527</v>
      </c>
      <c r="C71" s="27" t="s">
        <v>2538</v>
      </c>
      <c r="D71" s="27" t="s">
        <v>31</v>
      </c>
      <c r="E71" s="58"/>
      <c r="F71" s="61"/>
      <c r="G71" s="39"/>
      <c r="H71" s="3"/>
      <c r="I71" s="67"/>
      <c r="J71" s="67"/>
      <c r="K71" s="67"/>
      <c r="L71" s="67"/>
      <c r="M71" s="67"/>
      <c r="N71" s="67" t="s">
        <v>3300</v>
      </c>
      <c r="O71" s="67"/>
      <c r="P71" s="67"/>
      <c r="Q71" s="67" t="s">
        <v>3300</v>
      </c>
      <c r="R71" s="67"/>
      <c r="S71" s="67"/>
    </row>
    <row r="72" spans="1:19" s="33" customFormat="1" x14ac:dyDescent="0.2">
      <c r="A72" s="27" t="s">
        <v>2539</v>
      </c>
      <c r="B72" s="67" t="s">
        <v>3528</v>
      </c>
      <c r="C72" s="27" t="s">
        <v>2540</v>
      </c>
      <c r="D72" s="27" t="s">
        <v>31</v>
      </c>
      <c r="E72" s="58"/>
      <c r="F72" s="61"/>
      <c r="G72" s="39"/>
      <c r="H72" s="3"/>
      <c r="I72" s="67"/>
      <c r="J72" s="67"/>
      <c r="K72" s="67"/>
      <c r="L72" s="67"/>
      <c r="M72" s="67"/>
      <c r="N72" s="67" t="s">
        <v>3300</v>
      </c>
      <c r="O72" s="67"/>
      <c r="P72" s="67"/>
      <c r="Q72" s="67"/>
      <c r="R72" s="67"/>
      <c r="S72" s="67"/>
    </row>
    <row r="73" spans="1:19" s="33" customFormat="1" x14ac:dyDescent="0.2">
      <c r="A73" s="27" t="s">
        <v>861</v>
      </c>
      <c r="B73" s="67" t="s">
        <v>3529</v>
      </c>
      <c r="C73" s="27" t="s">
        <v>2541</v>
      </c>
      <c r="D73" s="27" t="s">
        <v>31</v>
      </c>
      <c r="E73" s="58"/>
      <c r="F73" s="61"/>
      <c r="G73" s="39"/>
      <c r="H73" s="3"/>
      <c r="I73" s="67"/>
      <c r="J73" s="67"/>
      <c r="K73" s="67"/>
      <c r="L73" s="67"/>
      <c r="M73" s="67"/>
      <c r="N73" s="67" t="s">
        <v>3300</v>
      </c>
      <c r="O73" s="67"/>
      <c r="P73" s="67" t="s">
        <v>3300</v>
      </c>
      <c r="Q73" s="67" t="s">
        <v>3300</v>
      </c>
      <c r="R73" s="67"/>
      <c r="S73" s="67" t="s">
        <v>3302</v>
      </c>
    </row>
    <row r="74" spans="1:19" s="33" customFormat="1" x14ac:dyDescent="0.2">
      <c r="A74" s="27" t="s">
        <v>2542</v>
      </c>
      <c r="B74" s="67" t="s">
        <v>3530</v>
      </c>
      <c r="C74" s="27" t="s">
        <v>2543</v>
      </c>
      <c r="D74" s="27" t="s">
        <v>31</v>
      </c>
      <c r="E74" s="58"/>
      <c r="F74" s="61"/>
      <c r="G74" s="39"/>
      <c r="H74" s="3"/>
      <c r="I74" s="67"/>
      <c r="J74" s="67"/>
      <c r="K74" s="67"/>
      <c r="L74" s="67"/>
      <c r="M74" s="67"/>
      <c r="N74" s="67" t="s">
        <v>3300</v>
      </c>
      <c r="O74" s="67"/>
      <c r="P74" s="67" t="s">
        <v>3300</v>
      </c>
      <c r="Q74" s="67"/>
      <c r="R74" s="67"/>
      <c r="S74" s="67"/>
    </row>
    <row r="75" spans="1:19" s="33" customFormat="1" x14ac:dyDescent="0.2">
      <c r="A75" s="27" t="s">
        <v>860</v>
      </c>
      <c r="B75" s="67" t="s">
        <v>3531</v>
      </c>
      <c r="C75" s="27" t="s">
        <v>2544</v>
      </c>
      <c r="D75" s="27" t="s">
        <v>31</v>
      </c>
      <c r="E75" s="58"/>
      <c r="F75" s="61"/>
      <c r="G75" s="39"/>
      <c r="H75" s="3"/>
      <c r="I75" s="67"/>
      <c r="J75" s="67"/>
      <c r="K75" s="67"/>
      <c r="L75" s="67"/>
      <c r="M75" s="67"/>
      <c r="N75" s="67" t="s">
        <v>3300</v>
      </c>
      <c r="O75" s="67"/>
      <c r="P75" s="67"/>
      <c r="Q75" s="67" t="s">
        <v>3300</v>
      </c>
      <c r="R75" s="67"/>
      <c r="S75" s="67" t="s">
        <v>3302</v>
      </c>
    </row>
    <row r="76" spans="1:19" s="33" customFormat="1" x14ac:dyDescent="0.2">
      <c r="A76" s="27" t="s">
        <v>2545</v>
      </c>
      <c r="B76" s="67" t="s">
        <v>3532</v>
      </c>
      <c r="C76" s="27" t="s">
        <v>2546</v>
      </c>
      <c r="D76" s="27" t="s">
        <v>31</v>
      </c>
      <c r="E76" s="58"/>
      <c r="F76" s="61"/>
      <c r="G76" s="39"/>
      <c r="H76" s="3"/>
      <c r="I76" s="67"/>
      <c r="J76" s="67"/>
      <c r="K76" s="67"/>
      <c r="L76" s="67"/>
      <c r="M76" s="67"/>
      <c r="N76" s="67" t="s">
        <v>3300</v>
      </c>
      <c r="O76" s="67"/>
      <c r="P76" s="67"/>
      <c r="Q76" s="67"/>
      <c r="R76" s="67"/>
      <c r="S76" s="67"/>
    </row>
    <row r="77" spans="1:19" s="33" customFormat="1" x14ac:dyDescent="0.2">
      <c r="A77" s="27" t="s">
        <v>859</v>
      </c>
      <c r="B77" s="67" t="s">
        <v>3533</v>
      </c>
      <c r="C77" s="27" t="s">
        <v>2547</v>
      </c>
      <c r="D77" s="27" t="s">
        <v>31</v>
      </c>
      <c r="E77" s="58"/>
      <c r="F77" s="61"/>
      <c r="G77" s="39"/>
      <c r="H77" s="3"/>
      <c r="I77" s="67"/>
      <c r="J77" s="67"/>
      <c r="K77" s="67"/>
      <c r="L77" s="67"/>
      <c r="M77" s="67" t="s">
        <v>3300</v>
      </c>
      <c r="N77" s="67"/>
      <c r="O77" s="67"/>
      <c r="P77" s="67"/>
      <c r="Q77" s="67" t="s">
        <v>3300</v>
      </c>
      <c r="R77" s="67" t="s">
        <v>3300</v>
      </c>
      <c r="S77" s="67"/>
    </row>
    <row r="78" spans="1:19" s="33" customFormat="1" x14ac:dyDescent="0.2">
      <c r="A78" s="27" t="s">
        <v>858</v>
      </c>
      <c r="B78" s="67" t="s">
        <v>3534</v>
      </c>
      <c r="C78" s="27" t="s">
        <v>2548</v>
      </c>
      <c r="D78" s="27" t="s">
        <v>31</v>
      </c>
      <c r="E78" s="58"/>
      <c r="F78" s="61"/>
      <c r="G78" s="39"/>
      <c r="H78" s="3"/>
      <c r="I78" s="67"/>
      <c r="J78" s="67"/>
      <c r="K78" s="67"/>
      <c r="L78" s="67"/>
      <c r="M78" s="67" t="s">
        <v>3300</v>
      </c>
      <c r="N78" s="67" t="s">
        <v>3300</v>
      </c>
      <c r="O78" s="67"/>
      <c r="P78" s="67"/>
      <c r="Q78" s="67" t="s">
        <v>3300</v>
      </c>
      <c r="R78" s="67" t="s">
        <v>3300</v>
      </c>
      <c r="S78" s="67" t="s">
        <v>3302</v>
      </c>
    </row>
    <row r="79" spans="1:19" s="33" customFormat="1" x14ac:dyDescent="0.2">
      <c r="A79" s="27" t="s">
        <v>857</v>
      </c>
      <c r="B79" s="67" t="s">
        <v>3535</v>
      </c>
      <c r="C79" s="27" t="s">
        <v>2549</v>
      </c>
      <c r="D79" s="27" t="s">
        <v>31</v>
      </c>
      <c r="E79" s="58"/>
      <c r="F79" s="61"/>
      <c r="G79" s="39"/>
      <c r="H79" s="3"/>
      <c r="I79" s="67"/>
      <c r="J79" s="67"/>
      <c r="K79" s="67"/>
      <c r="L79" s="67"/>
      <c r="M79" s="67" t="s">
        <v>3300</v>
      </c>
      <c r="N79" s="67"/>
      <c r="O79" s="67"/>
      <c r="P79" s="67"/>
      <c r="Q79" s="67" t="s">
        <v>3300</v>
      </c>
      <c r="R79" s="67" t="s">
        <v>3300</v>
      </c>
      <c r="S79" s="67" t="s">
        <v>3302</v>
      </c>
    </row>
    <row r="80" spans="1:19" s="33" customFormat="1" x14ac:dyDescent="0.2">
      <c r="A80" s="27" t="s">
        <v>856</v>
      </c>
      <c r="B80" s="67" t="s">
        <v>3536</v>
      </c>
      <c r="C80" s="27" t="s">
        <v>2550</v>
      </c>
      <c r="D80" s="27" t="s">
        <v>31</v>
      </c>
      <c r="E80" s="58"/>
      <c r="F80" s="61"/>
      <c r="G80" s="39"/>
      <c r="H80" s="3"/>
      <c r="I80" s="67"/>
      <c r="J80" s="67"/>
      <c r="K80" s="67"/>
      <c r="L80" s="67"/>
      <c r="M80" s="67"/>
      <c r="N80" s="67"/>
      <c r="O80" s="67"/>
      <c r="P80" s="67" t="s">
        <v>3300</v>
      </c>
      <c r="Q80" s="67" t="s">
        <v>3300</v>
      </c>
      <c r="R80" s="67" t="s">
        <v>3300</v>
      </c>
      <c r="S80" s="67" t="s">
        <v>3300</v>
      </c>
    </row>
    <row r="81" spans="1:19" s="33" customFormat="1" x14ac:dyDescent="0.2">
      <c r="A81" s="27" t="s">
        <v>855</v>
      </c>
      <c r="B81" s="67" t="s">
        <v>3537</v>
      </c>
      <c r="C81" s="27" t="s">
        <v>2551</v>
      </c>
      <c r="D81" s="27" t="s">
        <v>31</v>
      </c>
      <c r="E81" s="58"/>
      <c r="F81" s="61"/>
      <c r="G81" s="39"/>
      <c r="H81" s="3"/>
      <c r="I81" s="67"/>
      <c r="J81" s="67"/>
      <c r="K81" s="67"/>
      <c r="L81" s="67"/>
      <c r="M81" s="67"/>
      <c r="N81" s="67"/>
      <c r="O81" s="67"/>
      <c r="P81" s="67"/>
      <c r="Q81" s="67"/>
      <c r="R81" s="67" t="s">
        <v>3300</v>
      </c>
      <c r="S81" s="67" t="s">
        <v>3300</v>
      </c>
    </row>
    <row r="82" spans="1:19" s="33" customFormat="1" x14ac:dyDescent="0.2">
      <c r="A82" s="27" t="s">
        <v>854</v>
      </c>
      <c r="B82" s="67" t="s">
        <v>3538</v>
      </c>
      <c r="C82" s="27" t="s">
        <v>2552</v>
      </c>
      <c r="D82" s="27" t="s">
        <v>31</v>
      </c>
      <c r="E82" s="58"/>
      <c r="F82" s="61"/>
      <c r="G82" s="39"/>
      <c r="H82" s="3"/>
      <c r="I82" s="67"/>
      <c r="J82" s="67"/>
      <c r="K82" s="67"/>
      <c r="L82" s="67"/>
      <c r="M82" s="67"/>
      <c r="N82" s="67"/>
      <c r="O82" s="67"/>
      <c r="P82" s="67"/>
      <c r="Q82" s="67"/>
      <c r="R82" s="67"/>
      <c r="S82" s="67"/>
    </row>
    <row r="83" spans="1:19" s="33" customFormat="1" x14ac:dyDescent="0.2">
      <c r="A83" s="27" t="s">
        <v>2553</v>
      </c>
      <c r="B83" s="67" t="s">
        <v>3539</v>
      </c>
      <c r="C83" s="27" t="s">
        <v>2554</v>
      </c>
      <c r="D83" s="27" t="s">
        <v>31</v>
      </c>
      <c r="E83" s="58"/>
      <c r="F83" s="61"/>
      <c r="G83" s="39"/>
      <c r="H83" s="3"/>
      <c r="I83" s="67"/>
      <c r="J83" s="67"/>
      <c r="K83" s="67"/>
      <c r="L83" s="67"/>
      <c r="M83" s="67"/>
      <c r="N83" s="67"/>
      <c r="O83" s="67"/>
      <c r="P83" s="67"/>
      <c r="Q83" s="67"/>
      <c r="R83" s="67"/>
      <c r="S83" s="67"/>
    </row>
    <row r="84" spans="1:19" s="33" customFormat="1" x14ac:dyDescent="0.2">
      <c r="A84" s="27" t="s">
        <v>853</v>
      </c>
      <c r="B84" s="67" t="s">
        <v>3540</v>
      </c>
      <c r="C84" s="27" t="s">
        <v>2555</v>
      </c>
      <c r="D84" s="27" t="s">
        <v>31</v>
      </c>
      <c r="E84" s="58"/>
      <c r="F84" s="61"/>
      <c r="G84" s="39"/>
      <c r="H84" s="3"/>
      <c r="I84" s="67"/>
      <c r="J84" s="67"/>
      <c r="K84" s="67"/>
      <c r="L84" s="67"/>
      <c r="M84" s="67"/>
      <c r="N84" s="67"/>
      <c r="O84" s="67"/>
      <c r="P84" s="67"/>
      <c r="Q84" s="67"/>
      <c r="R84" s="67"/>
      <c r="S84" s="67"/>
    </row>
    <row r="85" spans="1:19" s="33" customFormat="1" x14ac:dyDescent="0.2">
      <c r="A85" s="27" t="s">
        <v>2556</v>
      </c>
      <c r="B85" s="67" t="s">
        <v>3541</v>
      </c>
      <c r="C85" s="27" t="s">
        <v>2557</v>
      </c>
      <c r="D85" s="27" t="s">
        <v>31</v>
      </c>
      <c r="E85" s="58"/>
      <c r="F85" s="61"/>
      <c r="G85" s="39"/>
      <c r="H85" s="3"/>
      <c r="I85" s="67"/>
      <c r="J85" s="67"/>
      <c r="K85" s="67"/>
      <c r="L85" s="67"/>
      <c r="M85" s="67"/>
      <c r="N85" s="67"/>
      <c r="O85" s="67"/>
      <c r="P85" s="67"/>
      <c r="Q85" s="67"/>
      <c r="R85" s="67"/>
      <c r="S85" s="67"/>
    </row>
    <row r="86" spans="1:19" s="33" customFormat="1" x14ac:dyDescent="0.2">
      <c r="A86" s="27" t="s">
        <v>852</v>
      </c>
      <c r="B86" s="67" t="s">
        <v>3542</v>
      </c>
      <c r="C86" s="27" t="s">
        <v>2558</v>
      </c>
      <c r="D86" s="27" t="s">
        <v>31</v>
      </c>
      <c r="E86" s="58"/>
      <c r="F86" s="61"/>
      <c r="G86" s="39"/>
      <c r="H86" s="3"/>
      <c r="I86" s="67"/>
      <c r="J86" s="67"/>
      <c r="K86" s="67"/>
      <c r="L86" s="67"/>
      <c r="M86" s="67"/>
      <c r="N86" s="67"/>
      <c r="O86" s="67"/>
      <c r="P86" s="67"/>
      <c r="Q86" s="67"/>
      <c r="R86" s="67"/>
      <c r="S86" s="67"/>
    </row>
    <row r="87" spans="1:19" s="33" customFormat="1" x14ac:dyDescent="0.2">
      <c r="A87" s="27" t="s">
        <v>2559</v>
      </c>
      <c r="B87" s="67" t="s">
        <v>3543</v>
      </c>
      <c r="C87" s="27" t="s">
        <v>2560</v>
      </c>
      <c r="D87" s="27" t="s">
        <v>31</v>
      </c>
      <c r="E87" s="58"/>
      <c r="F87" s="61"/>
      <c r="G87" s="39"/>
      <c r="H87" s="3"/>
      <c r="I87" s="67"/>
      <c r="J87" s="67"/>
      <c r="K87" s="67"/>
      <c r="L87" s="67"/>
      <c r="M87" s="67"/>
      <c r="N87" s="67"/>
      <c r="O87" s="67"/>
      <c r="P87" s="67"/>
      <c r="Q87" s="67"/>
      <c r="R87" s="67"/>
      <c r="S87" s="67"/>
    </row>
    <row r="88" spans="1:19" s="33" customFormat="1" x14ac:dyDescent="0.2">
      <c r="A88" s="27" t="s">
        <v>2474</v>
      </c>
      <c r="B88" s="27" t="s">
        <v>3622</v>
      </c>
      <c r="C88" s="27" t="s">
        <v>2475</v>
      </c>
      <c r="D88" s="27" t="s">
        <v>31</v>
      </c>
      <c r="E88" s="58"/>
      <c r="F88" s="61"/>
      <c r="G88" s="39"/>
      <c r="H88" s="3"/>
      <c r="I88" s="67"/>
      <c r="J88" s="67"/>
      <c r="K88" s="67"/>
      <c r="L88" s="67"/>
      <c r="M88" s="67"/>
      <c r="N88" s="67"/>
      <c r="O88" s="67"/>
      <c r="P88" s="67"/>
      <c r="Q88" s="67"/>
      <c r="R88" s="67"/>
      <c r="S88" s="67"/>
    </row>
    <row r="89" spans="1:19" s="33" customFormat="1" x14ac:dyDescent="0.2">
      <c r="A89" s="27" t="s">
        <v>2476</v>
      </c>
      <c r="B89" s="27" t="s">
        <v>3623</v>
      </c>
      <c r="C89" s="27" t="s">
        <v>2477</v>
      </c>
      <c r="D89" s="27" t="s">
        <v>31</v>
      </c>
      <c r="E89" s="58"/>
      <c r="F89" s="61"/>
      <c r="G89" s="39"/>
      <c r="H89" s="3"/>
      <c r="I89" s="67"/>
      <c r="J89" s="67"/>
      <c r="K89" s="67"/>
      <c r="L89" s="67"/>
      <c r="M89" s="67"/>
      <c r="N89" s="67"/>
      <c r="O89" s="67"/>
      <c r="P89" s="67"/>
      <c r="Q89" s="67"/>
      <c r="R89" s="67"/>
      <c r="S89" s="67"/>
    </row>
    <row r="90" spans="1:19" s="33" customFormat="1" x14ac:dyDescent="0.2">
      <c r="A90" s="27" t="s">
        <v>2478</v>
      </c>
      <c r="B90" s="27" t="s">
        <v>3546</v>
      </c>
      <c r="C90" s="27" t="s">
        <v>2479</v>
      </c>
      <c r="D90" s="27" t="s">
        <v>31</v>
      </c>
      <c r="E90" s="58"/>
      <c r="F90" s="61"/>
      <c r="G90" s="39"/>
      <c r="H90" s="3"/>
      <c r="I90" s="67"/>
      <c r="J90" s="67"/>
      <c r="K90" s="67"/>
      <c r="L90" s="67"/>
      <c r="M90" s="67"/>
      <c r="N90" s="67"/>
      <c r="O90" s="67"/>
      <c r="P90" s="67"/>
      <c r="Q90" s="67"/>
      <c r="R90" s="67"/>
      <c r="S90" s="67"/>
    </row>
    <row r="91" spans="1:19" s="33" customFormat="1" x14ac:dyDescent="0.2">
      <c r="A91" s="27" t="s">
        <v>851</v>
      </c>
      <c r="B91" s="27" t="s">
        <v>3547</v>
      </c>
      <c r="C91" s="27" t="s">
        <v>2561</v>
      </c>
      <c r="D91" s="27" t="s">
        <v>31</v>
      </c>
      <c r="E91" s="58"/>
      <c r="F91" s="61"/>
      <c r="G91" s="39"/>
      <c r="H91" s="3"/>
      <c r="I91" s="67"/>
      <c r="J91" s="67"/>
      <c r="K91" s="67" t="s">
        <v>3303</v>
      </c>
      <c r="L91" s="67"/>
      <c r="M91" s="67"/>
      <c r="N91" s="67"/>
      <c r="O91" s="67"/>
      <c r="P91" s="67"/>
      <c r="Q91" s="67"/>
      <c r="R91" s="67"/>
      <c r="S91" s="67"/>
    </row>
    <row r="92" spans="1:19" s="33" customFormat="1" ht="28.5" x14ac:dyDescent="0.2">
      <c r="A92" s="27" t="s">
        <v>850</v>
      </c>
      <c r="B92" s="27" t="s">
        <v>3548</v>
      </c>
      <c r="C92" s="27" t="s">
        <v>2562</v>
      </c>
      <c r="D92" s="27" t="s">
        <v>31</v>
      </c>
      <c r="E92" s="58"/>
      <c r="F92" s="61"/>
      <c r="G92" s="39"/>
      <c r="H92" s="25" t="s">
        <v>3248</v>
      </c>
      <c r="I92" s="67"/>
      <c r="J92" s="67" t="s">
        <v>3300</v>
      </c>
      <c r="K92" s="67"/>
      <c r="L92" s="67" t="s">
        <v>3300</v>
      </c>
      <c r="M92" s="67"/>
      <c r="N92" s="67"/>
      <c r="O92" s="67"/>
      <c r="P92" s="67"/>
      <c r="Q92" s="67"/>
      <c r="R92" s="67"/>
      <c r="S92" s="67"/>
    </row>
    <row r="93" spans="1:19" s="33" customFormat="1" x14ac:dyDescent="0.2">
      <c r="A93" s="27" t="s">
        <v>849</v>
      </c>
      <c r="B93" s="67" t="s">
        <v>3549</v>
      </c>
      <c r="C93" s="27" t="s">
        <v>2563</v>
      </c>
      <c r="D93" s="27" t="s">
        <v>31</v>
      </c>
      <c r="E93" s="58"/>
      <c r="F93" s="61"/>
      <c r="G93" s="39"/>
      <c r="H93" s="3"/>
      <c r="I93" s="67"/>
      <c r="J93" s="67"/>
      <c r="K93" s="67"/>
      <c r="L93" s="67"/>
      <c r="M93" s="67" t="s">
        <v>3300</v>
      </c>
      <c r="N93" s="67"/>
      <c r="O93" s="67"/>
      <c r="P93" s="67"/>
      <c r="Q93" s="67"/>
      <c r="R93" s="67"/>
      <c r="S93" s="67"/>
    </row>
    <row r="94" spans="1:19" s="33" customFormat="1" x14ac:dyDescent="0.2">
      <c r="A94" s="27" t="s">
        <v>848</v>
      </c>
      <c r="B94" s="67" t="s">
        <v>3634</v>
      </c>
      <c r="C94" s="27" t="s">
        <v>2564</v>
      </c>
      <c r="D94" s="27" t="s">
        <v>31</v>
      </c>
      <c r="E94" s="58"/>
      <c r="F94" s="61"/>
      <c r="G94" s="39"/>
      <c r="H94" s="3"/>
      <c r="I94" s="67"/>
      <c r="J94" s="67"/>
      <c r="K94" s="67"/>
      <c r="L94" s="67"/>
      <c r="M94" s="67"/>
      <c r="N94" s="67"/>
      <c r="O94" s="67"/>
      <c r="P94" s="67"/>
      <c r="Q94" s="67"/>
      <c r="R94" s="67"/>
      <c r="S94" s="67"/>
    </row>
    <row r="95" spans="1:19" s="33" customFormat="1" x14ac:dyDescent="0.2">
      <c r="A95" s="27" t="s">
        <v>2803</v>
      </c>
      <c r="B95" s="67" t="s">
        <v>3550</v>
      </c>
      <c r="C95" s="27" t="s">
        <v>2526</v>
      </c>
      <c r="D95" s="27" t="s">
        <v>31</v>
      </c>
      <c r="E95" s="58"/>
      <c r="F95" s="61"/>
      <c r="G95" s="39"/>
      <c r="H95" s="3"/>
      <c r="I95" s="67"/>
      <c r="J95" s="67"/>
      <c r="K95" s="67"/>
      <c r="L95" s="67"/>
      <c r="M95" s="67"/>
      <c r="N95" s="67" t="s">
        <v>3300</v>
      </c>
      <c r="O95" s="67"/>
      <c r="P95" s="67"/>
      <c r="Q95" s="67"/>
      <c r="R95" s="67"/>
      <c r="S95" s="67" t="s">
        <v>3300</v>
      </c>
    </row>
    <row r="96" spans="1:19" s="33" customFormat="1" x14ac:dyDescent="0.2">
      <c r="A96" s="27" t="s">
        <v>2804</v>
      </c>
      <c r="B96" s="67" t="s">
        <v>3551</v>
      </c>
      <c r="C96" s="27" t="s">
        <v>2473</v>
      </c>
      <c r="D96" s="27" t="s">
        <v>31</v>
      </c>
      <c r="E96" s="58"/>
      <c r="F96" s="61"/>
      <c r="G96" s="39"/>
      <c r="H96" s="3"/>
      <c r="I96" s="67"/>
      <c r="J96" s="67"/>
      <c r="K96" s="67"/>
      <c r="L96" s="67"/>
      <c r="M96" s="67"/>
      <c r="N96" s="67" t="s">
        <v>3300</v>
      </c>
      <c r="O96" s="67"/>
      <c r="P96" s="67"/>
      <c r="Q96" s="67"/>
      <c r="R96" s="67"/>
      <c r="S96" s="67" t="s">
        <v>3300</v>
      </c>
    </row>
    <row r="97" spans="1:21" s="33" customFormat="1" x14ac:dyDescent="0.2">
      <c r="A97" s="27" t="s">
        <v>2805</v>
      </c>
      <c r="B97" s="67" t="s">
        <v>3554</v>
      </c>
      <c r="C97" s="27" t="s">
        <v>2525</v>
      </c>
      <c r="D97" s="27" t="s">
        <v>31</v>
      </c>
      <c r="E97" s="58"/>
      <c r="F97" s="61"/>
      <c r="G97" s="39"/>
      <c r="H97" s="3"/>
      <c r="I97" s="67"/>
      <c r="J97" s="67"/>
      <c r="K97" s="67"/>
      <c r="L97" s="67"/>
      <c r="M97" s="67"/>
      <c r="N97" s="67"/>
      <c r="O97" s="67"/>
      <c r="P97" s="67"/>
      <c r="Q97" s="67"/>
      <c r="R97" s="67"/>
      <c r="S97" s="67"/>
    </row>
    <row r="98" spans="1:21" s="33" customFormat="1" x14ac:dyDescent="0.2">
      <c r="A98" s="27" t="s">
        <v>2806</v>
      </c>
      <c r="B98" s="67" t="s">
        <v>3555</v>
      </c>
      <c r="C98" s="27" t="s">
        <v>2524</v>
      </c>
      <c r="D98" s="27" t="s">
        <v>31</v>
      </c>
      <c r="E98" s="58"/>
      <c r="F98" s="61"/>
      <c r="G98" s="39"/>
      <c r="H98" s="3"/>
      <c r="I98" s="67"/>
      <c r="J98" s="67"/>
      <c r="K98" s="67"/>
      <c r="L98" s="67"/>
      <c r="M98" s="67"/>
      <c r="N98" s="67"/>
      <c r="O98" s="67"/>
      <c r="P98" s="67"/>
      <c r="Q98" s="67"/>
      <c r="R98" s="67"/>
      <c r="S98" s="67"/>
    </row>
    <row r="99" spans="1:21" s="33" customFormat="1" x14ac:dyDescent="0.2">
      <c r="A99" s="27" t="s">
        <v>2807</v>
      </c>
      <c r="B99" s="67" t="s">
        <v>3552</v>
      </c>
      <c r="C99" s="27" t="s">
        <v>2523</v>
      </c>
      <c r="D99" s="27" t="s">
        <v>31</v>
      </c>
      <c r="E99" s="58"/>
      <c r="F99" s="61"/>
      <c r="G99" s="39"/>
      <c r="H99" s="3"/>
      <c r="I99" s="67"/>
      <c r="J99" s="67"/>
      <c r="K99" s="67"/>
      <c r="L99" s="67"/>
      <c r="M99" s="67"/>
      <c r="N99" s="67"/>
      <c r="O99" s="67"/>
      <c r="P99" s="67"/>
      <c r="Q99" s="67"/>
      <c r="R99" s="67"/>
      <c r="S99" s="67"/>
    </row>
    <row r="100" spans="1:21" s="33" customFormat="1" x14ac:dyDescent="0.2">
      <c r="A100" s="27" t="s">
        <v>2808</v>
      </c>
      <c r="B100" s="67" t="s">
        <v>3553</v>
      </c>
      <c r="C100" s="27" t="s">
        <v>2522</v>
      </c>
      <c r="D100" s="27" t="s">
        <v>31</v>
      </c>
      <c r="F100" s="61"/>
      <c r="G100" s="39"/>
      <c r="H100" s="3"/>
      <c r="I100" s="67"/>
      <c r="J100" s="67"/>
      <c r="K100" s="67"/>
      <c r="L100" s="67"/>
      <c r="M100" s="67"/>
      <c r="N100" s="67"/>
      <c r="O100" s="67"/>
      <c r="P100" s="67"/>
      <c r="Q100" s="67"/>
      <c r="R100" s="67"/>
      <c r="S100" s="67"/>
    </row>
    <row r="101" spans="1:21" s="33" customFormat="1" x14ac:dyDescent="0.2">
      <c r="A101" s="27" t="s">
        <v>2809</v>
      </c>
      <c r="B101" s="67" t="s">
        <v>3556</v>
      </c>
      <c r="C101" s="27" t="s">
        <v>2521</v>
      </c>
      <c r="D101" s="27" t="s">
        <v>31</v>
      </c>
      <c r="E101" s="58"/>
      <c r="F101" s="61"/>
      <c r="G101" s="39"/>
      <c r="H101" s="3"/>
      <c r="I101" s="67"/>
      <c r="J101" s="67"/>
      <c r="K101" s="67"/>
      <c r="L101" s="67"/>
      <c r="M101" s="67"/>
      <c r="N101" s="67"/>
      <c r="O101" s="67"/>
      <c r="P101" s="67"/>
      <c r="Q101" s="67"/>
      <c r="R101" s="67"/>
      <c r="S101" s="67"/>
    </row>
    <row r="102" spans="1:21" s="33" customFormat="1" x14ac:dyDescent="0.2">
      <c r="A102" s="27" t="s">
        <v>2810</v>
      </c>
      <c r="B102" s="67" t="s">
        <v>3557</v>
      </c>
      <c r="C102" s="27" t="s">
        <v>2520</v>
      </c>
      <c r="D102" s="27" t="s">
        <v>31</v>
      </c>
      <c r="F102" s="61"/>
      <c r="G102" s="39"/>
      <c r="H102" s="3"/>
      <c r="I102" s="67"/>
      <c r="J102" s="67"/>
      <c r="K102" s="67"/>
      <c r="L102" s="67"/>
      <c r="M102" s="67"/>
      <c r="N102" s="67"/>
      <c r="O102" s="67"/>
      <c r="P102" s="67"/>
      <c r="Q102" s="67"/>
      <c r="R102" s="67"/>
      <c r="S102" s="67"/>
    </row>
    <row r="103" spans="1:21" s="33" customFormat="1" x14ac:dyDescent="0.2">
      <c r="A103" s="27" t="s">
        <v>847</v>
      </c>
      <c r="B103" s="27" t="s">
        <v>3624</v>
      </c>
      <c r="C103" s="27" t="s">
        <v>2565</v>
      </c>
      <c r="D103" s="27" t="s">
        <v>31</v>
      </c>
      <c r="E103" s="38" t="s">
        <v>1323</v>
      </c>
      <c r="F103" s="61"/>
      <c r="G103" s="39"/>
      <c r="H103" s="3"/>
      <c r="I103" s="67"/>
      <c r="J103" s="67"/>
      <c r="K103" s="67"/>
      <c r="L103" s="67"/>
      <c r="M103" s="67"/>
      <c r="N103" s="67"/>
      <c r="O103" s="67"/>
      <c r="P103" s="67"/>
      <c r="Q103" s="67"/>
      <c r="R103" s="67"/>
      <c r="S103" s="67"/>
    </row>
    <row r="104" spans="1:21" s="33" customFormat="1" x14ac:dyDescent="0.2">
      <c r="A104" s="27" t="s">
        <v>846</v>
      </c>
      <c r="B104" s="27" t="s">
        <v>3558</v>
      </c>
      <c r="C104" s="27" t="s">
        <v>2566</v>
      </c>
      <c r="D104" s="27" t="s">
        <v>31</v>
      </c>
      <c r="E104" s="58"/>
      <c r="F104" s="61"/>
      <c r="G104" s="39"/>
      <c r="H104" s="3"/>
      <c r="I104" s="67"/>
      <c r="J104" s="67"/>
      <c r="K104" s="67"/>
      <c r="L104" s="67" t="s">
        <v>3300</v>
      </c>
      <c r="M104" s="67"/>
      <c r="N104" s="67" t="s">
        <v>3300</v>
      </c>
      <c r="O104" s="67"/>
      <c r="P104" s="67"/>
      <c r="Q104" s="67" t="s">
        <v>3300</v>
      </c>
      <c r="R104" s="67" t="s">
        <v>3300</v>
      </c>
      <c r="S104" s="67" t="s">
        <v>3300</v>
      </c>
    </row>
    <row r="105" spans="1:21" s="33" customFormat="1" x14ac:dyDescent="0.2">
      <c r="A105" s="27" t="s">
        <v>1036</v>
      </c>
      <c r="B105" s="27" t="s">
        <v>3625</v>
      </c>
      <c r="C105" s="27" t="s">
        <v>2567</v>
      </c>
      <c r="D105" s="27" t="s">
        <v>31</v>
      </c>
      <c r="E105" s="40" t="s">
        <v>2471</v>
      </c>
      <c r="F105" s="61"/>
      <c r="G105" s="39"/>
      <c r="H105" s="3"/>
      <c r="I105" s="67"/>
      <c r="J105" s="67"/>
      <c r="K105" s="67"/>
      <c r="L105" s="67"/>
      <c r="M105" s="67"/>
      <c r="N105" s="67"/>
      <c r="O105" s="67"/>
      <c r="P105" s="67"/>
      <c r="Q105" s="67"/>
      <c r="R105" s="67"/>
      <c r="S105" s="67"/>
    </row>
    <row r="106" spans="1:21" s="33" customFormat="1" x14ac:dyDescent="0.2">
      <c r="A106" s="27" t="s">
        <v>845</v>
      </c>
      <c r="B106" s="67" t="s">
        <v>3559</v>
      </c>
      <c r="C106" s="27" t="s">
        <v>2568</v>
      </c>
      <c r="D106" s="27" t="s">
        <v>31</v>
      </c>
      <c r="E106" s="58"/>
      <c r="F106" s="61"/>
      <c r="G106" s="39"/>
      <c r="H106" s="3"/>
      <c r="I106" s="67"/>
      <c r="J106" s="67" t="s">
        <v>3300</v>
      </c>
      <c r="K106" s="67" t="s">
        <v>3300</v>
      </c>
      <c r="L106" s="67" t="s">
        <v>3300</v>
      </c>
      <c r="M106" s="67" t="s">
        <v>3300</v>
      </c>
      <c r="N106" s="67"/>
      <c r="O106" s="67"/>
      <c r="P106" s="67"/>
      <c r="Q106" s="67" t="s">
        <v>3300</v>
      </c>
      <c r="R106" s="67"/>
      <c r="S106" s="67" t="s">
        <v>3302</v>
      </c>
    </row>
    <row r="107" spans="1:21" s="33" customFormat="1" x14ac:dyDescent="0.2">
      <c r="A107" s="27" t="s">
        <v>844</v>
      </c>
      <c r="B107" s="67" t="s">
        <v>3560</v>
      </c>
      <c r="C107" s="27" t="s">
        <v>2569</v>
      </c>
      <c r="D107" s="27" t="s">
        <v>31</v>
      </c>
      <c r="E107" s="58"/>
      <c r="F107" s="61"/>
      <c r="G107" s="39"/>
      <c r="H107" s="3"/>
      <c r="I107" s="67"/>
      <c r="J107" s="67"/>
      <c r="K107" s="67"/>
      <c r="L107" s="67"/>
      <c r="M107" s="67"/>
      <c r="N107" s="67"/>
      <c r="O107" s="67"/>
      <c r="P107" s="67"/>
      <c r="Q107" s="67"/>
      <c r="R107" s="67"/>
      <c r="S107" s="67"/>
    </row>
    <row r="108" spans="1:21" s="33" customFormat="1" x14ac:dyDescent="0.2">
      <c r="A108" s="27" t="s">
        <v>2570</v>
      </c>
      <c r="B108" s="67" t="s">
        <v>3561</v>
      </c>
      <c r="C108" s="27" t="s">
        <v>2571</v>
      </c>
      <c r="D108" s="27" t="s">
        <v>31</v>
      </c>
      <c r="E108" s="58"/>
      <c r="F108" s="61"/>
      <c r="G108" s="39"/>
      <c r="H108" s="3"/>
      <c r="I108" s="67"/>
      <c r="J108" s="67"/>
      <c r="K108" s="67"/>
      <c r="L108" s="67"/>
      <c r="M108" s="67"/>
      <c r="N108" s="67"/>
      <c r="O108" s="67"/>
      <c r="P108" s="67"/>
      <c r="Q108" s="67"/>
      <c r="R108" s="67"/>
      <c r="S108" s="67"/>
    </row>
    <row r="109" spans="1:21" s="33" customFormat="1" x14ac:dyDescent="0.2">
      <c r="A109" s="27" t="s">
        <v>843</v>
      </c>
      <c r="B109" s="67" t="s">
        <v>3562</v>
      </c>
      <c r="C109" s="27" t="s">
        <v>2572</v>
      </c>
      <c r="D109" s="27" t="s">
        <v>31</v>
      </c>
      <c r="E109" s="58"/>
      <c r="F109" s="61"/>
      <c r="G109" s="39"/>
      <c r="H109" s="3"/>
      <c r="I109" s="67"/>
      <c r="J109" s="67"/>
      <c r="K109" s="67"/>
      <c r="L109" s="67"/>
      <c r="M109" s="67"/>
      <c r="N109" s="67"/>
      <c r="O109" s="67"/>
      <c r="P109" s="67"/>
      <c r="Q109" s="67"/>
      <c r="R109" s="67"/>
      <c r="S109" s="67"/>
    </row>
    <row r="110" spans="1:21" s="33" customFormat="1" x14ac:dyDescent="0.2">
      <c r="A110" s="27" t="s">
        <v>842</v>
      </c>
      <c r="B110" s="67" t="s">
        <v>3563</v>
      </c>
      <c r="C110" s="27" t="s">
        <v>2573</v>
      </c>
      <c r="D110" s="27" t="s">
        <v>31</v>
      </c>
      <c r="E110" s="39"/>
      <c r="F110" s="42"/>
      <c r="G110" s="39"/>
      <c r="H110" s="3"/>
      <c r="I110" s="67"/>
      <c r="J110" s="67"/>
      <c r="K110" s="67"/>
      <c r="L110" s="67"/>
      <c r="M110" s="67"/>
      <c r="N110" s="67"/>
      <c r="O110" s="67"/>
      <c r="P110" s="67"/>
      <c r="Q110" s="67"/>
      <c r="R110" s="67"/>
      <c r="S110" s="67"/>
      <c r="T110"/>
      <c r="U110"/>
    </row>
    <row r="111" spans="1:21" x14ac:dyDescent="0.2">
      <c r="A111" s="27" t="s">
        <v>841</v>
      </c>
      <c r="B111" s="67" t="s">
        <v>3564</v>
      </c>
      <c r="C111" s="27" t="s">
        <v>2574</v>
      </c>
      <c r="D111" s="27" t="s">
        <v>31</v>
      </c>
      <c r="F111" s="42"/>
      <c r="H111" s="3"/>
      <c r="I111" s="67"/>
      <c r="J111" s="67" t="s">
        <v>3300</v>
      </c>
      <c r="K111" s="67"/>
      <c r="L111" s="67"/>
      <c r="M111" s="67"/>
      <c r="N111" s="67"/>
      <c r="O111" s="67"/>
      <c r="P111" s="67"/>
      <c r="Q111" s="67" t="s">
        <v>3300</v>
      </c>
      <c r="R111" s="67" t="s">
        <v>3300</v>
      </c>
      <c r="S111" s="67"/>
    </row>
    <row r="112" spans="1:21" x14ac:dyDescent="0.2">
      <c r="A112" s="27" t="s">
        <v>2575</v>
      </c>
      <c r="B112" s="67" t="s">
        <v>3565</v>
      </c>
      <c r="C112" s="27" t="s">
        <v>2576</v>
      </c>
      <c r="D112" s="27" t="s">
        <v>31</v>
      </c>
      <c r="G112" s="42"/>
      <c r="I112" s="67"/>
      <c r="J112" s="67"/>
      <c r="K112" s="67"/>
      <c r="L112" s="67"/>
      <c r="M112" s="67"/>
      <c r="N112" s="67"/>
      <c r="O112" s="67"/>
      <c r="P112" s="67"/>
      <c r="Q112" s="67"/>
      <c r="R112" s="67" t="s">
        <v>3300</v>
      </c>
      <c r="S112" s="67"/>
    </row>
    <row r="113" spans="1:19" x14ac:dyDescent="0.2">
      <c r="A113" s="27"/>
      <c r="D113" s="27"/>
      <c r="G113" s="42"/>
      <c r="I113" s="67" t="s">
        <v>3306</v>
      </c>
      <c r="J113" s="67"/>
      <c r="K113" s="67"/>
      <c r="L113" s="67"/>
      <c r="M113" s="67"/>
      <c r="N113" s="67"/>
      <c r="O113" s="67"/>
      <c r="P113" s="67"/>
      <c r="Q113" s="67"/>
      <c r="R113" s="67"/>
      <c r="S113" s="67"/>
    </row>
    <row r="114" spans="1:19" x14ac:dyDescent="0.2">
      <c r="I114" s="67"/>
      <c r="J114" s="67"/>
      <c r="K114" s="67"/>
      <c r="L114" s="67"/>
      <c r="M114" s="67"/>
      <c r="N114" s="67"/>
      <c r="O114" s="67"/>
      <c r="P114" s="67"/>
      <c r="Q114" s="67"/>
      <c r="R114" s="67"/>
      <c r="S114" s="67"/>
    </row>
    <row r="115" spans="1:19" x14ac:dyDescent="0.2">
      <c r="I115" s="60"/>
      <c r="J115" s="53"/>
      <c r="K115" s="53"/>
      <c r="L115" s="53"/>
      <c r="M115" s="53"/>
      <c r="N115" s="53"/>
      <c r="O115" s="53"/>
      <c r="P115" s="53"/>
      <c r="Q115" s="53"/>
      <c r="R115" s="53"/>
      <c r="S115" s="53"/>
    </row>
    <row r="116" spans="1:19" x14ac:dyDescent="0.2">
      <c r="I116" s="60"/>
      <c r="J116" s="53"/>
      <c r="K116" s="53"/>
      <c r="L116" s="53"/>
      <c r="M116" s="53"/>
      <c r="N116" s="53"/>
      <c r="O116" s="53"/>
      <c r="P116" s="53"/>
      <c r="Q116" s="53"/>
      <c r="R116" s="53"/>
      <c r="S116" s="53"/>
    </row>
    <row r="117" spans="1:19" x14ac:dyDescent="0.2">
      <c r="I117" s="60"/>
      <c r="J117" s="53"/>
      <c r="K117" s="53"/>
      <c r="L117" s="53"/>
      <c r="M117" s="53"/>
      <c r="N117" s="53"/>
      <c r="O117" s="53"/>
      <c r="P117" s="53"/>
      <c r="Q117" s="53"/>
      <c r="R117" s="53"/>
      <c r="S117" s="53"/>
    </row>
    <row r="118" spans="1:19" x14ac:dyDescent="0.2">
      <c r="I118" s="60"/>
      <c r="J118" s="53"/>
      <c r="K118" s="53"/>
      <c r="L118" s="53"/>
      <c r="M118" s="53"/>
      <c r="N118" s="53"/>
      <c r="O118" s="53"/>
      <c r="P118" s="53"/>
      <c r="Q118" s="53"/>
      <c r="R118" s="53"/>
      <c r="S118" s="53"/>
    </row>
  </sheetData>
  <mergeCells count="11">
    <mergeCell ref="H45:H46"/>
    <mergeCell ref="H9:H10"/>
    <mergeCell ref="I5:S5"/>
    <mergeCell ref="H5:H6"/>
    <mergeCell ref="G5:G6"/>
    <mergeCell ref="F5:F6"/>
    <mergeCell ref="E5:E6"/>
    <mergeCell ref="A5:A6"/>
    <mergeCell ref="C5:C6"/>
    <mergeCell ref="D5:D6"/>
    <mergeCell ref="B5:B6"/>
  </mergeCells>
  <hyperlinks>
    <hyperlink ref="E1" location="'Overview Extraits'!A1" display="'Retour vers Overview" xr:uid="{00000000-0004-0000-0600-000000000000}"/>
    <hyperlink ref="E105" location="Statut_contri!A1" display="Statut_contri!A1" xr:uid="{00000000-0004-0000-0600-000001000000}"/>
    <hyperlink ref="E103" location="Sex!A1" display="Sex!A1" xr:uid="{00000000-0004-0000-0600-000002000000}"/>
    <hyperlink ref="E31" location="Canton_fisc!A1" display="Canton_fisc" xr:uid="{00000000-0004-0000-0600-000003000000}"/>
    <hyperlink ref="E24" location="Typecontribuable!A1" display="Typecontribuable" xr:uid="{00000000-0004-0000-0600-000004000000}"/>
  </hyperlinks>
  <pageMargins left="0.7" right="0.7" top="0.78740157499999996" bottom="0.78740157499999996" header="0.3" footer="0.3"/>
  <pageSetup paperSize="9" scale="64"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3">
    <tabColor theme="8"/>
    <pageSetUpPr fitToPage="1"/>
  </sheetPr>
  <dimension ref="A1:R105"/>
  <sheetViews>
    <sheetView zoomScale="80" zoomScaleNormal="80" workbookViewId="0">
      <selection activeCell="E1" sqref="E1"/>
    </sheetView>
  </sheetViews>
  <sheetFormatPr baseColWidth="10" defaultRowHeight="14.25" x14ac:dyDescent="0.2"/>
  <cols>
    <col min="1" max="1" width="48.125" style="39" bestFit="1" customWidth="1"/>
    <col min="2" max="2" width="71.25" style="39" bestFit="1" customWidth="1"/>
    <col min="3" max="3" width="66.25" style="39" customWidth="1"/>
    <col min="4" max="4" width="5.25" style="39" bestFit="1" customWidth="1"/>
    <col min="5" max="5" width="19.25" style="39" bestFit="1" customWidth="1"/>
    <col min="6" max="6" width="21.125" style="39" bestFit="1" customWidth="1"/>
    <col min="7" max="7" width="21.25" style="39" bestFit="1" customWidth="1"/>
    <col min="8" max="8" width="39.625" style="39" customWidth="1"/>
    <col min="9" max="9" width="29" style="110" customWidth="1"/>
    <col min="10" max="10" width="29" style="39" customWidth="1"/>
    <col min="11" max="11" width="30.25" style="3" customWidth="1"/>
  </cols>
  <sheetData>
    <row r="1" spans="1:18" ht="15" x14ac:dyDescent="0.2">
      <c r="A1" s="43" t="s">
        <v>3889</v>
      </c>
      <c r="B1" s="43"/>
      <c r="C1" s="59"/>
      <c r="D1" s="60"/>
      <c r="E1" s="40" t="s">
        <v>2463</v>
      </c>
      <c r="F1" s="60"/>
      <c r="G1" s="60"/>
    </row>
    <row r="2" spans="1:18" ht="15" x14ac:dyDescent="0.2">
      <c r="A2" s="43" t="s">
        <v>3890</v>
      </c>
      <c r="B2" s="43"/>
      <c r="C2" s="59"/>
      <c r="D2" s="60"/>
      <c r="E2" s="60"/>
      <c r="F2" s="60"/>
      <c r="G2" s="60"/>
      <c r="H2" s="40"/>
    </row>
    <row r="3" spans="1:18" x14ac:dyDescent="0.2">
      <c r="A3" s="136" t="s">
        <v>2811</v>
      </c>
      <c r="B3" s="136"/>
      <c r="C3" s="60"/>
    </row>
    <row r="4" spans="1:18" ht="15" x14ac:dyDescent="0.25">
      <c r="D4" s="43" t="s">
        <v>11</v>
      </c>
      <c r="E4" s="43" t="s">
        <v>24</v>
      </c>
      <c r="F4" s="50" t="s">
        <v>8</v>
      </c>
      <c r="G4" s="149" t="s">
        <v>20</v>
      </c>
      <c r="H4" s="150" t="s">
        <v>26</v>
      </c>
      <c r="I4" s="151"/>
      <c r="J4" s="152"/>
      <c r="K4" s="9"/>
      <c r="L4" s="9"/>
      <c r="M4" s="9"/>
      <c r="N4" s="9"/>
      <c r="O4" s="9"/>
      <c r="P4" s="9"/>
      <c r="Q4" s="9"/>
      <c r="R4" s="9"/>
    </row>
    <row r="5" spans="1:18" s="33" customFormat="1" ht="15.75" thickBot="1" x14ac:dyDescent="0.25">
      <c r="A5" s="43" t="s">
        <v>4</v>
      </c>
      <c r="B5" s="43" t="s">
        <v>3812</v>
      </c>
      <c r="C5" s="43" t="s">
        <v>7</v>
      </c>
      <c r="D5" s="27" t="s">
        <v>31</v>
      </c>
      <c r="E5" s="58"/>
      <c r="F5" s="61"/>
      <c r="G5" s="152"/>
      <c r="H5" s="153"/>
      <c r="I5" s="24"/>
      <c r="J5" s="24"/>
      <c r="K5" s="153"/>
      <c r="L5" s="153"/>
      <c r="M5" s="153"/>
      <c r="N5" s="153"/>
      <c r="O5" s="24"/>
      <c r="P5" s="24"/>
      <c r="Q5" s="24"/>
      <c r="R5" s="24"/>
    </row>
    <row r="6" spans="1:18" s="33" customFormat="1" ht="15" x14ac:dyDescent="0.2">
      <c r="A6" s="27" t="s">
        <v>2897</v>
      </c>
      <c r="B6" s="109" t="s">
        <v>3476</v>
      </c>
      <c r="C6" s="27" t="s">
        <v>2480</v>
      </c>
      <c r="D6" s="27" t="s">
        <v>31</v>
      </c>
      <c r="E6" s="58"/>
      <c r="F6" s="61"/>
      <c r="G6" s="152"/>
      <c r="H6" s="153"/>
      <c r="I6" s="24"/>
      <c r="J6" s="24"/>
      <c r="K6" s="24"/>
      <c r="L6" s="24"/>
      <c r="M6" s="24"/>
      <c r="N6" s="24"/>
      <c r="O6" s="24"/>
      <c r="P6" s="24"/>
      <c r="Q6" s="24"/>
      <c r="R6" s="24"/>
    </row>
    <row r="7" spans="1:18" s="33" customFormat="1" ht="28.5" customHeight="1" x14ac:dyDescent="0.2">
      <c r="A7" s="27" t="s">
        <v>2898</v>
      </c>
      <c r="B7" s="27" t="s">
        <v>3473</v>
      </c>
      <c r="C7" s="27" t="s">
        <v>2481</v>
      </c>
      <c r="D7" s="67" t="s">
        <v>31</v>
      </c>
      <c r="E7" s="106"/>
      <c r="F7" s="191"/>
      <c r="G7" s="60"/>
      <c r="H7" s="256" t="s">
        <v>3248</v>
      </c>
    </row>
    <row r="8" spans="1:18" s="33" customFormat="1" ht="28.5" customHeight="1" x14ac:dyDescent="0.2">
      <c r="A8" s="67" t="s">
        <v>3283</v>
      </c>
      <c r="B8" s="67" t="s">
        <v>3478</v>
      </c>
      <c r="C8" s="67" t="s">
        <v>3268</v>
      </c>
      <c r="D8" s="67" t="s">
        <v>31</v>
      </c>
      <c r="E8" s="106"/>
      <c r="F8" s="106"/>
      <c r="G8" s="106"/>
      <c r="H8" s="256"/>
    </row>
    <row r="9" spans="1:18" s="33" customFormat="1" ht="15" x14ac:dyDescent="0.2">
      <c r="A9" s="67" t="s">
        <v>3284</v>
      </c>
      <c r="B9" s="67" t="s">
        <v>3475</v>
      </c>
      <c r="C9" s="67" t="s">
        <v>3277</v>
      </c>
      <c r="D9" s="27" t="s">
        <v>31</v>
      </c>
      <c r="E9" s="58"/>
      <c r="F9" s="61"/>
      <c r="G9" s="152"/>
      <c r="H9" s="153"/>
      <c r="I9" s="24"/>
      <c r="J9" s="24"/>
      <c r="K9" s="24"/>
      <c r="L9" s="24"/>
      <c r="M9" s="24"/>
      <c r="N9" s="24"/>
      <c r="O9" s="24"/>
      <c r="P9" s="24"/>
      <c r="Q9" s="24"/>
      <c r="R9" s="24"/>
    </row>
    <row r="10" spans="1:18" s="33" customFormat="1" ht="15" x14ac:dyDescent="0.2">
      <c r="A10" s="27" t="s">
        <v>2899</v>
      </c>
      <c r="B10" s="27" t="s">
        <v>3474</v>
      </c>
      <c r="C10" s="27" t="s">
        <v>2900</v>
      </c>
      <c r="D10" s="27" t="s">
        <v>31</v>
      </c>
      <c r="E10" s="58"/>
      <c r="F10" s="61"/>
      <c r="G10" s="152"/>
      <c r="H10" s="153"/>
      <c r="I10" s="24"/>
      <c r="J10" s="24"/>
      <c r="K10" s="24"/>
      <c r="L10" s="24"/>
      <c r="M10" s="24"/>
      <c r="N10" s="24"/>
      <c r="O10" s="24"/>
      <c r="P10" s="24"/>
      <c r="Q10" s="24"/>
      <c r="R10" s="24"/>
    </row>
    <row r="11" spans="1:18" s="33" customFormat="1" ht="15" x14ac:dyDescent="0.2">
      <c r="A11" s="27" t="s">
        <v>2901</v>
      </c>
      <c r="B11" s="67" t="s">
        <v>3480</v>
      </c>
      <c r="C11" s="27" t="s">
        <v>2902</v>
      </c>
      <c r="D11" s="27" t="s">
        <v>31</v>
      </c>
      <c r="E11" s="58"/>
      <c r="F11" s="61"/>
      <c r="G11" s="152"/>
      <c r="H11" s="153"/>
      <c r="I11" s="24"/>
      <c r="J11" s="24"/>
      <c r="K11" s="24"/>
      <c r="L11" s="24"/>
      <c r="M11" s="24"/>
      <c r="N11" s="24"/>
      <c r="O11" s="24"/>
      <c r="P11" s="24"/>
      <c r="Q11" s="24"/>
      <c r="R11" s="24"/>
    </row>
    <row r="12" spans="1:18" s="33" customFormat="1" ht="15" x14ac:dyDescent="0.2">
      <c r="A12" s="27" t="s">
        <v>2903</v>
      </c>
      <c r="B12" s="67" t="s">
        <v>3481</v>
      </c>
      <c r="C12" s="27" t="s">
        <v>2482</v>
      </c>
      <c r="D12" s="27" t="s">
        <v>31</v>
      </c>
      <c r="E12" s="58"/>
      <c r="F12" s="61"/>
      <c r="G12" s="152"/>
      <c r="H12" s="153"/>
      <c r="I12" s="24"/>
      <c r="J12" s="24"/>
      <c r="K12" s="24"/>
      <c r="L12" s="24"/>
      <c r="M12" s="24"/>
      <c r="N12" s="24"/>
      <c r="O12" s="24"/>
      <c r="P12" s="24"/>
      <c r="Q12" s="24"/>
      <c r="R12" s="24"/>
    </row>
    <row r="13" spans="1:18" s="33" customFormat="1" ht="15" x14ac:dyDescent="0.2">
      <c r="A13" s="27" t="s">
        <v>2904</v>
      </c>
      <c r="B13" s="67" t="s">
        <v>3482</v>
      </c>
      <c r="C13" s="27" t="s">
        <v>2483</v>
      </c>
      <c r="D13" s="27" t="s">
        <v>31</v>
      </c>
      <c r="E13" s="58"/>
      <c r="F13" s="61"/>
      <c r="G13" s="152"/>
      <c r="H13" s="153"/>
      <c r="I13" s="24"/>
      <c r="J13" s="24"/>
      <c r="K13" s="24"/>
      <c r="L13" s="24"/>
      <c r="M13" s="24"/>
      <c r="N13" s="24"/>
      <c r="O13" s="24"/>
      <c r="P13" s="24"/>
      <c r="Q13" s="24"/>
      <c r="R13" s="24"/>
    </row>
    <row r="14" spans="1:18" s="33" customFormat="1" ht="15" x14ac:dyDescent="0.2">
      <c r="A14" s="27" t="s">
        <v>2905</v>
      </c>
      <c r="B14" s="67" t="s">
        <v>3483</v>
      </c>
      <c r="C14" s="27" t="s">
        <v>2484</v>
      </c>
      <c r="D14" s="27" t="s">
        <v>31</v>
      </c>
      <c r="E14" s="58"/>
      <c r="F14" s="61"/>
      <c r="G14" s="152"/>
      <c r="H14" s="153"/>
      <c r="I14" s="24"/>
      <c r="J14" s="24"/>
      <c r="K14" s="24"/>
      <c r="L14" s="24"/>
      <c r="M14" s="24"/>
      <c r="N14" s="24"/>
      <c r="O14" s="24"/>
      <c r="P14" s="24"/>
      <c r="Q14" s="24"/>
      <c r="R14" s="24"/>
    </row>
    <row r="15" spans="1:18" s="33" customFormat="1" ht="15" x14ac:dyDescent="0.2">
      <c r="A15" s="27" t="s">
        <v>2906</v>
      </c>
      <c r="B15" s="67" t="s">
        <v>3484</v>
      </c>
      <c r="C15" s="27" t="s">
        <v>2485</v>
      </c>
      <c r="D15" s="27" t="s">
        <v>31</v>
      </c>
      <c r="E15" s="58"/>
      <c r="F15" s="61"/>
      <c r="G15" s="152"/>
      <c r="H15" s="153"/>
      <c r="I15" s="24"/>
      <c r="J15" s="24"/>
      <c r="K15" s="24"/>
      <c r="L15" s="24"/>
      <c r="M15" s="24"/>
      <c r="N15" s="24"/>
      <c r="O15" s="24"/>
      <c r="P15" s="24"/>
      <c r="Q15" s="24"/>
      <c r="R15" s="24"/>
    </row>
    <row r="16" spans="1:18" s="33" customFormat="1" ht="15" x14ac:dyDescent="0.2">
      <c r="A16" s="27" t="s">
        <v>2907</v>
      </c>
      <c r="B16" s="27" t="s">
        <v>3485</v>
      </c>
      <c r="C16" s="27" t="s">
        <v>2486</v>
      </c>
      <c r="D16" s="27" t="s">
        <v>31</v>
      </c>
      <c r="E16" s="58"/>
      <c r="F16" s="61"/>
      <c r="G16" s="152"/>
      <c r="H16" s="153"/>
      <c r="I16" s="24"/>
      <c r="J16" s="24"/>
      <c r="K16" s="24"/>
      <c r="L16" s="24"/>
      <c r="M16" s="24"/>
      <c r="N16" s="24"/>
      <c r="O16" s="24"/>
      <c r="P16" s="24"/>
      <c r="Q16" s="24"/>
      <c r="R16" s="24"/>
    </row>
    <row r="17" spans="1:18" s="33" customFormat="1" ht="15" x14ac:dyDescent="0.2">
      <c r="A17" s="27" t="s">
        <v>2908</v>
      </c>
      <c r="B17" s="27" t="s">
        <v>3486</v>
      </c>
      <c r="C17" s="27" t="s">
        <v>2487</v>
      </c>
      <c r="D17" s="27" t="s">
        <v>31</v>
      </c>
      <c r="E17" s="38"/>
      <c r="F17" s="61"/>
      <c r="G17" s="152"/>
      <c r="H17" s="153"/>
      <c r="I17" s="24"/>
      <c r="J17" s="24"/>
      <c r="K17" s="24"/>
      <c r="L17" s="24"/>
      <c r="M17" s="24"/>
      <c r="N17" s="24"/>
      <c r="O17" s="24"/>
      <c r="P17" s="24"/>
      <c r="Q17" s="24"/>
      <c r="R17" s="24"/>
    </row>
    <row r="18" spans="1:18" s="33" customFormat="1" ht="15" x14ac:dyDescent="0.2">
      <c r="A18" s="27" t="s">
        <v>2909</v>
      </c>
      <c r="B18" s="27" t="s">
        <v>3487</v>
      </c>
      <c r="C18" s="27" t="s">
        <v>2488</v>
      </c>
      <c r="D18" s="27" t="s">
        <v>31</v>
      </c>
      <c r="E18" s="39"/>
      <c r="F18" s="61"/>
      <c r="G18" s="152"/>
      <c r="H18" s="153"/>
      <c r="I18" s="24"/>
      <c r="J18" s="24"/>
      <c r="K18" s="24"/>
      <c r="L18" s="24"/>
      <c r="M18" s="24"/>
      <c r="N18" s="24"/>
      <c r="O18" s="24"/>
      <c r="P18" s="24"/>
      <c r="Q18" s="24"/>
      <c r="R18" s="24"/>
    </row>
    <row r="19" spans="1:18" s="33" customFormat="1" ht="15" x14ac:dyDescent="0.2">
      <c r="A19" s="27" t="s">
        <v>2910</v>
      </c>
      <c r="B19" s="27" t="s">
        <v>3488</v>
      </c>
      <c r="C19" s="27" t="s">
        <v>2489</v>
      </c>
      <c r="D19" s="27" t="s">
        <v>31</v>
      </c>
      <c r="E19" s="58"/>
      <c r="F19" s="61"/>
      <c r="G19" s="152"/>
      <c r="H19" s="153"/>
      <c r="I19" s="24"/>
      <c r="J19" s="24"/>
      <c r="K19" s="24"/>
      <c r="L19" s="24"/>
      <c r="M19" s="24"/>
      <c r="N19" s="24"/>
      <c r="O19" s="24"/>
      <c r="P19" s="24"/>
      <c r="Q19" s="24"/>
      <c r="R19" s="24"/>
    </row>
    <row r="20" spans="1:18" s="33" customFormat="1" ht="15" x14ac:dyDescent="0.2">
      <c r="A20" s="27" t="s">
        <v>2893</v>
      </c>
      <c r="B20" s="27" t="s">
        <v>3489</v>
      </c>
      <c r="C20" s="27" t="s">
        <v>2472</v>
      </c>
      <c r="D20" s="27" t="s">
        <v>31</v>
      </c>
      <c r="E20" s="58"/>
      <c r="F20" s="61"/>
      <c r="G20" s="152"/>
      <c r="H20" s="153"/>
      <c r="I20" s="24"/>
      <c r="J20" s="24"/>
      <c r="K20" s="24"/>
      <c r="L20" s="24"/>
      <c r="M20" s="24"/>
      <c r="N20" s="24"/>
      <c r="O20" s="24"/>
      <c r="P20" s="24"/>
      <c r="Q20" s="24"/>
      <c r="R20" s="24"/>
    </row>
    <row r="21" spans="1:18" s="33" customFormat="1" ht="15" x14ac:dyDescent="0.2">
      <c r="A21" s="27" t="s">
        <v>2911</v>
      </c>
      <c r="B21" s="27" t="s">
        <v>3490</v>
      </c>
      <c r="C21" s="27" t="s">
        <v>2490</v>
      </c>
      <c r="D21" s="27" t="s">
        <v>31</v>
      </c>
      <c r="E21" s="58"/>
      <c r="F21" s="61"/>
      <c r="G21" s="152"/>
      <c r="H21" s="153"/>
      <c r="I21" s="24"/>
      <c r="J21" s="24"/>
      <c r="K21" s="24"/>
      <c r="L21" s="24"/>
      <c r="M21" s="24"/>
      <c r="N21" s="24"/>
      <c r="O21" s="24"/>
      <c r="P21" s="24"/>
      <c r="Q21" s="24"/>
      <c r="R21" s="24"/>
    </row>
    <row r="22" spans="1:18" s="33" customFormat="1" ht="15" x14ac:dyDescent="0.2">
      <c r="A22" s="27" t="s">
        <v>2912</v>
      </c>
      <c r="B22" s="27" t="s">
        <v>3491</v>
      </c>
      <c r="C22" s="27" t="s">
        <v>2491</v>
      </c>
      <c r="D22" s="27" t="s">
        <v>31</v>
      </c>
      <c r="E22" s="38"/>
      <c r="F22" s="61"/>
      <c r="G22" s="152"/>
      <c r="H22" s="153"/>
      <c r="I22" s="24"/>
      <c r="J22" s="24"/>
      <c r="K22" s="24"/>
      <c r="L22" s="24"/>
      <c r="M22" s="24"/>
      <c r="N22" s="24"/>
      <c r="O22" s="24"/>
      <c r="P22" s="24"/>
      <c r="Q22" s="24"/>
      <c r="R22" s="24"/>
    </row>
    <row r="23" spans="1:18" s="33" customFormat="1" ht="15" x14ac:dyDescent="0.2">
      <c r="A23" s="27" t="s">
        <v>2913</v>
      </c>
      <c r="B23" s="27" t="s">
        <v>3492</v>
      </c>
      <c r="C23" s="27" t="s">
        <v>2493</v>
      </c>
      <c r="D23" s="27" t="s">
        <v>31</v>
      </c>
      <c r="E23" s="58"/>
      <c r="F23" s="61"/>
      <c r="G23" s="24"/>
      <c r="H23" s="153"/>
      <c r="I23" s="24"/>
      <c r="J23" s="24"/>
      <c r="K23" s="24"/>
      <c r="L23" s="24"/>
      <c r="M23" s="24"/>
      <c r="N23" s="24"/>
      <c r="O23" s="24"/>
      <c r="P23" s="24"/>
      <c r="Q23" s="24"/>
      <c r="R23" s="24"/>
    </row>
    <row r="24" spans="1:18" s="33" customFormat="1" ht="15" x14ac:dyDescent="0.2">
      <c r="A24" s="27" t="s">
        <v>2914</v>
      </c>
      <c r="B24" s="67" t="s">
        <v>3493</v>
      </c>
      <c r="C24" s="27" t="s">
        <v>2793</v>
      </c>
      <c r="D24" s="27" t="s">
        <v>31</v>
      </c>
      <c r="E24" s="58"/>
      <c r="F24" s="61"/>
      <c r="G24" s="152"/>
      <c r="H24" s="153"/>
      <c r="I24" s="24"/>
      <c r="J24" s="24"/>
      <c r="K24" s="24"/>
      <c r="L24" s="24"/>
      <c r="M24" s="24"/>
      <c r="N24" s="24"/>
      <c r="O24" s="24"/>
      <c r="P24" s="24"/>
      <c r="Q24" s="24"/>
      <c r="R24" s="24"/>
    </row>
    <row r="25" spans="1:18" s="33" customFormat="1" ht="28.5" x14ac:dyDescent="0.2">
      <c r="A25" s="27" t="s">
        <v>2915</v>
      </c>
      <c r="B25" s="27" t="s">
        <v>3494</v>
      </c>
      <c r="C25" s="27" t="s">
        <v>2494</v>
      </c>
      <c r="D25" s="27" t="s">
        <v>31</v>
      </c>
      <c r="E25" s="58"/>
      <c r="F25" s="61"/>
      <c r="G25" s="152"/>
      <c r="H25" s="186" t="s">
        <v>2789</v>
      </c>
      <c r="I25" s="24"/>
      <c r="J25" s="24"/>
      <c r="K25" s="24"/>
      <c r="L25" s="24"/>
      <c r="M25" s="24"/>
      <c r="N25" s="24"/>
      <c r="O25" s="24"/>
      <c r="P25" s="24"/>
      <c r="Q25" s="24"/>
      <c r="R25" s="24"/>
    </row>
    <row r="26" spans="1:18" s="33" customFormat="1" ht="15" x14ac:dyDescent="0.2">
      <c r="A26" s="27" t="s">
        <v>2916</v>
      </c>
      <c r="B26" s="27" t="s">
        <v>3495</v>
      </c>
      <c r="C26" s="27" t="s">
        <v>2495</v>
      </c>
      <c r="D26" s="27" t="s">
        <v>31</v>
      </c>
      <c r="E26" s="58"/>
      <c r="F26" s="61"/>
      <c r="G26" s="152"/>
      <c r="H26" s="153"/>
      <c r="I26" s="24"/>
      <c r="J26" s="24"/>
      <c r="K26" s="24"/>
      <c r="L26" s="24"/>
      <c r="M26" s="24"/>
      <c r="N26" s="24"/>
      <c r="O26" s="24"/>
      <c r="P26" s="24"/>
      <c r="Q26" s="24"/>
      <c r="R26" s="24"/>
    </row>
    <row r="27" spans="1:18" s="33" customFormat="1" ht="15" x14ac:dyDescent="0.2">
      <c r="A27" s="27" t="s">
        <v>2917</v>
      </c>
      <c r="B27" s="27" t="s">
        <v>3496</v>
      </c>
      <c r="C27" s="27" t="s">
        <v>2496</v>
      </c>
      <c r="D27" s="27" t="s">
        <v>31</v>
      </c>
      <c r="E27" s="58"/>
      <c r="F27" s="61"/>
      <c r="G27" s="152"/>
      <c r="H27" s="153"/>
      <c r="I27" s="24"/>
      <c r="J27" s="24"/>
      <c r="K27" s="24"/>
      <c r="L27" s="24"/>
      <c r="M27" s="24"/>
      <c r="N27" s="24"/>
      <c r="O27" s="24"/>
      <c r="P27" s="24"/>
      <c r="Q27" s="24"/>
      <c r="R27" s="24"/>
    </row>
    <row r="28" spans="1:18" s="33" customFormat="1" ht="15" x14ac:dyDescent="0.2">
      <c r="A28" s="27" t="s">
        <v>2918</v>
      </c>
      <c r="B28" s="27" t="s">
        <v>3497</v>
      </c>
      <c r="C28" s="27" t="s">
        <v>2497</v>
      </c>
      <c r="D28" s="27" t="s">
        <v>31</v>
      </c>
      <c r="E28" s="58"/>
      <c r="F28" s="110"/>
      <c r="G28" s="151"/>
      <c r="H28" s="153"/>
      <c r="I28" s="24"/>
      <c r="J28" s="24"/>
      <c r="K28" s="24"/>
      <c r="L28" s="24"/>
      <c r="M28" s="24"/>
      <c r="N28" s="24"/>
      <c r="O28" s="24"/>
      <c r="P28" s="24"/>
      <c r="Q28" s="24"/>
      <c r="R28" s="24"/>
    </row>
    <row r="29" spans="1:18" s="33" customFormat="1" ht="142.5" x14ac:dyDescent="0.2">
      <c r="A29" s="27" t="s">
        <v>2919</v>
      </c>
      <c r="B29" s="27" t="s">
        <v>3498</v>
      </c>
      <c r="C29" s="27" t="s">
        <v>2498</v>
      </c>
      <c r="D29" s="67" t="s">
        <v>31</v>
      </c>
      <c r="E29" s="106"/>
      <c r="F29" s="191"/>
      <c r="G29" s="186" t="s">
        <v>3270</v>
      </c>
      <c r="H29" s="195" t="s">
        <v>3280</v>
      </c>
    </row>
    <row r="30" spans="1:18" s="33" customFormat="1" ht="15" x14ac:dyDescent="0.2">
      <c r="A30" s="67" t="s">
        <v>3288</v>
      </c>
      <c r="B30" s="67" t="s">
        <v>3499</v>
      </c>
      <c r="C30" s="67" t="s">
        <v>3262</v>
      </c>
      <c r="D30" s="27" t="s">
        <v>31</v>
      </c>
      <c r="E30" s="58"/>
      <c r="F30" s="110"/>
      <c r="G30" s="151"/>
      <c r="H30" s="153"/>
      <c r="I30" s="24"/>
      <c r="J30" s="24"/>
      <c r="K30" s="24"/>
      <c r="L30" s="24"/>
      <c r="M30" s="24"/>
      <c r="N30" s="24"/>
      <c r="O30" s="24"/>
      <c r="P30" s="24"/>
      <c r="Q30" s="24"/>
      <c r="R30" s="24"/>
    </row>
    <row r="31" spans="1:18" s="33" customFormat="1" ht="28.5" x14ac:dyDescent="0.2">
      <c r="A31" s="27" t="s">
        <v>2920</v>
      </c>
      <c r="B31" s="27" t="s">
        <v>3500</v>
      </c>
      <c r="C31" s="27" t="s">
        <v>2499</v>
      </c>
      <c r="D31" s="27" t="s">
        <v>31</v>
      </c>
      <c r="E31" s="58"/>
      <c r="F31" s="61"/>
      <c r="G31" s="137"/>
      <c r="H31" s="195" t="s">
        <v>3248</v>
      </c>
      <c r="I31" s="24"/>
      <c r="J31" s="24"/>
      <c r="K31" s="24"/>
      <c r="L31" s="24"/>
      <c r="M31" s="24"/>
      <c r="N31" s="24"/>
      <c r="O31" s="24"/>
      <c r="P31" s="24"/>
      <c r="Q31" s="24"/>
      <c r="R31" s="24"/>
    </row>
    <row r="32" spans="1:18" s="33" customFormat="1" ht="15" x14ac:dyDescent="0.2">
      <c r="A32" s="27" t="s">
        <v>2921</v>
      </c>
      <c r="B32" s="27" t="s">
        <v>3501</v>
      </c>
      <c r="C32" s="27" t="s">
        <v>2500</v>
      </c>
      <c r="D32" s="27" t="s">
        <v>31</v>
      </c>
      <c r="E32" s="58"/>
      <c r="F32" s="61"/>
      <c r="G32" s="137"/>
      <c r="H32" s="198"/>
      <c r="I32" s="24"/>
      <c r="J32" s="24"/>
      <c r="K32" s="24"/>
      <c r="L32" s="24"/>
      <c r="M32" s="24"/>
      <c r="N32" s="24"/>
      <c r="O32" s="24"/>
      <c r="P32" s="24"/>
      <c r="Q32" s="24"/>
      <c r="R32" s="24"/>
    </row>
    <row r="33" spans="1:18" s="33" customFormat="1" ht="99.75" x14ac:dyDescent="0.2">
      <c r="A33" s="27" t="s">
        <v>2922</v>
      </c>
      <c r="B33" s="27" t="s">
        <v>3503</v>
      </c>
      <c r="C33" s="27" t="s">
        <v>2501</v>
      </c>
      <c r="D33" s="27" t="s">
        <v>31</v>
      </c>
      <c r="E33" s="58"/>
      <c r="F33" s="61"/>
      <c r="G33" s="195" t="s">
        <v>3250</v>
      </c>
      <c r="H33" s="198"/>
      <c r="I33" s="24"/>
      <c r="J33" s="24"/>
      <c r="K33" s="24"/>
      <c r="L33" s="24"/>
      <c r="M33" s="24"/>
      <c r="N33" s="24"/>
      <c r="O33" s="24"/>
      <c r="P33" s="24"/>
      <c r="Q33" s="24"/>
      <c r="R33" s="24"/>
    </row>
    <row r="34" spans="1:18" s="33" customFormat="1" ht="71.25" x14ac:dyDescent="0.2">
      <c r="A34" s="27" t="s">
        <v>2923</v>
      </c>
      <c r="B34" s="27" t="s">
        <v>3502</v>
      </c>
      <c r="C34" s="27" t="s">
        <v>2502</v>
      </c>
      <c r="D34" s="67" t="s">
        <v>31</v>
      </c>
      <c r="E34" s="106"/>
      <c r="F34" s="106"/>
      <c r="G34" s="186" t="s">
        <v>3278</v>
      </c>
      <c r="H34" s="195" t="s">
        <v>3281</v>
      </c>
    </row>
    <row r="35" spans="1:18" s="33" customFormat="1" ht="15" x14ac:dyDescent="0.2">
      <c r="A35" s="67" t="s">
        <v>3287</v>
      </c>
      <c r="B35" s="67" t="s">
        <v>3504</v>
      </c>
      <c r="C35" s="67" t="s">
        <v>3276</v>
      </c>
      <c r="D35" s="27" t="s">
        <v>31</v>
      </c>
      <c r="E35" s="58"/>
      <c r="F35" s="61"/>
      <c r="G35" s="152"/>
      <c r="H35" s="153"/>
      <c r="I35" s="24"/>
      <c r="J35" s="24"/>
      <c r="K35" s="24"/>
      <c r="L35" s="24"/>
      <c r="M35" s="24"/>
      <c r="N35" s="24"/>
      <c r="O35" s="24"/>
      <c r="P35" s="24"/>
      <c r="Q35" s="24"/>
      <c r="R35" s="24"/>
    </row>
    <row r="36" spans="1:18" s="33" customFormat="1" ht="15" x14ac:dyDescent="0.2">
      <c r="A36" s="27" t="s">
        <v>2924</v>
      </c>
      <c r="B36" s="27" t="s">
        <v>3505</v>
      </c>
      <c r="C36" s="27" t="s">
        <v>2503</v>
      </c>
      <c r="D36" s="27" t="s">
        <v>31</v>
      </c>
      <c r="E36" s="58"/>
      <c r="F36" s="61"/>
      <c r="G36" s="152"/>
      <c r="H36" s="153"/>
      <c r="I36" s="24"/>
      <c r="J36" s="24"/>
      <c r="K36" s="24"/>
      <c r="L36" s="24"/>
      <c r="M36" s="24"/>
      <c r="N36" s="24"/>
      <c r="O36" s="24"/>
      <c r="P36" s="24"/>
      <c r="Q36" s="24"/>
      <c r="R36" s="24"/>
    </row>
    <row r="37" spans="1:18" s="33" customFormat="1" ht="15" x14ac:dyDescent="0.2">
      <c r="A37" s="27" t="s">
        <v>2925</v>
      </c>
      <c r="B37" s="67" t="s">
        <v>3631</v>
      </c>
      <c r="C37" s="27" t="s">
        <v>2504</v>
      </c>
      <c r="D37" s="27" t="s">
        <v>31</v>
      </c>
      <c r="E37" s="58"/>
      <c r="F37" s="61"/>
      <c r="G37" s="152"/>
      <c r="H37" s="153"/>
      <c r="I37" s="24"/>
      <c r="J37" s="24"/>
      <c r="K37" s="24"/>
      <c r="L37" s="24"/>
      <c r="M37" s="24"/>
      <c r="N37" s="24"/>
      <c r="O37" s="24"/>
      <c r="P37" s="24"/>
      <c r="Q37" s="24"/>
      <c r="R37" s="24"/>
    </row>
    <row r="38" spans="1:18" s="33" customFormat="1" ht="15" x14ac:dyDescent="0.2">
      <c r="A38" s="27" t="s">
        <v>2926</v>
      </c>
      <c r="B38" s="67" t="s">
        <v>3632</v>
      </c>
      <c r="C38" s="27" t="s">
        <v>2505</v>
      </c>
      <c r="D38" s="27" t="s">
        <v>31</v>
      </c>
      <c r="E38" s="58"/>
      <c r="F38" s="61"/>
      <c r="G38" s="152"/>
      <c r="H38" s="153"/>
      <c r="I38" s="24"/>
      <c r="J38" s="24"/>
      <c r="K38" s="24"/>
      <c r="L38" s="24"/>
      <c r="M38" s="24"/>
      <c r="N38" s="24"/>
      <c r="O38" s="24"/>
      <c r="P38" s="24"/>
      <c r="Q38" s="24"/>
      <c r="R38" s="24"/>
    </row>
    <row r="39" spans="1:18" s="33" customFormat="1" ht="15" x14ac:dyDescent="0.2">
      <c r="A39" s="27" t="s">
        <v>2927</v>
      </c>
      <c r="B39" s="27" t="s">
        <v>3506</v>
      </c>
      <c r="C39" s="27" t="s">
        <v>2506</v>
      </c>
      <c r="D39" s="27" t="s">
        <v>30</v>
      </c>
      <c r="E39" s="39"/>
      <c r="F39" s="39"/>
      <c r="G39" s="152"/>
      <c r="H39" s="153"/>
      <c r="I39" s="24"/>
      <c r="J39" s="24"/>
      <c r="K39" s="24"/>
      <c r="L39" s="24"/>
      <c r="M39" s="24"/>
      <c r="N39" s="24"/>
      <c r="O39" s="24"/>
      <c r="P39" s="24"/>
      <c r="Q39" s="24"/>
      <c r="R39" s="24"/>
    </row>
    <row r="40" spans="1:18" s="33" customFormat="1" ht="213.75" customHeight="1" x14ac:dyDescent="0.2">
      <c r="A40" s="27" t="s">
        <v>1087</v>
      </c>
      <c r="B40" s="27" t="s">
        <v>3507</v>
      </c>
      <c r="C40" s="27" t="s">
        <v>1086</v>
      </c>
      <c r="D40" s="67" t="s">
        <v>31</v>
      </c>
      <c r="E40" s="106"/>
      <c r="F40" s="191"/>
      <c r="G40" s="60"/>
      <c r="H40" s="256" t="s">
        <v>3282</v>
      </c>
    </row>
    <row r="41" spans="1:18" s="33" customFormat="1" x14ac:dyDescent="0.2">
      <c r="A41" s="67" t="s">
        <v>3286</v>
      </c>
      <c r="B41" s="67" t="s">
        <v>3508</v>
      </c>
      <c r="C41" s="67" t="s">
        <v>3273</v>
      </c>
      <c r="D41" s="67" t="s">
        <v>31</v>
      </c>
      <c r="E41" s="106"/>
      <c r="F41" s="191"/>
      <c r="G41" s="60"/>
      <c r="H41" s="256"/>
    </row>
    <row r="42" spans="1:18" s="33" customFormat="1" ht="28.5" x14ac:dyDescent="0.2">
      <c r="A42" s="67" t="s">
        <v>3285</v>
      </c>
      <c r="B42" s="67" t="s">
        <v>3509</v>
      </c>
      <c r="C42" s="67" t="s">
        <v>3272</v>
      </c>
      <c r="D42" s="27" t="s">
        <v>31</v>
      </c>
      <c r="E42" s="58"/>
      <c r="F42" s="61"/>
      <c r="G42" s="199" t="s">
        <v>3251</v>
      </c>
      <c r="H42" s="153"/>
      <c r="I42" s="24"/>
      <c r="J42" s="24"/>
      <c r="K42" s="24"/>
      <c r="L42" s="24"/>
      <c r="M42" s="24"/>
      <c r="N42" s="24"/>
      <c r="O42" s="24"/>
      <c r="P42" s="24"/>
      <c r="Q42" s="24"/>
      <c r="R42" s="24"/>
    </row>
    <row r="43" spans="1:18" s="33" customFormat="1" ht="15" x14ac:dyDescent="0.2">
      <c r="A43" s="27" t="s">
        <v>2928</v>
      </c>
      <c r="B43" s="211" t="s">
        <v>3510</v>
      </c>
      <c r="C43" s="27" t="s">
        <v>2508</v>
      </c>
      <c r="D43" s="27" t="s">
        <v>31</v>
      </c>
      <c r="E43" s="58"/>
      <c r="F43" s="61"/>
      <c r="G43" s="152"/>
      <c r="H43" s="153"/>
      <c r="I43" s="24"/>
      <c r="J43" s="24"/>
      <c r="K43" s="24"/>
      <c r="L43" s="24"/>
      <c r="M43" s="24"/>
      <c r="N43" s="24"/>
      <c r="O43" s="24"/>
      <c r="P43" s="24"/>
      <c r="Q43" s="24"/>
      <c r="R43" s="24"/>
    </row>
    <row r="44" spans="1:18" s="33" customFormat="1" ht="15" x14ac:dyDescent="0.2">
      <c r="A44" s="27" t="s">
        <v>2870</v>
      </c>
      <c r="B44" s="27" t="s">
        <v>3511</v>
      </c>
      <c r="C44" s="27" t="s">
        <v>2871</v>
      </c>
      <c r="D44" s="27" t="s">
        <v>31</v>
      </c>
      <c r="E44" s="58"/>
      <c r="F44" s="61"/>
      <c r="G44" s="152"/>
      <c r="H44" s="153"/>
      <c r="I44" s="24"/>
      <c r="J44" s="24"/>
      <c r="K44" s="24"/>
      <c r="L44" s="24"/>
      <c r="M44" s="24"/>
      <c r="N44" s="24"/>
      <c r="O44" s="24"/>
      <c r="P44" s="24"/>
      <c r="Q44" s="24"/>
      <c r="R44" s="24"/>
    </row>
    <row r="45" spans="1:18" s="33" customFormat="1" ht="15" x14ac:dyDescent="0.2">
      <c r="A45" s="27" t="s">
        <v>2872</v>
      </c>
      <c r="B45" s="27" t="s">
        <v>3512</v>
      </c>
      <c r="C45" s="27" t="s">
        <v>2873</v>
      </c>
      <c r="D45" s="27" t="s">
        <v>31</v>
      </c>
      <c r="E45" s="58"/>
      <c r="F45" s="61"/>
      <c r="G45" s="152"/>
      <c r="H45" s="153"/>
      <c r="I45" s="24"/>
      <c r="J45" s="24"/>
      <c r="K45" s="24"/>
      <c r="L45" s="24"/>
      <c r="M45" s="24"/>
      <c r="N45" s="24"/>
      <c r="O45" s="24"/>
      <c r="P45" s="24"/>
      <c r="Q45" s="24"/>
      <c r="R45" s="24"/>
    </row>
    <row r="46" spans="1:18" s="33" customFormat="1" ht="15" x14ac:dyDescent="0.2">
      <c r="A46" s="27" t="s">
        <v>2874</v>
      </c>
      <c r="B46" s="27" t="s">
        <v>3513</v>
      </c>
      <c r="C46" s="27" t="s">
        <v>2875</v>
      </c>
      <c r="D46" s="27" t="s">
        <v>31</v>
      </c>
      <c r="E46" s="58"/>
      <c r="F46" s="61"/>
      <c r="G46" s="152"/>
      <c r="H46" s="153"/>
      <c r="I46" s="24"/>
      <c r="J46" s="24"/>
      <c r="K46" s="24"/>
      <c r="L46" s="24"/>
      <c r="M46" s="24"/>
      <c r="N46" s="24"/>
      <c r="O46" s="24"/>
      <c r="P46" s="24"/>
      <c r="Q46" s="24"/>
      <c r="R46" s="24"/>
    </row>
    <row r="47" spans="1:18" s="33" customFormat="1" ht="15" x14ac:dyDescent="0.2">
      <c r="A47" s="27" t="s">
        <v>2929</v>
      </c>
      <c r="B47" s="27" t="s">
        <v>3514</v>
      </c>
      <c r="C47" s="27" t="s">
        <v>2509</v>
      </c>
      <c r="D47" s="27" t="s">
        <v>31</v>
      </c>
      <c r="E47" s="58"/>
      <c r="F47" s="61"/>
      <c r="G47" s="152"/>
      <c r="H47" s="153"/>
      <c r="I47" s="24"/>
      <c r="J47" s="24"/>
      <c r="K47" s="24"/>
      <c r="L47" s="24"/>
      <c r="M47" s="24"/>
      <c r="N47" s="24"/>
      <c r="O47" s="24"/>
      <c r="P47" s="24"/>
      <c r="Q47" s="24"/>
      <c r="R47" s="24"/>
    </row>
    <row r="48" spans="1:18" s="33" customFormat="1" ht="15" x14ac:dyDescent="0.2">
      <c r="A48" s="27" t="s">
        <v>2930</v>
      </c>
      <c r="B48" s="27" t="s">
        <v>3515</v>
      </c>
      <c r="C48" s="27" t="s">
        <v>2510</v>
      </c>
      <c r="D48" s="27" t="s">
        <v>31</v>
      </c>
      <c r="E48" s="58"/>
      <c r="F48" s="61"/>
      <c r="G48" s="152"/>
      <c r="H48" s="153"/>
      <c r="I48" s="24"/>
      <c r="J48" s="24"/>
      <c r="K48" s="24"/>
      <c r="L48" s="24"/>
      <c r="M48" s="24"/>
      <c r="N48" s="24"/>
      <c r="O48" s="24"/>
      <c r="P48" s="24"/>
      <c r="Q48" s="24"/>
      <c r="R48" s="24"/>
    </row>
    <row r="49" spans="1:18" s="33" customFormat="1" ht="15" x14ac:dyDescent="0.2">
      <c r="A49" s="27" t="s">
        <v>2931</v>
      </c>
      <c r="B49" s="27" t="s">
        <v>3516</v>
      </c>
      <c r="C49" s="27" t="s">
        <v>2511</v>
      </c>
      <c r="D49" s="27" t="s">
        <v>31</v>
      </c>
      <c r="E49" s="58"/>
      <c r="F49" s="61"/>
      <c r="G49" s="152"/>
      <c r="H49" s="153"/>
      <c r="I49" s="24"/>
      <c r="J49" s="24"/>
      <c r="K49" s="24"/>
      <c r="L49" s="24"/>
      <c r="M49" s="24"/>
      <c r="N49" s="24"/>
      <c r="O49" s="24"/>
      <c r="P49" s="24"/>
      <c r="Q49" s="24"/>
      <c r="R49" s="24"/>
    </row>
    <row r="50" spans="1:18" s="33" customFormat="1" ht="15" x14ac:dyDescent="0.2">
      <c r="A50" s="27" t="s">
        <v>2932</v>
      </c>
      <c r="B50" s="27" t="s">
        <v>3517</v>
      </c>
      <c r="C50" s="27" t="s">
        <v>2513</v>
      </c>
      <c r="D50" s="27" t="s">
        <v>31</v>
      </c>
      <c r="E50" s="58"/>
      <c r="F50" s="61"/>
      <c r="G50" s="152"/>
      <c r="H50" s="153"/>
      <c r="I50" s="24"/>
      <c r="J50" s="24"/>
      <c r="K50" s="24"/>
      <c r="L50" s="24"/>
      <c r="M50" s="24"/>
      <c r="N50" s="24"/>
      <c r="O50" s="24"/>
      <c r="P50" s="24"/>
      <c r="Q50" s="24"/>
      <c r="R50" s="24"/>
    </row>
    <row r="51" spans="1:18" s="33" customFormat="1" ht="15" x14ac:dyDescent="0.2">
      <c r="A51" s="27" t="s">
        <v>2933</v>
      </c>
      <c r="B51" s="67" t="s">
        <v>3518</v>
      </c>
      <c r="C51" s="27" t="s">
        <v>2514</v>
      </c>
      <c r="D51" s="27" t="s">
        <v>31</v>
      </c>
      <c r="E51" s="58"/>
      <c r="F51" s="61"/>
      <c r="G51" s="152"/>
      <c r="H51" s="153"/>
      <c r="I51" s="24"/>
      <c r="J51" s="24"/>
      <c r="K51" s="24"/>
      <c r="L51" s="24"/>
      <c r="M51" s="24"/>
      <c r="N51" s="24"/>
      <c r="O51" s="24"/>
      <c r="P51" s="24"/>
      <c r="Q51" s="24"/>
      <c r="R51" s="24"/>
    </row>
    <row r="52" spans="1:18" s="33" customFormat="1" ht="15" x14ac:dyDescent="0.2">
      <c r="A52" s="27" t="s">
        <v>2934</v>
      </c>
      <c r="B52" s="67" t="s">
        <v>3519</v>
      </c>
      <c r="C52" s="27" t="s">
        <v>2516</v>
      </c>
      <c r="D52" s="27" t="s">
        <v>31</v>
      </c>
      <c r="E52" s="58"/>
      <c r="F52" s="110"/>
      <c r="G52" s="152"/>
      <c r="H52" s="153"/>
      <c r="I52" s="24"/>
      <c r="J52" s="24"/>
      <c r="K52" s="24"/>
      <c r="L52" s="24"/>
      <c r="M52" s="24"/>
      <c r="N52" s="24"/>
      <c r="O52" s="24"/>
      <c r="P52" s="24"/>
      <c r="Q52" s="24"/>
      <c r="R52" s="24"/>
    </row>
    <row r="53" spans="1:18" s="33" customFormat="1" ht="15" x14ac:dyDescent="0.2">
      <c r="A53" s="27" t="s">
        <v>2935</v>
      </c>
      <c r="B53" s="67" t="s">
        <v>3520</v>
      </c>
      <c r="C53" s="27" t="s">
        <v>2517</v>
      </c>
      <c r="D53" s="27" t="s">
        <v>31</v>
      </c>
      <c r="E53" s="58"/>
      <c r="F53" s="61"/>
      <c r="G53" s="152"/>
      <c r="H53" s="153"/>
      <c r="I53" s="24"/>
      <c r="J53" s="24"/>
      <c r="K53" s="24"/>
      <c r="L53" s="24"/>
      <c r="M53" s="24"/>
      <c r="N53" s="24"/>
      <c r="O53" s="24"/>
      <c r="P53" s="24"/>
      <c r="Q53" s="24"/>
      <c r="R53" s="24"/>
    </row>
    <row r="54" spans="1:18" s="33" customFormat="1" ht="15" x14ac:dyDescent="0.2">
      <c r="A54" s="27" t="s">
        <v>2936</v>
      </c>
      <c r="B54" s="67" t="s">
        <v>3521</v>
      </c>
      <c r="C54" s="39" t="s">
        <v>2812</v>
      </c>
      <c r="D54" s="27" t="s">
        <v>31</v>
      </c>
      <c r="E54" s="58"/>
      <c r="F54" s="61"/>
      <c r="G54" s="152"/>
      <c r="H54" s="153"/>
      <c r="I54" s="24"/>
      <c r="J54" s="24"/>
      <c r="K54" s="24"/>
      <c r="L54" s="24"/>
      <c r="M54" s="24"/>
      <c r="N54" s="24"/>
      <c r="O54" s="24"/>
      <c r="P54" s="24"/>
      <c r="Q54" s="24"/>
      <c r="R54" s="24"/>
    </row>
    <row r="55" spans="1:18" s="33" customFormat="1" ht="15" x14ac:dyDescent="0.2">
      <c r="A55" s="27" t="s">
        <v>2937</v>
      </c>
      <c r="B55" s="67" t="s">
        <v>3522</v>
      </c>
      <c r="C55" s="27" t="s">
        <v>2529</v>
      </c>
      <c r="D55" s="27" t="s">
        <v>31</v>
      </c>
      <c r="E55" s="58"/>
      <c r="F55" s="61"/>
      <c r="G55" s="152"/>
      <c r="H55" s="153"/>
      <c r="I55" s="24"/>
      <c r="J55" s="24"/>
      <c r="K55" s="24"/>
      <c r="L55" s="24"/>
      <c r="M55" s="24"/>
      <c r="N55" s="24"/>
      <c r="O55" s="24"/>
      <c r="P55" s="24"/>
      <c r="Q55" s="24"/>
      <c r="R55" s="24"/>
    </row>
    <row r="56" spans="1:18" s="33" customFormat="1" ht="15" x14ac:dyDescent="0.2">
      <c r="A56" s="27" t="s">
        <v>2938</v>
      </c>
      <c r="B56" s="67" t="s">
        <v>3524</v>
      </c>
      <c r="C56" s="27" t="s">
        <v>2531</v>
      </c>
      <c r="D56" s="27" t="s">
        <v>31</v>
      </c>
      <c r="E56" s="58"/>
      <c r="F56" s="61"/>
      <c r="G56" s="152"/>
      <c r="H56" s="153"/>
      <c r="I56" s="24"/>
      <c r="J56" s="24"/>
      <c r="K56" s="24"/>
      <c r="L56" s="24"/>
      <c r="M56" s="24"/>
      <c r="N56" s="24"/>
      <c r="O56" s="24"/>
      <c r="P56" s="24"/>
      <c r="Q56" s="24"/>
      <c r="R56" s="24"/>
    </row>
    <row r="57" spans="1:18" s="33" customFormat="1" ht="15" x14ac:dyDescent="0.2">
      <c r="A57" s="27" t="s">
        <v>2939</v>
      </c>
      <c r="B57" s="67" t="s">
        <v>3523</v>
      </c>
      <c r="C57" s="27" t="s">
        <v>2532</v>
      </c>
      <c r="D57" s="27" t="s">
        <v>31</v>
      </c>
      <c r="E57" s="58"/>
      <c r="F57" s="61"/>
      <c r="G57" s="152"/>
      <c r="H57" s="153"/>
      <c r="I57" s="24"/>
      <c r="J57" s="24"/>
      <c r="K57" s="24"/>
      <c r="L57" s="24"/>
      <c r="M57" s="24"/>
      <c r="N57" s="24"/>
      <c r="O57" s="24"/>
      <c r="P57" s="24"/>
      <c r="Q57" s="24"/>
      <c r="R57" s="24"/>
    </row>
    <row r="58" spans="1:18" s="33" customFormat="1" ht="15" x14ac:dyDescent="0.2">
      <c r="A58" s="27" t="s">
        <v>2940</v>
      </c>
      <c r="B58" s="67" t="s">
        <v>3524</v>
      </c>
      <c r="C58" s="27" t="s">
        <v>2534</v>
      </c>
      <c r="D58" s="27" t="s">
        <v>31</v>
      </c>
      <c r="E58" s="58"/>
      <c r="F58" s="61"/>
      <c r="G58" s="152"/>
      <c r="H58" s="153"/>
      <c r="I58" s="24"/>
      <c r="J58" s="24"/>
      <c r="K58" s="24"/>
      <c r="L58" s="24"/>
      <c r="M58" s="24"/>
      <c r="N58" s="24"/>
      <c r="O58" s="24"/>
      <c r="P58" s="24"/>
      <c r="Q58" s="24"/>
      <c r="R58" s="24"/>
    </row>
    <row r="59" spans="1:18" s="33" customFormat="1" ht="15" x14ac:dyDescent="0.2">
      <c r="A59" s="27" t="s">
        <v>2941</v>
      </c>
      <c r="B59" s="67" t="s">
        <v>3525</v>
      </c>
      <c r="C59" s="27" t="s">
        <v>2535</v>
      </c>
      <c r="D59" s="27" t="s">
        <v>31</v>
      </c>
      <c r="E59" s="58"/>
      <c r="F59" s="61"/>
      <c r="G59" s="152"/>
      <c r="H59" s="153"/>
      <c r="I59" s="24"/>
      <c r="J59" s="24"/>
      <c r="K59" s="24"/>
      <c r="L59" s="24"/>
      <c r="M59" s="24"/>
      <c r="N59" s="24"/>
      <c r="O59" s="24"/>
      <c r="P59" s="24"/>
      <c r="Q59" s="24"/>
      <c r="R59" s="24"/>
    </row>
    <row r="60" spans="1:18" s="33" customFormat="1" ht="15" x14ac:dyDescent="0.2">
      <c r="A60" s="27" t="s">
        <v>2942</v>
      </c>
      <c r="B60" s="67" t="s">
        <v>3526</v>
      </c>
      <c r="C60" s="27" t="s">
        <v>2537</v>
      </c>
      <c r="D60" s="27" t="s">
        <v>31</v>
      </c>
      <c r="E60" s="58"/>
      <c r="F60" s="61"/>
      <c r="G60" s="152"/>
      <c r="H60" s="153"/>
      <c r="I60" s="24"/>
      <c r="J60" s="24"/>
      <c r="K60" s="24"/>
      <c r="L60" s="24"/>
      <c r="M60" s="24"/>
      <c r="N60" s="24"/>
      <c r="O60" s="24"/>
      <c r="P60" s="24"/>
      <c r="Q60" s="24"/>
      <c r="R60" s="24"/>
    </row>
    <row r="61" spans="1:18" s="33" customFormat="1" ht="15" x14ac:dyDescent="0.2">
      <c r="A61" s="27" t="s">
        <v>2943</v>
      </c>
      <c r="B61" s="67" t="s">
        <v>3527</v>
      </c>
      <c r="C61" s="27" t="s">
        <v>2538</v>
      </c>
      <c r="D61" s="27" t="s">
        <v>31</v>
      </c>
      <c r="E61" s="58"/>
      <c r="F61" s="61"/>
      <c r="G61" s="152"/>
      <c r="H61" s="153"/>
      <c r="I61" s="24"/>
      <c r="J61" s="24"/>
      <c r="K61" s="24"/>
      <c r="L61" s="24"/>
      <c r="M61" s="24"/>
      <c r="N61" s="24"/>
      <c r="O61" s="24"/>
      <c r="P61" s="24"/>
      <c r="Q61" s="24"/>
      <c r="R61" s="24"/>
    </row>
    <row r="62" spans="1:18" s="33" customFormat="1" ht="15" x14ac:dyDescent="0.2">
      <c r="A62" s="27" t="s">
        <v>2944</v>
      </c>
      <c r="B62" s="67" t="s">
        <v>3528</v>
      </c>
      <c r="C62" s="27" t="s">
        <v>2540</v>
      </c>
      <c r="D62" s="27" t="s">
        <v>31</v>
      </c>
      <c r="E62" s="58"/>
      <c r="F62" s="61"/>
      <c r="G62" s="152"/>
      <c r="H62" s="153"/>
      <c r="I62" s="24"/>
      <c r="J62" s="24"/>
      <c r="K62" s="24"/>
      <c r="L62" s="24"/>
      <c r="M62" s="24"/>
      <c r="N62" s="24"/>
      <c r="O62" s="24"/>
      <c r="P62" s="24"/>
      <c r="Q62" s="24"/>
      <c r="R62" s="24"/>
    </row>
    <row r="63" spans="1:18" s="33" customFormat="1" ht="15" x14ac:dyDescent="0.2">
      <c r="A63" s="27" t="s">
        <v>2945</v>
      </c>
      <c r="B63" s="67" t="s">
        <v>3529</v>
      </c>
      <c r="C63" s="27" t="s">
        <v>2541</v>
      </c>
      <c r="D63" s="27" t="s">
        <v>31</v>
      </c>
      <c r="E63" s="58"/>
      <c r="F63" s="61"/>
      <c r="G63" s="152"/>
      <c r="H63" s="153"/>
      <c r="I63" s="24"/>
      <c r="J63" s="24"/>
      <c r="K63" s="24"/>
      <c r="L63" s="24"/>
      <c r="M63" s="24"/>
      <c r="N63" s="24"/>
      <c r="O63" s="24"/>
      <c r="P63" s="24"/>
      <c r="Q63" s="24"/>
      <c r="R63" s="24"/>
    </row>
    <row r="64" spans="1:18" s="33" customFormat="1" ht="15" x14ac:dyDescent="0.2">
      <c r="A64" s="27" t="s">
        <v>2946</v>
      </c>
      <c r="B64" s="67" t="s">
        <v>3530</v>
      </c>
      <c r="C64" s="27" t="s">
        <v>2543</v>
      </c>
      <c r="D64" s="27" t="s">
        <v>31</v>
      </c>
      <c r="E64" s="58"/>
      <c r="F64" s="61"/>
      <c r="G64" s="152"/>
      <c r="H64" s="153"/>
      <c r="I64" s="24"/>
      <c r="J64" s="24"/>
      <c r="K64" s="24"/>
      <c r="L64" s="24"/>
      <c r="M64" s="24"/>
      <c r="N64" s="24"/>
      <c r="O64" s="24"/>
      <c r="P64" s="24"/>
      <c r="Q64" s="24"/>
      <c r="R64" s="24"/>
    </row>
    <row r="65" spans="1:18" s="33" customFormat="1" ht="15" x14ac:dyDescent="0.2">
      <c r="A65" s="27" t="s">
        <v>2947</v>
      </c>
      <c r="B65" s="67" t="s">
        <v>3531</v>
      </c>
      <c r="C65" s="27" t="s">
        <v>2544</v>
      </c>
      <c r="D65" s="27" t="s">
        <v>31</v>
      </c>
      <c r="E65" s="58"/>
      <c r="F65" s="61"/>
      <c r="G65" s="152"/>
      <c r="H65" s="153"/>
      <c r="I65" s="24"/>
      <c r="J65" s="24"/>
      <c r="K65" s="24"/>
      <c r="L65" s="24"/>
      <c r="M65" s="24"/>
      <c r="N65" s="24"/>
      <c r="O65" s="24"/>
      <c r="P65" s="24"/>
      <c r="Q65" s="24"/>
      <c r="R65" s="24"/>
    </row>
    <row r="66" spans="1:18" s="33" customFormat="1" ht="15" x14ac:dyDescent="0.2">
      <c r="A66" s="27" t="s">
        <v>2948</v>
      </c>
      <c r="B66" s="67" t="s">
        <v>3532</v>
      </c>
      <c r="C66" s="27" t="s">
        <v>2546</v>
      </c>
      <c r="D66" s="27" t="s">
        <v>31</v>
      </c>
      <c r="E66" s="58"/>
      <c r="F66" s="61"/>
      <c r="G66" s="152"/>
      <c r="H66" s="153"/>
      <c r="I66" s="24"/>
      <c r="J66" s="24"/>
      <c r="K66" s="24"/>
      <c r="L66" s="24"/>
      <c r="M66" s="24"/>
      <c r="N66" s="24"/>
      <c r="O66" s="24"/>
      <c r="P66" s="24"/>
      <c r="Q66" s="24"/>
      <c r="R66" s="24"/>
    </row>
    <row r="67" spans="1:18" s="33" customFormat="1" ht="15" x14ac:dyDescent="0.2">
      <c r="A67" s="27" t="s">
        <v>2949</v>
      </c>
      <c r="B67" s="67" t="s">
        <v>3533</v>
      </c>
      <c r="C67" s="27" t="s">
        <v>2547</v>
      </c>
      <c r="D67" s="27" t="s">
        <v>31</v>
      </c>
      <c r="E67" s="58"/>
      <c r="F67" s="61"/>
      <c r="G67" s="152"/>
      <c r="H67" s="153"/>
      <c r="I67" s="24"/>
      <c r="J67" s="24"/>
      <c r="K67" s="24"/>
      <c r="L67" s="24"/>
      <c r="M67" s="24"/>
      <c r="N67" s="24"/>
      <c r="O67" s="24"/>
      <c r="P67" s="24"/>
      <c r="Q67" s="24"/>
      <c r="R67" s="24"/>
    </row>
    <row r="68" spans="1:18" s="33" customFormat="1" ht="15" x14ac:dyDescent="0.2">
      <c r="A68" s="27" t="s">
        <v>2950</v>
      </c>
      <c r="B68" s="67" t="s">
        <v>3534</v>
      </c>
      <c r="C68" s="27" t="s">
        <v>2548</v>
      </c>
      <c r="D68" s="27" t="s">
        <v>31</v>
      </c>
      <c r="E68" s="58"/>
      <c r="F68" s="61"/>
      <c r="G68" s="152"/>
      <c r="H68" s="153"/>
      <c r="I68" s="24"/>
      <c r="J68" s="24"/>
      <c r="K68" s="24"/>
      <c r="L68" s="24"/>
      <c r="M68" s="24"/>
      <c r="N68" s="24"/>
      <c r="O68" s="24"/>
      <c r="P68" s="24"/>
      <c r="Q68" s="24"/>
      <c r="R68" s="24"/>
    </row>
    <row r="69" spans="1:18" s="33" customFormat="1" ht="15" x14ac:dyDescent="0.2">
      <c r="A69" s="27" t="s">
        <v>2951</v>
      </c>
      <c r="B69" s="67" t="s">
        <v>3535</v>
      </c>
      <c r="C69" s="27" t="s">
        <v>2549</v>
      </c>
      <c r="D69" s="27" t="s">
        <v>31</v>
      </c>
      <c r="E69" s="58"/>
      <c r="F69" s="61"/>
      <c r="G69" s="152"/>
      <c r="H69" s="153"/>
      <c r="I69" s="24"/>
      <c r="J69" s="24"/>
      <c r="K69" s="24"/>
      <c r="L69" s="24"/>
      <c r="M69" s="24"/>
      <c r="N69" s="24"/>
      <c r="O69" s="24"/>
      <c r="P69" s="24"/>
      <c r="Q69" s="24"/>
      <c r="R69" s="24"/>
    </row>
    <row r="70" spans="1:18" s="33" customFormat="1" ht="15" x14ac:dyDescent="0.2">
      <c r="A70" s="27" t="s">
        <v>2952</v>
      </c>
      <c r="B70" s="67" t="s">
        <v>3536</v>
      </c>
      <c r="C70" s="27" t="s">
        <v>2550</v>
      </c>
      <c r="D70" s="27" t="s">
        <v>31</v>
      </c>
      <c r="E70" s="58"/>
      <c r="F70" s="61"/>
      <c r="G70" s="152"/>
      <c r="H70" s="153"/>
      <c r="I70" s="24"/>
      <c r="J70" s="24"/>
      <c r="K70" s="24"/>
      <c r="L70" s="24"/>
      <c r="M70" s="24"/>
      <c r="N70" s="24"/>
      <c r="O70" s="24"/>
      <c r="P70" s="24"/>
      <c r="Q70" s="24"/>
      <c r="R70" s="24"/>
    </row>
    <row r="71" spans="1:18" s="33" customFormat="1" ht="15" x14ac:dyDescent="0.2">
      <c r="A71" s="27" t="s">
        <v>2953</v>
      </c>
      <c r="B71" s="67" t="s">
        <v>3537</v>
      </c>
      <c r="C71" s="27" t="s">
        <v>2551</v>
      </c>
      <c r="D71" s="27" t="s">
        <v>31</v>
      </c>
      <c r="E71" s="58"/>
      <c r="F71" s="61"/>
      <c r="G71" s="152"/>
      <c r="H71" s="153"/>
      <c r="I71" s="24"/>
      <c r="J71" s="24"/>
      <c r="K71" s="24"/>
      <c r="L71" s="24"/>
      <c r="M71" s="24"/>
      <c r="N71" s="24"/>
      <c r="O71" s="24"/>
      <c r="P71" s="24"/>
      <c r="Q71" s="24"/>
      <c r="R71" s="24"/>
    </row>
    <row r="72" spans="1:18" s="33" customFormat="1" ht="15" x14ac:dyDescent="0.2">
      <c r="A72" s="27" t="s">
        <v>2954</v>
      </c>
      <c r="B72" s="67" t="s">
        <v>3538</v>
      </c>
      <c r="C72" s="27" t="s">
        <v>2552</v>
      </c>
      <c r="D72" s="27" t="s">
        <v>31</v>
      </c>
      <c r="E72" s="58"/>
      <c r="F72" s="61"/>
      <c r="G72" s="152"/>
      <c r="H72" s="153"/>
      <c r="I72" s="24"/>
      <c r="J72" s="24"/>
      <c r="K72" s="24"/>
      <c r="L72" s="24"/>
      <c r="M72" s="24"/>
      <c r="N72" s="24"/>
      <c r="O72" s="24"/>
      <c r="P72" s="24"/>
      <c r="Q72" s="24"/>
      <c r="R72" s="24"/>
    </row>
    <row r="73" spans="1:18" s="33" customFormat="1" ht="15" x14ac:dyDescent="0.2">
      <c r="A73" s="27" t="s">
        <v>2955</v>
      </c>
      <c r="B73" s="67" t="s">
        <v>3539</v>
      </c>
      <c r="C73" s="27" t="s">
        <v>2554</v>
      </c>
      <c r="D73" s="27" t="s">
        <v>31</v>
      </c>
      <c r="E73" s="58"/>
      <c r="F73" s="61"/>
      <c r="G73" s="152"/>
      <c r="H73" s="153"/>
      <c r="I73" s="24"/>
      <c r="J73" s="24"/>
      <c r="K73" s="24"/>
      <c r="L73" s="24"/>
      <c r="M73" s="24"/>
      <c r="N73" s="24"/>
      <c r="O73" s="24"/>
      <c r="P73" s="24"/>
      <c r="Q73" s="24"/>
      <c r="R73" s="24"/>
    </row>
    <row r="74" spans="1:18" s="33" customFormat="1" ht="15" x14ac:dyDescent="0.2">
      <c r="A74" s="27" t="s">
        <v>2956</v>
      </c>
      <c r="B74" s="67" t="s">
        <v>3540</v>
      </c>
      <c r="C74" s="27" t="s">
        <v>2555</v>
      </c>
      <c r="D74" s="27" t="s">
        <v>31</v>
      </c>
      <c r="E74" s="58"/>
      <c r="F74" s="61"/>
      <c r="G74" s="152"/>
      <c r="H74" s="153"/>
      <c r="I74" s="24"/>
      <c r="J74" s="24"/>
      <c r="K74" s="24"/>
      <c r="L74" s="24"/>
      <c r="M74" s="24"/>
      <c r="N74" s="24"/>
      <c r="O74" s="24"/>
      <c r="P74" s="24"/>
      <c r="Q74" s="24"/>
      <c r="R74" s="24"/>
    </row>
    <row r="75" spans="1:18" s="33" customFormat="1" ht="15" x14ac:dyDescent="0.2">
      <c r="A75" s="27" t="s">
        <v>2957</v>
      </c>
      <c r="B75" s="67" t="s">
        <v>3541</v>
      </c>
      <c r="C75" s="27" t="s">
        <v>2557</v>
      </c>
      <c r="D75" s="27" t="s">
        <v>31</v>
      </c>
      <c r="E75" s="58"/>
      <c r="F75" s="61"/>
      <c r="G75" s="152"/>
      <c r="H75" s="153"/>
      <c r="I75" s="24"/>
      <c r="J75" s="24"/>
      <c r="K75" s="24"/>
      <c r="L75" s="24"/>
      <c r="M75" s="24"/>
      <c r="N75" s="24"/>
      <c r="O75" s="24"/>
      <c r="P75" s="24"/>
      <c r="Q75" s="24"/>
      <c r="R75" s="24"/>
    </row>
    <row r="76" spans="1:18" s="33" customFormat="1" ht="15" x14ac:dyDescent="0.2">
      <c r="A76" s="27" t="s">
        <v>2958</v>
      </c>
      <c r="B76" s="67" t="s">
        <v>3542</v>
      </c>
      <c r="C76" s="27" t="s">
        <v>2558</v>
      </c>
      <c r="D76" s="27" t="s">
        <v>31</v>
      </c>
      <c r="E76" s="58"/>
      <c r="F76" s="61"/>
      <c r="G76" s="152"/>
      <c r="H76" s="153"/>
      <c r="I76" s="24"/>
      <c r="J76" s="24"/>
      <c r="K76" s="24"/>
      <c r="L76" s="24"/>
      <c r="M76" s="24"/>
      <c r="N76" s="24"/>
      <c r="O76" s="24"/>
      <c r="P76" s="24"/>
      <c r="Q76" s="24"/>
      <c r="R76" s="24"/>
    </row>
    <row r="77" spans="1:18" s="33" customFormat="1" ht="71.25" x14ac:dyDescent="0.2">
      <c r="A77" s="27" t="s">
        <v>2959</v>
      </c>
      <c r="B77" s="67" t="s">
        <v>3543</v>
      </c>
      <c r="C77" s="27" t="s">
        <v>2560</v>
      </c>
      <c r="D77" s="27" t="s">
        <v>31</v>
      </c>
      <c r="E77" s="38" t="s">
        <v>3018</v>
      </c>
      <c r="F77" s="191" t="s">
        <v>2665</v>
      </c>
      <c r="G77" s="137"/>
      <c r="H77" s="198"/>
      <c r="I77" s="24"/>
      <c r="J77" s="24"/>
      <c r="K77" s="24"/>
      <c r="L77" s="24"/>
      <c r="M77" s="24"/>
      <c r="N77" s="24"/>
      <c r="O77" s="24"/>
      <c r="P77" s="24"/>
      <c r="Q77" s="24"/>
      <c r="R77" s="24"/>
    </row>
    <row r="78" spans="1:18" s="33" customFormat="1" ht="15" x14ac:dyDescent="0.2">
      <c r="A78" s="27" t="s">
        <v>1011</v>
      </c>
      <c r="B78" s="27" t="s">
        <v>3387</v>
      </c>
      <c r="C78" s="27" t="s">
        <v>1040</v>
      </c>
      <c r="D78" s="27" t="s">
        <v>31</v>
      </c>
      <c r="E78" s="58"/>
      <c r="F78" s="191"/>
      <c r="G78" s="137"/>
      <c r="H78" s="198"/>
      <c r="I78" s="24"/>
      <c r="J78" s="24"/>
      <c r="K78" s="24"/>
      <c r="L78" s="24"/>
      <c r="M78" s="24"/>
      <c r="N78" s="24"/>
      <c r="O78" s="24"/>
      <c r="P78" s="24"/>
      <c r="Q78" s="24"/>
      <c r="R78" s="24"/>
    </row>
    <row r="79" spans="1:18" s="33" customFormat="1" ht="15" x14ac:dyDescent="0.2">
      <c r="A79" s="27" t="s">
        <v>2894</v>
      </c>
      <c r="B79" s="27" t="s">
        <v>3544</v>
      </c>
      <c r="C79" s="27" t="s">
        <v>2475</v>
      </c>
      <c r="D79" s="27" t="s">
        <v>31</v>
      </c>
      <c r="E79" s="58"/>
      <c r="F79" s="191"/>
      <c r="G79" s="137"/>
      <c r="H79" s="198"/>
      <c r="I79" s="24"/>
      <c r="J79" s="24"/>
      <c r="K79" s="24"/>
      <c r="L79" s="24"/>
      <c r="M79" s="24"/>
      <c r="N79" s="24"/>
      <c r="O79" s="24"/>
      <c r="P79" s="24"/>
      <c r="Q79" s="24"/>
      <c r="R79" s="24"/>
    </row>
    <row r="80" spans="1:18" s="33" customFormat="1" ht="15" x14ac:dyDescent="0.2">
      <c r="A80" s="27" t="s">
        <v>2895</v>
      </c>
      <c r="B80" s="211" t="s">
        <v>3545</v>
      </c>
      <c r="C80" s="27" t="s">
        <v>2477</v>
      </c>
      <c r="D80" s="27" t="s">
        <v>31</v>
      </c>
      <c r="E80" s="58"/>
      <c r="F80" s="191"/>
      <c r="G80" s="137"/>
      <c r="H80" s="198"/>
      <c r="I80" s="24"/>
      <c r="J80" s="24"/>
      <c r="K80" s="24"/>
      <c r="L80" s="24"/>
      <c r="M80" s="24"/>
      <c r="N80" s="24"/>
      <c r="O80" s="24"/>
      <c r="P80" s="24"/>
      <c r="Q80" s="24"/>
      <c r="R80" s="24"/>
    </row>
    <row r="81" spans="1:18" s="33" customFormat="1" ht="15" x14ac:dyDescent="0.2">
      <c r="A81" s="27" t="s">
        <v>2896</v>
      </c>
      <c r="B81" s="27" t="s">
        <v>3546</v>
      </c>
      <c r="C81" s="27" t="s">
        <v>2479</v>
      </c>
      <c r="D81" s="27" t="s">
        <v>31</v>
      </c>
      <c r="E81" s="58"/>
      <c r="F81" s="191"/>
      <c r="G81" s="137"/>
      <c r="H81" s="198"/>
      <c r="I81" s="24"/>
      <c r="J81" s="24"/>
      <c r="K81" s="24"/>
      <c r="L81" s="24"/>
      <c r="M81" s="24"/>
      <c r="N81" s="24"/>
      <c r="O81" s="24"/>
      <c r="P81" s="24"/>
      <c r="Q81" s="24"/>
      <c r="R81" s="24"/>
    </row>
    <row r="82" spans="1:18" s="33" customFormat="1" ht="28.5" x14ac:dyDescent="0.2">
      <c r="A82" s="27" t="s">
        <v>2960</v>
      </c>
      <c r="B82" s="27" t="s">
        <v>3547</v>
      </c>
      <c r="C82" s="27" t="s">
        <v>2561</v>
      </c>
      <c r="D82" s="27" t="s">
        <v>31</v>
      </c>
      <c r="E82" s="58"/>
      <c r="F82" s="191"/>
      <c r="G82" s="137"/>
      <c r="H82" s="195" t="s">
        <v>3248</v>
      </c>
      <c r="I82" s="24"/>
      <c r="J82" s="24"/>
      <c r="K82" s="24"/>
      <c r="L82" s="24"/>
      <c r="M82" s="24"/>
      <c r="N82" s="24"/>
      <c r="O82" s="24"/>
      <c r="P82" s="24"/>
      <c r="Q82" s="24"/>
      <c r="R82" s="24"/>
    </row>
    <row r="83" spans="1:18" s="33" customFormat="1" ht="15" x14ac:dyDescent="0.2">
      <c r="A83" s="27" t="s">
        <v>2961</v>
      </c>
      <c r="B83" s="27" t="s">
        <v>3548</v>
      </c>
      <c r="C83" s="27" t="s">
        <v>2562</v>
      </c>
      <c r="D83" s="27" t="s">
        <v>31</v>
      </c>
      <c r="E83" s="58"/>
      <c r="F83" s="191"/>
      <c r="G83" s="137"/>
      <c r="H83" s="198"/>
      <c r="I83" s="24"/>
      <c r="J83" s="24"/>
      <c r="K83" s="24"/>
      <c r="L83" s="24"/>
      <c r="M83" s="24"/>
      <c r="N83" s="24"/>
      <c r="O83" s="24"/>
      <c r="P83" s="24"/>
      <c r="Q83" s="24"/>
      <c r="R83" s="24"/>
    </row>
    <row r="84" spans="1:18" s="33" customFormat="1" ht="15" x14ac:dyDescent="0.2">
      <c r="A84" s="27" t="s">
        <v>2962</v>
      </c>
      <c r="B84" s="67" t="s">
        <v>3549</v>
      </c>
      <c r="C84" s="27" t="s">
        <v>2563</v>
      </c>
      <c r="D84" s="27" t="s">
        <v>31</v>
      </c>
      <c r="E84" s="58"/>
      <c r="F84" s="191"/>
      <c r="G84" s="137"/>
      <c r="H84" s="198"/>
      <c r="I84" s="24"/>
      <c r="J84" s="24"/>
      <c r="K84" s="24"/>
      <c r="L84" s="24"/>
      <c r="M84" s="24"/>
      <c r="N84" s="24"/>
      <c r="O84" s="24"/>
      <c r="P84" s="24"/>
      <c r="Q84" s="24"/>
      <c r="R84" s="24"/>
    </row>
    <row r="85" spans="1:18" s="33" customFormat="1" ht="15" x14ac:dyDescent="0.2">
      <c r="A85" s="27" t="s">
        <v>2963</v>
      </c>
      <c r="B85" s="67" t="s">
        <v>3634</v>
      </c>
      <c r="C85" s="27" t="s">
        <v>3633</v>
      </c>
      <c r="D85" s="27" t="s">
        <v>31</v>
      </c>
      <c r="E85" s="58"/>
      <c r="F85" s="191"/>
      <c r="G85" s="137"/>
      <c r="H85" s="198"/>
      <c r="I85" s="24"/>
      <c r="J85" s="24"/>
      <c r="K85" s="24"/>
      <c r="L85" s="24"/>
      <c r="M85" s="24"/>
      <c r="N85" s="24"/>
      <c r="O85" s="24"/>
      <c r="P85" s="24"/>
      <c r="Q85" s="24"/>
      <c r="R85" s="24"/>
    </row>
    <row r="86" spans="1:18" s="33" customFormat="1" ht="15" x14ac:dyDescent="0.2">
      <c r="A86" s="27" t="s">
        <v>2964</v>
      </c>
      <c r="B86" s="67" t="s">
        <v>3550</v>
      </c>
      <c r="C86" s="27" t="s">
        <v>2965</v>
      </c>
      <c r="D86" s="27" t="s">
        <v>31</v>
      </c>
      <c r="E86" s="58"/>
      <c r="F86" s="61"/>
      <c r="G86" s="152"/>
      <c r="H86" s="153"/>
      <c r="I86" s="24"/>
      <c r="J86" s="24"/>
      <c r="K86" s="24"/>
      <c r="L86" s="24"/>
      <c r="M86" s="24"/>
      <c r="N86" s="24"/>
      <c r="O86" s="24"/>
      <c r="P86" s="24"/>
      <c r="Q86" s="24"/>
      <c r="R86" s="24"/>
    </row>
    <row r="87" spans="1:18" s="33" customFormat="1" ht="15" x14ac:dyDescent="0.2">
      <c r="A87" s="27" t="s">
        <v>2966</v>
      </c>
      <c r="B87" s="67" t="s">
        <v>3551</v>
      </c>
      <c r="C87" s="27" t="s">
        <v>2967</v>
      </c>
      <c r="D87" s="27" t="s">
        <v>31</v>
      </c>
      <c r="E87" s="58"/>
      <c r="F87" s="61"/>
      <c r="G87" s="152"/>
      <c r="H87" s="153"/>
      <c r="I87" s="24"/>
      <c r="J87" s="24"/>
      <c r="K87" s="24"/>
      <c r="L87" s="24"/>
      <c r="M87" s="24"/>
      <c r="N87" s="24"/>
      <c r="O87" s="24"/>
      <c r="P87" s="24"/>
      <c r="Q87" s="24"/>
      <c r="R87" s="24"/>
    </row>
    <row r="88" spans="1:18" s="33" customFormat="1" ht="15" x14ac:dyDescent="0.2">
      <c r="A88" s="27" t="s">
        <v>2968</v>
      </c>
      <c r="B88" s="67" t="s">
        <v>3554</v>
      </c>
      <c r="C88" s="27" t="s">
        <v>2969</v>
      </c>
      <c r="D88" s="27" t="s">
        <v>31</v>
      </c>
      <c r="E88" s="58"/>
      <c r="F88" s="61"/>
      <c r="G88" s="152"/>
      <c r="H88" s="153"/>
      <c r="I88" s="24"/>
      <c r="J88" s="24"/>
      <c r="K88" s="24"/>
      <c r="L88" s="24"/>
      <c r="M88" s="24"/>
      <c r="N88" s="24"/>
      <c r="O88" s="24"/>
      <c r="P88" s="24"/>
      <c r="Q88" s="24"/>
      <c r="R88" s="24"/>
    </row>
    <row r="89" spans="1:18" s="33" customFormat="1" ht="15" x14ac:dyDescent="0.2">
      <c r="A89" s="27" t="s">
        <v>2970</v>
      </c>
      <c r="B89" s="67" t="s">
        <v>3555</v>
      </c>
      <c r="C89" s="27" t="s">
        <v>2971</v>
      </c>
      <c r="D89" s="27" t="s">
        <v>31</v>
      </c>
      <c r="E89" s="58"/>
      <c r="F89" s="61"/>
      <c r="G89" s="152"/>
      <c r="H89" s="153"/>
      <c r="I89" s="24"/>
      <c r="J89" s="24"/>
      <c r="K89" s="24"/>
      <c r="L89" s="24"/>
      <c r="M89" s="24"/>
      <c r="N89" s="24"/>
      <c r="O89" s="24"/>
      <c r="P89" s="24"/>
      <c r="Q89" s="24"/>
      <c r="R89" s="24"/>
    </row>
    <row r="90" spans="1:18" s="33" customFormat="1" ht="15" x14ac:dyDescent="0.2">
      <c r="A90" s="27" t="s">
        <v>2972</v>
      </c>
      <c r="B90" s="67" t="s">
        <v>3552</v>
      </c>
      <c r="C90" s="27" t="s">
        <v>2973</v>
      </c>
      <c r="D90" s="27" t="s">
        <v>31</v>
      </c>
      <c r="E90" s="58"/>
      <c r="F90" s="61"/>
      <c r="G90" s="152"/>
      <c r="H90" s="153"/>
      <c r="I90" s="24"/>
      <c r="J90" s="24"/>
      <c r="K90" s="24"/>
      <c r="L90" s="24"/>
      <c r="M90" s="24"/>
      <c r="N90" s="24"/>
      <c r="O90" s="24"/>
      <c r="P90" s="24"/>
      <c r="Q90" s="24"/>
      <c r="R90" s="24"/>
    </row>
    <row r="91" spans="1:18" s="33" customFormat="1" ht="15" x14ac:dyDescent="0.2">
      <c r="A91" s="27" t="s">
        <v>2974</v>
      </c>
      <c r="B91" s="67" t="s">
        <v>3553</v>
      </c>
      <c r="C91" s="27" t="s">
        <v>2975</v>
      </c>
      <c r="D91" s="27" t="s">
        <v>31</v>
      </c>
      <c r="E91" s="58"/>
      <c r="F91" s="61"/>
      <c r="G91" s="152"/>
      <c r="H91" s="153"/>
      <c r="I91" s="24"/>
      <c r="J91" s="24"/>
      <c r="K91" s="24"/>
      <c r="L91" s="24"/>
      <c r="M91" s="24"/>
      <c r="N91" s="24"/>
      <c r="O91" s="24"/>
      <c r="P91" s="24"/>
      <c r="Q91" s="24"/>
      <c r="R91" s="24"/>
    </row>
    <row r="92" spans="1:18" s="33" customFormat="1" ht="15" x14ac:dyDescent="0.2">
      <c r="A92" s="27" t="s">
        <v>2976</v>
      </c>
      <c r="B92" s="67" t="s">
        <v>3556</v>
      </c>
      <c r="C92" s="27" t="s">
        <v>2977</v>
      </c>
      <c r="D92" s="27" t="s">
        <v>31</v>
      </c>
      <c r="E92" s="58"/>
      <c r="F92" s="61"/>
      <c r="G92" s="152"/>
      <c r="H92" s="153"/>
      <c r="I92" s="24"/>
      <c r="J92" s="24"/>
      <c r="K92" s="24"/>
      <c r="L92" s="24"/>
      <c r="M92" s="24"/>
      <c r="N92" s="24"/>
      <c r="O92" s="24"/>
      <c r="P92" s="24"/>
      <c r="Q92" s="24"/>
      <c r="R92" s="24"/>
    </row>
    <row r="93" spans="1:18" s="33" customFormat="1" ht="15" x14ac:dyDescent="0.2">
      <c r="A93" s="27" t="s">
        <v>2978</v>
      </c>
      <c r="B93" s="67" t="s">
        <v>3557</v>
      </c>
      <c r="C93" s="27" t="s">
        <v>2979</v>
      </c>
      <c r="D93" s="27" t="s">
        <v>31</v>
      </c>
      <c r="E93" s="58"/>
      <c r="F93" s="61"/>
      <c r="G93" s="152"/>
      <c r="H93" s="153"/>
      <c r="I93" s="24"/>
      <c r="J93" s="24"/>
      <c r="K93" s="24"/>
      <c r="L93" s="24"/>
      <c r="M93" s="24"/>
      <c r="N93" s="24"/>
      <c r="O93" s="24"/>
      <c r="P93" s="24"/>
      <c r="Q93" s="24"/>
      <c r="R93" s="24"/>
    </row>
    <row r="94" spans="1:18" s="33" customFormat="1" ht="15" x14ac:dyDescent="0.2">
      <c r="A94" s="27" t="s">
        <v>2980</v>
      </c>
      <c r="B94" s="67" t="s">
        <v>3558</v>
      </c>
      <c r="C94" s="27" t="s">
        <v>2566</v>
      </c>
      <c r="D94" s="27" t="s">
        <v>31</v>
      </c>
      <c r="E94" s="58"/>
      <c r="F94" s="61"/>
      <c r="G94" s="152"/>
      <c r="H94" s="153"/>
      <c r="I94" s="24"/>
      <c r="J94" s="24"/>
      <c r="K94" s="24"/>
      <c r="L94" s="24"/>
      <c r="M94" s="24"/>
      <c r="N94" s="24"/>
      <c r="O94" s="24"/>
      <c r="P94" s="24"/>
      <c r="Q94" s="24"/>
      <c r="R94" s="24"/>
    </row>
    <row r="95" spans="1:18" s="33" customFormat="1" ht="15" x14ac:dyDescent="0.2">
      <c r="A95" s="27" t="s">
        <v>2981</v>
      </c>
      <c r="B95" s="67" t="s">
        <v>3559</v>
      </c>
      <c r="C95" s="27" t="s">
        <v>2568</v>
      </c>
      <c r="D95" s="27" t="s">
        <v>31</v>
      </c>
      <c r="E95" s="58"/>
      <c r="F95" s="61"/>
      <c r="G95" s="152"/>
      <c r="H95" s="153"/>
      <c r="I95" s="24"/>
      <c r="J95" s="24"/>
      <c r="K95" s="24"/>
      <c r="L95" s="24"/>
      <c r="M95" s="24"/>
      <c r="N95" s="24"/>
      <c r="O95" s="24"/>
      <c r="P95" s="24"/>
      <c r="Q95" s="24"/>
      <c r="R95" s="24"/>
    </row>
    <row r="96" spans="1:18" s="33" customFormat="1" ht="15" x14ac:dyDescent="0.2">
      <c r="A96" s="27" t="s">
        <v>2982</v>
      </c>
      <c r="B96" s="67" t="s">
        <v>3560</v>
      </c>
      <c r="C96" s="27" t="s">
        <v>2569</v>
      </c>
      <c r="D96" s="27" t="s">
        <v>31</v>
      </c>
      <c r="E96" s="38"/>
      <c r="F96" s="61"/>
      <c r="G96" s="152"/>
      <c r="H96" s="153"/>
      <c r="I96" s="24"/>
      <c r="J96" s="24"/>
      <c r="K96" s="24"/>
      <c r="L96" s="24"/>
      <c r="M96" s="24"/>
      <c r="N96" s="24"/>
      <c r="O96" s="24"/>
      <c r="P96" s="24"/>
      <c r="Q96" s="24"/>
      <c r="R96" s="24"/>
    </row>
    <row r="97" spans="1:18" s="33" customFormat="1" ht="15" x14ac:dyDescent="0.2">
      <c r="A97" s="27" t="s">
        <v>2570</v>
      </c>
      <c r="B97" s="67" t="s">
        <v>3561</v>
      </c>
      <c r="C97" s="27" t="s">
        <v>2571</v>
      </c>
      <c r="D97" s="27" t="s">
        <v>31</v>
      </c>
      <c r="E97" s="58"/>
      <c r="F97" s="61"/>
      <c r="G97" s="152"/>
      <c r="H97" s="153"/>
      <c r="I97" s="24"/>
      <c r="J97" s="24"/>
      <c r="K97" s="24"/>
      <c r="L97" s="24"/>
      <c r="M97" s="24"/>
      <c r="N97" s="24"/>
      <c r="O97" s="24"/>
      <c r="P97" s="24"/>
      <c r="Q97" s="24"/>
      <c r="R97" s="24"/>
    </row>
    <row r="98" spans="1:18" s="33" customFormat="1" ht="15" x14ac:dyDescent="0.2">
      <c r="A98" s="27" t="s">
        <v>2983</v>
      </c>
      <c r="B98" s="67" t="s">
        <v>3562</v>
      </c>
      <c r="C98" s="27" t="s">
        <v>2572</v>
      </c>
      <c r="D98" s="27" t="s">
        <v>31</v>
      </c>
      <c r="E98" s="58"/>
      <c r="F98" s="61"/>
      <c r="G98" s="152"/>
      <c r="H98" s="153"/>
      <c r="I98" s="24"/>
      <c r="J98" s="24"/>
      <c r="K98" s="24"/>
      <c r="L98" s="24"/>
      <c r="M98" s="24"/>
      <c r="N98" s="24"/>
      <c r="O98" s="24"/>
      <c r="P98" s="24"/>
      <c r="Q98" s="24"/>
      <c r="R98" s="24"/>
    </row>
    <row r="99" spans="1:18" s="33" customFormat="1" ht="15" x14ac:dyDescent="0.2">
      <c r="A99" s="27" t="s">
        <v>2984</v>
      </c>
      <c r="B99" s="67" t="s">
        <v>3563</v>
      </c>
      <c r="C99" s="27" t="s">
        <v>2573</v>
      </c>
      <c r="D99" s="27" t="s">
        <v>31</v>
      </c>
      <c r="E99" s="58"/>
      <c r="F99" s="61"/>
      <c r="G99" s="152"/>
      <c r="H99" s="153"/>
      <c r="I99" s="24"/>
      <c r="J99" s="24"/>
      <c r="K99" s="24"/>
      <c r="L99" s="24"/>
      <c r="M99" s="24"/>
      <c r="N99" s="24"/>
      <c r="O99" s="24"/>
      <c r="P99" s="24"/>
      <c r="Q99" s="24"/>
      <c r="R99" s="24"/>
    </row>
    <row r="100" spans="1:18" s="33" customFormat="1" ht="15" x14ac:dyDescent="0.2">
      <c r="A100" s="27" t="s">
        <v>2985</v>
      </c>
      <c r="B100" s="67" t="s">
        <v>3564</v>
      </c>
      <c r="C100" s="27" t="s">
        <v>2574</v>
      </c>
      <c r="D100" s="27" t="s">
        <v>31</v>
      </c>
      <c r="E100" s="40"/>
      <c r="F100" s="61"/>
      <c r="G100" s="152"/>
      <c r="H100" s="153"/>
      <c r="I100" s="24"/>
      <c r="J100" s="24"/>
      <c r="K100" s="24"/>
      <c r="L100" s="24"/>
      <c r="M100" s="24"/>
      <c r="N100" s="24"/>
      <c r="O100" s="24"/>
      <c r="P100" s="24"/>
      <c r="Q100" s="24"/>
      <c r="R100" s="24"/>
    </row>
    <row r="101" spans="1:18" s="33" customFormat="1" ht="15" x14ac:dyDescent="0.2">
      <c r="A101" s="27" t="s">
        <v>2986</v>
      </c>
      <c r="B101" s="67" t="s">
        <v>3565</v>
      </c>
      <c r="C101" s="27" t="s">
        <v>2576</v>
      </c>
      <c r="D101" s="39"/>
      <c r="E101" s="39"/>
      <c r="F101" s="110"/>
      <c r="G101" s="152"/>
      <c r="H101" s="153"/>
      <c r="I101" s="24"/>
      <c r="J101" s="24"/>
      <c r="K101" s="24"/>
      <c r="L101" s="24"/>
      <c r="M101" s="24"/>
      <c r="N101" s="24"/>
      <c r="O101" s="24"/>
      <c r="P101" s="24"/>
      <c r="Q101" s="24"/>
      <c r="R101" s="24"/>
    </row>
    <row r="102" spans="1:18" s="33" customFormat="1" x14ac:dyDescent="0.2">
      <c r="A102" s="39"/>
      <c r="B102" s="39"/>
      <c r="C102" s="39"/>
      <c r="D102" s="39"/>
      <c r="E102" s="58"/>
      <c r="F102" s="61"/>
      <c r="G102" s="152"/>
      <c r="H102" s="142"/>
      <c r="I102" s="24"/>
      <c r="J102" s="24"/>
      <c r="K102" s="24"/>
      <c r="L102" s="24"/>
      <c r="M102" s="24"/>
      <c r="N102" s="24"/>
      <c r="O102" s="24"/>
      <c r="P102" s="24"/>
      <c r="Q102" s="24"/>
      <c r="R102" s="24"/>
    </row>
    <row r="103" spans="1:18" s="33" customFormat="1" x14ac:dyDescent="0.2">
      <c r="A103" s="39"/>
      <c r="B103" s="39"/>
      <c r="C103" s="39"/>
      <c r="D103" s="39"/>
      <c r="E103" s="39"/>
      <c r="F103" s="108"/>
      <c r="G103" s="152"/>
      <c r="H103" s="142"/>
      <c r="I103" s="24"/>
      <c r="J103" s="24"/>
      <c r="K103" s="24"/>
      <c r="L103" s="24"/>
      <c r="M103" s="24"/>
      <c r="N103" s="24"/>
      <c r="O103" s="24"/>
      <c r="P103" s="24"/>
      <c r="Q103" s="24"/>
      <c r="R103" s="24"/>
    </row>
    <row r="104" spans="1:18" s="33" customFormat="1" x14ac:dyDescent="0.2">
      <c r="A104" s="39"/>
      <c r="B104" s="39"/>
      <c r="C104" s="39"/>
      <c r="D104" s="39"/>
      <c r="E104" s="58"/>
      <c r="F104" s="61"/>
      <c r="G104" s="152"/>
      <c r="H104" s="142"/>
      <c r="I104" s="151"/>
      <c r="J104" s="152"/>
      <c r="K104" s="142"/>
      <c r="L104" s="24"/>
      <c r="M104" s="24"/>
      <c r="N104" s="24"/>
      <c r="O104" s="24"/>
      <c r="P104" s="24"/>
      <c r="Q104" s="24"/>
      <c r="R104" s="24"/>
    </row>
    <row r="105" spans="1:18" s="33" customFormat="1" x14ac:dyDescent="0.2">
      <c r="A105" s="39"/>
      <c r="B105" s="39"/>
      <c r="C105" s="39"/>
      <c r="D105" s="39"/>
      <c r="E105" s="39"/>
      <c r="F105" s="39"/>
      <c r="G105" s="151"/>
      <c r="H105" s="152"/>
      <c r="I105" s="151"/>
      <c r="J105" s="152"/>
      <c r="K105" s="142"/>
      <c r="L105" s="9"/>
      <c r="M105" s="24"/>
      <c r="N105" s="24"/>
      <c r="O105" s="24"/>
      <c r="P105" s="24"/>
      <c r="Q105" s="24"/>
      <c r="R105" s="24"/>
    </row>
  </sheetData>
  <sortState xmlns:xlrd2="http://schemas.microsoft.com/office/spreadsheetml/2017/richdata2" ref="A7:C96">
    <sortCondition ref="A8:A97"/>
  </sortState>
  <mergeCells count="2">
    <mergeCell ref="H7:H8"/>
    <mergeCell ref="H40:H41"/>
  </mergeCells>
  <hyperlinks>
    <hyperlink ref="E1" location="'Overview Extraits'!A1" display="'Retour vers Overview" xr:uid="{00000000-0004-0000-0700-000000000000}"/>
    <hyperlink ref="E77" r:id="rId1" xr:uid="{00000000-0004-0000-0700-000001000000}"/>
  </hyperlinks>
  <pageMargins left="0.7" right="0.7" top="0.78740157499999996" bottom="0.78740157499999996" header="0.3" footer="0.3"/>
  <pageSetup paperSize="9" scale="58" fitToHeight="0" orientation="landscape"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51</vt:i4>
      </vt:variant>
    </vt:vector>
  </HeadingPairs>
  <TitlesOfParts>
    <vt:vector size="51" baseType="lpstr">
      <vt:lpstr>Overview</vt:lpstr>
      <vt:lpstr>Overview Extraits</vt:lpstr>
      <vt:lpstr>Extrait 1</vt:lpstr>
      <vt:lpstr>Extrait 2</vt:lpstr>
      <vt:lpstr>Extrait 3</vt:lpstr>
      <vt:lpstr>Extrait 4</vt:lpstr>
      <vt:lpstr>Extrait 5</vt:lpstr>
      <vt:lpstr>Extrait 6</vt:lpstr>
      <vt:lpstr>Extrait 6_menage</vt:lpstr>
      <vt:lpstr>Extrait 7</vt:lpstr>
      <vt:lpstr>Extrait 8</vt:lpstr>
      <vt:lpstr>Extrait 9</vt:lpstr>
      <vt:lpstr>Extrait 10</vt:lpstr>
      <vt:lpstr>Extrait 11</vt:lpstr>
      <vt:lpstr>Kant_Steuer</vt:lpstr>
      <vt:lpstr>STATBL</vt:lpstr>
      <vt:lpstr>SH-STAT</vt:lpstr>
      <vt:lpstr>WBSL</vt:lpstr>
      <vt:lpstr>STIP</vt:lpstr>
      <vt:lpstr>IPV</vt:lpstr>
      <vt:lpstr>Nonoui</vt:lpstr>
      <vt:lpstr>Canton_fisc</vt:lpstr>
      <vt:lpstr>Canton</vt:lpstr>
      <vt:lpstr>MaritalStatus</vt:lpstr>
      <vt:lpstr>MaritalStatusB</vt:lpstr>
      <vt:lpstr>Sex</vt:lpstr>
      <vt:lpstr>NationalityState</vt:lpstr>
      <vt:lpstr>ResidencePermit</vt:lpstr>
      <vt:lpstr>Econsectors</vt:lpstr>
      <vt:lpstr>CurractiviteI</vt:lpstr>
      <vt:lpstr>ISCO</vt:lpstr>
      <vt:lpstr>SBN</vt:lpstr>
      <vt:lpstr>occupationmodel</vt:lpstr>
      <vt:lpstr>Education</vt:lpstr>
      <vt:lpstr>Education_ag</vt:lpstr>
      <vt:lpstr>Multilingual</vt:lpstr>
      <vt:lpstr>Ownership</vt:lpstr>
      <vt:lpstr>Code spéciaux RS</vt:lpstr>
      <vt:lpstr>Statut_contri</vt:lpstr>
      <vt:lpstr>Statut_enfant</vt:lpstr>
      <vt:lpstr>Statut_parent</vt:lpstr>
      <vt:lpstr>FlagMenage</vt:lpstr>
      <vt:lpstr>MenageType</vt:lpstr>
      <vt:lpstr>BIGPHH</vt:lpstr>
      <vt:lpstr>Typepopulation</vt:lpstr>
      <vt:lpstr>Typecontribuable</vt:lpstr>
      <vt:lpstr>Typemenage</vt:lpstr>
      <vt:lpstr>catf</vt:lpstr>
      <vt:lpstr>cgpr</vt:lpstr>
      <vt:lpstr>cgrente</vt:lpstr>
      <vt:lpstr>pimp</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Steiner Ilka BSV</dc:creator>
  <cp:lastModifiedBy>Hobi Lukas</cp:lastModifiedBy>
  <cp:lastPrinted>2019-01-08T13:07:13Z</cp:lastPrinted>
  <dcterms:created xsi:type="dcterms:W3CDTF">2018-11-20T15:04:32Z</dcterms:created>
  <dcterms:modified xsi:type="dcterms:W3CDTF">2020-09-17T10:08:59Z</dcterms:modified>
</cp:coreProperties>
</file>