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2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  <c r="D15"/>
  <c r="D29"/>
  <c r="D30"/>
  <c r="D31"/>
  <c r="D13"/>
  <c r="D14"/>
  <c r="D28"/>
  <c r="D27"/>
  <c r="D26"/>
  <c r="D25"/>
  <c r="D24"/>
  <c r="D23"/>
  <c r="D22"/>
  <c r="D21"/>
  <c r="D20"/>
  <c r="D19"/>
  <c r="D12"/>
  <c r="D11"/>
  <c r="D10"/>
  <c r="D9"/>
  <c r="D8"/>
  <c r="D7"/>
  <c r="D6"/>
  <c r="D5"/>
</calcChain>
</file>

<file path=xl/sharedStrings.xml><?xml version="1.0" encoding="utf-8"?>
<sst xmlns="http://schemas.openxmlformats.org/spreadsheetml/2006/main" count="24" uniqueCount="9">
  <si>
    <t>DIV</t>
  </si>
  <si>
    <t>Young</t>
  </si>
  <si>
    <t>Line</t>
  </si>
  <si>
    <t>N2788</t>
  </si>
  <si>
    <t>Old</t>
  </si>
  <si>
    <t>% Change</t>
  </si>
  <si>
    <t>IFN (pA)</t>
  </si>
  <si>
    <t>Baseline (pA)</t>
  </si>
  <si>
    <t>NMDA responses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</si>
</sst>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5" sqref="D5"/>
    </sheetView>
  </sheetViews>
  <sheetFormatPr defaultRowHeight="14.4"/>
  <cols>
    <col min="1" max="1" width="8.88671875" style="1"/>
    <col min="2" max="2" width="20.77734375" style="1" bestFit="1" customWidth="1"/>
    <col min="3" max="3" width="14.109375" style="1" bestFit="1" customWidth="1"/>
    <col min="4" max="4" width="14.77734375" style="2" bestFit="1" customWidth="1"/>
    <col min="5" max="5" width="8.88671875" style="3"/>
  </cols>
  <sheetData>
    <row r="1" spans="1:5">
      <c r="A1" s="4" t="s">
        <v>8</v>
      </c>
    </row>
    <row r="2" spans="1:5">
      <c r="A2" s="4" t="s">
        <v>1</v>
      </c>
    </row>
    <row r="3" spans="1:5">
      <c r="A3" s="5" t="s">
        <v>0</v>
      </c>
      <c r="B3" s="5" t="s">
        <v>7</v>
      </c>
      <c r="C3" s="5" t="s">
        <v>6</v>
      </c>
      <c r="D3" s="6" t="s">
        <v>5</v>
      </c>
      <c r="E3" s="5" t="s">
        <v>2</v>
      </c>
    </row>
    <row r="4" spans="1:5">
      <c r="A4" s="1">
        <v>54</v>
      </c>
      <c r="B4" s="7">
        <v>14</v>
      </c>
      <c r="C4" s="7">
        <v>9.1999999999999993</v>
      </c>
      <c r="D4" s="2">
        <f>(B4-C4)/(B4)*100</f>
        <v>34.285714285714292</v>
      </c>
      <c r="E4" s="3">
        <v>8738</v>
      </c>
    </row>
    <row r="5" spans="1:5">
      <c r="A5" s="1">
        <v>116</v>
      </c>
      <c r="B5" s="7">
        <v>6.6</v>
      </c>
      <c r="C5" s="7">
        <v>5</v>
      </c>
      <c r="D5" s="2">
        <f>(B5-C5)/(B5)*100</f>
        <v>24.242424242424239</v>
      </c>
      <c r="E5" s="3" t="s">
        <v>3</v>
      </c>
    </row>
    <row r="6" spans="1:5">
      <c r="A6" s="1">
        <v>116</v>
      </c>
      <c r="B6" s="7">
        <v>18.3</v>
      </c>
      <c r="C6" s="7">
        <v>6.3</v>
      </c>
      <c r="D6" s="2">
        <f>(B6-C6)/(B6)*100</f>
        <v>65.573770491803273</v>
      </c>
      <c r="E6" s="3" t="s">
        <v>3</v>
      </c>
    </row>
    <row r="7" spans="1:5">
      <c r="A7" s="1">
        <v>118</v>
      </c>
      <c r="B7" s="7">
        <v>25.3</v>
      </c>
      <c r="C7" s="7">
        <v>5.2</v>
      </c>
      <c r="D7" s="2">
        <f>(B7-C7)/(B7)*100</f>
        <v>79.446640316205546</v>
      </c>
      <c r="E7" s="3">
        <v>8738</v>
      </c>
    </row>
    <row r="8" spans="1:5">
      <c r="A8" s="1">
        <v>118</v>
      </c>
      <c r="B8" s="7">
        <v>22.4</v>
      </c>
      <c r="C8" s="7">
        <v>11.3</v>
      </c>
      <c r="D8" s="2">
        <f>(B8-C8)/(B8)*100</f>
        <v>49.553571428571423</v>
      </c>
      <c r="E8" s="3">
        <v>8738</v>
      </c>
    </row>
    <row r="9" spans="1:5">
      <c r="A9" s="1">
        <v>152</v>
      </c>
      <c r="B9" s="7">
        <v>13.3</v>
      </c>
      <c r="C9" s="7">
        <v>4.9000000000000004</v>
      </c>
      <c r="D9" s="2">
        <f>(B9-C9)/(B9)*100</f>
        <v>63.157894736842103</v>
      </c>
      <c r="E9" s="3">
        <v>8738</v>
      </c>
    </row>
    <row r="10" spans="1:5">
      <c r="A10" s="1">
        <v>152</v>
      </c>
      <c r="B10" s="7">
        <v>32.299999999999997</v>
      </c>
      <c r="C10" s="7">
        <v>11.2</v>
      </c>
      <c r="D10" s="2">
        <f>(B10-C10)/(B10)*100</f>
        <v>65.325077399380802</v>
      </c>
      <c r="E10" s="3">
        <v>8738</v>
      </c>
    </row>
    <row r="11" spans="1:5">
      <c r="A11" s="1">
        <v>155</v>
      </c>
      <c r="B11" s="7">
        <v>35.9</v>
      </c>
      <c r="C11" s="7">
        <v>16.2</v>
      </c>
      <c r="D11" s="2">
        <f>(B11-C11)/(B11)*100</f>
        <v>54.874651810584965</v>
      </c>
      <c r="E11" s="3">
        <v>8738</v>
      </c>
    </row>
    <row r="12" spans="1:5">
      <c r="A12" s="1">
        <v>156</v>
      </c>
      <c r="B12" s="7">
        <v>10.3</v>
      </c>
      <c r="C12" s="7">
        <v>3.3</v>
      </c>
      <c r="D12" s="2">
        <f>(B12-C12)/(B12)*100</f>
        <v>67.961165048543691</v>
      </c>
      <c r="E12" s="3">
        <v>8738</v>
      </c>
    </row>
    <row r="13" spans="1:5">
      <c r="A13" s="1">
        <v>121</v>
      </c>
      <c r="B13" s="1">
        <v>29.4</v>
      </c>
      <c r="C13" s="1">
        <v>13.8</v>
      </c>
      <c r="D13" s="2">
        <f t="shared" ref="D13:D14" si="0">(B13-C13)/(B13)*100</f>
        <v>53.061224489795912</v>
      </c>
      <c r="E13" s="3" t="s">
        <v>3</v>
      </c>
    </row>
    <row r="14" spans="1:5">
      <c r="A14" s="1">
        <v>110</v>
      </c>
      <c r="B14" s="1">
        <v>23.8</v>
      </c>
      <c r="C14" s="1">
        <v>11.6</v>
      </c>
      <c r="D14" s="2">
        <f t="shared" si="0"/>
        <v>51.260504201680682</v>
      </c>
      <c r="E14" s="3" t="s">
        <v>3</v>
      </c>
    </row>
    <row r="15" spans="1:5">
      <c r="A15" s="1">
        <v>109</v>
      </c>
      <c r="B15" s="1">
        <v>16.2</v>
      </c>
      <c r="C15" s="1">
        <v>9</v>
      </c>
      <c r="D15" s="2">
        <f>(B15-C15)/(B15)*100</f>
        <v>44.444444444444443</v>
      </c>
      <c r="E15" s="3" t="s">
        <v>3</v>
      </c>
    </row>
    <row r="17" spans="1:5">
      <c r="A17" s="4" t="s">
        <v>4</v>
      </c>
    </row>
    <row r="18" spans="1:5">
      <c r="A18" s="5" t="s">
        <v>0</v>
      </c>
      <c r="B18" s="5" t="s">
        <v>7</v>
      </c>
      <c r="C18" s="5" t="s">
        <v>6</v>
      </c>
      <c r="D18" s="6" t="s">
        <v>5</v>
      </c>
      <c r="E18" s="5" t="s">
        <v>2</v>
      </c>
    </row>
    <row r="19" spans="1:5">
      <c r="A19" s="1">
        <v>370</v>
      </c>
      <c r="B19" s="7">
        <v>67.099999999999994</v>
      </c>
      <c r="C19" s="7">
        <v>19.7</v>
      </c>
      <c r="D19" s="2">
        <f>(B19-C19)/(B19)*100</f>
        <v>70.640834575260797</v>
      </c>
      <c r="E19" s="3" t="s">
        <v>3</v>
      </c>
    </row>
    <row r="20" spans="1:5">
      <c r="A20" s="1">
        <v>370</v>
      </c>
      <c r="B20" s="7">
        <v>22.3</v>
      </c>
      <c r="C20" s="7">
        <v>18.5</v>
      </c>
      <c r="D20" s="2">
        <f>(B20-C20)/(B20)*100</f>
        <v>17.04035874439462</v>
      </c>
      <c r="E20" s="3" t="s">
        <v>3</v>
      </c>
    </row>
    <row r="21" spans="1:5">
      <c r="A21" s="1">
        <v>371</v>
      </c>
      <c r="B21" s="7">
        <v>26.9</v>
      </c>
      <c r="C21" s="7">
        <v>19.3</v>
      </c>
      <c r="D21" s="2">
        <f>(B21-C21)/(B21)*100</f>
        <v>28.252788104089209</v>
      </c>
      <c r="E21" s="3" t="s">
        <v>3</v>
      </c>
    </row>
    <row r="22" spans="1:5">
      <c r="A22" s="1">
        <v>380</v>
      </c>
      <c r="B22" s="7">
        <v>79.599999999999994</v>
      </c>
      <c r="C22" s="7">
        <v>65.2</v>
      </c>
      <c r="D22" s="2">
        <f>(B22-C22)/(B22)*100</f>
        <v>18.090452261306524</v>
      </c>
      <c r="E22" s="3">
        <v>8738</v>
      </c>
    </row>
    <row r="23" spans="1:5">
      <c r="A23" s="1">
        <v>380</v>
      </c>
      <c r="B23" s="7">
        <v>46.1</v>
      </c>
      <c r="C23" s="7">
        <v>31.5</v>
      </c>
      <c r="D23" s="2">
        <f>(B23-C23)/(B23)*100</f>
        <v>31.670281995661608</v>
      </c>
      <c r="E23" s="3">
        <v>8738</v>
      </c>
    </row>
    <row r="24" spans="1:5">
      <c r="A24" s="1">
        <v>461</v>
      </c>
      <c r="B24" s="7">
        <v>15.1</v>
      </c>
      <c r="C24" s="7">
        <v>13.8</v>
      </c>
      <c r="D24" s="2">
        <f>(B24-C24)/(B24)*100</f>
        <v>8.6092715231788013</v>
      </c>
      <c r="E24" s="3">
        <v>8738</v>
      </c>
    </row>
    <row r="25" spans="1:5">
      <c r="A25" s="1">
        <v>461</v>
      </c>
      <c r="B25" s="7">
        <v>260.8</v>
      </c>
      <c r="C25" s="7">
        <v>160.80000000000001</v>
      </c>
      <c r="D25" s="2">
        <f>(B25-C25)/(B25)*100</f>
        <v>38.343558282208591</v>
      </c>
      <c r="E25" s="3">
        <v>8738</v>
      </c>
    </row>
    <row r="26" spans="1:5">
      <c r="A26" s="1">
        <v>461</v>
      </c>
      <c r="B26" s="7">
        <v>89.1</v>
      </c>
      <c r="C26" s="7">
        <v>53.1</v>
      </c>
      <c r="D26" s="2">
        <f>(B26-C26)/(B26)*100</f>
        <v>40.404040404040401</v>
      </c>
      <c r="E26" s="3">
        <v>8738</v>
      </c>
    </row>
    <row r="27" spans="1:5">
      <c r="A27" s="1">
        <v>464</v>
      </c>
      <c r="B27" s="7">
        <v>67.2</v>
      </c>
      <c r="C27" s="7">
        <v>53.7</v>
      </c>
      <c r="D27" s="2">
        <f>(B27-C27)/(B27)*100</f>
        <v>20.089285714285712</v>
      </c>
      <c r="E27" s="3">
        <v>8738</v>
      </c>
    </row>
    <row r="28" spans="1:5">
      <c r="A28" s="1">
        <v>532</v>
      </c>
      <c r="B28" s="7">
        <v>154.80000000000001</v>
      </c>
      <c r="C28" s="7">
        <v>91.1</v>
      </c>
      <c r="D28" s="2">
        <f>(B28-C28)/(B28)*100</f>
        <v>41.1498708010336</v>
      </c>
      <c r="E28" s="3">
        <v>8738</v>
      </c>
    </row>
    <row r="29" spans="1:5">
      <c r="A29" s="1">
        <v>325</v>
      </c>
      <c r="B29" s="1">
        <v>84.9</v>
      </c>
      <c r="C29" s="1">
        <v>75.5</v>
      </c>
      <c r="D29" s="2">
        <f t="shared" ref="D29:D31" si="1">(B29-C29)/(B29)*100</f>
        <v>11.07184923439341</v>
      </c>
      <c r="E29" s="3" t="s">
        <v>3</v>
      </c>
    </row>
    <row r="30" spans="1:5">
      <c r="A30" s="1">
        <v>307</v>
      </c>
      <c r="B30" s="1">
        <v>61.5</v>
      </c>
      <c r="C30" s="1">
        <v>41.2</v>
      </c>
      <c r="D30" s="2">
        <f t="shared" si="1"/>
        <v>33.008130081300806</v>
      </c>
      <c r="E30" s="3" t="s">
        <v>3</v>
      </c>
    </row>
    <row r="31" spans="1:5">
      <c r="A31" s="1">
        <v>323</v>
      </c>
      <c r="B31" s="1">
        <v>70.5</v>
      </c>
      <c r="C31" s="1">
        <v>56.2</v>
      </c>
      <c r="D31" s="2">
        <f t="shared" si="1"/>
        <v>20.283687943262407</v>
      </c>
      <c r="E31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Makinson</dc:creator>
  <cp:lastModifiedBy>Makinson</cp:lastModifiedBy>
  <dcterms:created xsi:type="dcterms:W3CDTF">2020-04-22T20:56:44Z</dcterms:created>
  <dcterms:modified xsi:type="dcterms:W3CDTF">2020-04-22T21:27:40Z</dcterms:modified>
</cp:coreProperties>
</file>