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hieg\research\research_msc\docs\"/>
    </mc:Choice>
  </mc:AlternateContent>
  <bookViews>
    <workbookView xWindow="0" yWindow="0" windowWidth="23040" windowHeight="9048" activeTab="1" xr2:uid="{00000000-000D-0000-FFFF-FFFF00000000}"/>
  </bookViews>
  <sheets>
    <sheet name="Configurações Comuns" sheetId="2" r:id="rId1"/>
    <sheet name="Análise Geral" sheetId="3" r:id="rId2"/>
    <sheet name="AE_UNIGRAMA_1L_UNDER_F0_1" sheetId="1" r:id="rId3"/>
    <sheet name="AE_UNIGRAMA_1L_UNDER_F0_2" sheetId="4" r:id="rId4"/>
    <sheet name="AE_UNIGRAMA_1L_UNDER_F0_3" sheetId="6" r:id="rId5"/>
    <sheet name="AE_UNIGRAMA_1L_UNDER_F0_4" sheetId="7" r:id="rId6"/>
    <sheet name="AE_UNIGRAMA_1L_UNDER_F0_5" sheetId="8" r:id="rId7"/>
    <sheet name="AE_UNIGRAMA_1L_UNDER_F0_6" sheetId="10" r:id="rId8"/>
    <sheet name="AE_UNIGRAMA_1L_UNDER_F0_7" sheetId="11" r:id="rId9"/>
    <sheet name="AE_UNIGRAMA_1L_UNDER_F0_8" sheetId="12" r:id="rId10"/>
    <sheet name="AE_UNIGRAMA_1L_UNDER_F0_9" sheetId="13" r:id="rId11"/>
    <sheet name="AE_UNIGRAMA_1L_OVER_F1_0" sheetId="14" r:id="rId12"/>
    <sheet name="AE_UNIGRAMA_1L_OVER_F1_1" sheetId="15" r:id="rId13"/>
    <sheet name="AE_UNIGRAMA_1L_OVER_F1_2" sheetId="16" r:id="rId14"/>
    <sheet name="AE_UNIGRAMA_1L_OVER_F1_3" sheetId="17" r:id="rId15"/>
    <sheet name="AE_UNIGRAMA_1L_OVER_F1_4" sheetId="19" r:id="rId16"/>
    <sheet name="AE_UNIGRAMA_1L_OVER_F1_5" sheetId="18" r:id="rId17"/>
    <sheet name="AE_UNIGRAMA_1L_OVER_F1_6" sheetId="20" r:id="rId18"/>
    <sheet name="AE_UNIGRAMA_1L_OVER_F1_7" sheetId="21" r:id="rId19"/>
    <sheet name="AE_UNIGRAMA_1L_OVER_F1_8" sheetId="22" r:id="rId20"/>
    <sheet name="AE_UNIGRAMA_1L_OVER_F1_9" sheetId="23" r:id="rId21"/>
    <sheet name="AE_UNIGRAMA_1L_OVER_F2_0" sheetId="24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</calcChain>
</file>

<file path=xl/sharedStrings.xml><?xml version="1.0" encoding="utf-8"?>
<sst xmlns="http://schemas.openxmlformats.org/spreadsheetml/2006/main" count="5706" uniqueCount="2400">
  <si>
    <t>Entrada</t>
  </si>
  <si>
    <t>Hidden</t>
  </si>
  <si>
    <t>Saída</t>
  </si>
  <si>
    <t>Ativação</t>
  </si>
  <si>
    <t>Configuração: Função de Custo</t>
  </si>
  <si>
    <t>Autoencoder</t>
  </si>
  <si>
    <t>Classificador</t>
  </si>
  <si>
    <t>Configuração: Parada Antecipada</t>
  </si>
  <si>
    <t>Critério</t>
  </si>
  <si>
    <t>Rede</t>
  </si>
  <si>
    <t>min 0.01 val_loss</t>
  </si>
  <si>
    <t>Paciencia (Épocas)</t>
  </si>
  <si>
    <t>max 0.01 acc</t>
  </si>
  <si>
    <t>Configuração Topológica</t>
  </si>
  <si>
    <t>ReLU</t>
  </si>
  <si>
    <t>Sigmoid</t>
  </si>
  <si>
    <t>Mean Squared Error</t>
  </si>
  <si>
    <t>Categorical Crossentropy</t>
  </si>
  <si>
    <t>Treinamento</t>
  </si>
  <si>
    <t>Épocas</t>
  </si>
  <si>
    <t>Tam. Batch</t>
  </si>
  <si>
    <t>MLP</t>
  </si>
  <si>
    <t>Oculto</t>
  </si>
  <si>
    <t>Predicted</t>
  </si>
  <si>
    <t>Actual</t>
  </si>
  <si>
    <t>Overall</t>
  </si>
  <si>
    <t>Accuracy</t>
  </si>
  <si>
    <t>95% CI</t>
  </si>
  <si>
    <t>P-Value [Acc &gt; NIR]</t>
  </si>
  <si>
    <t>Kappa</t>
  </si>
  <si>
    <t>0.88864388092613011</t>
  </si>
  <si>
    <t>0.87621999732208711</t>
  </si>
  <si>
    <t>0.90022450950924693</t>
  </si>
  <si>
    <t>0.86381158672650971</t>
  </si>
  <si>
    <t>Classes</t>
  </si>
  <si>
    <t xml:space="preserve">Population                            </t>
  </si>
  <si>
    <t xml:space="preserve">P: Condition positive                 </t>
  </si>
  <si>
    <t xml:space="preserve">N: Condition negative                 </t>
  </si>
  <si>
    <t xml:space="preserve">Test outcome positive                 </t>
  </si>
  <si>
    <t xml:space="preserve">Test outcome negative                 </t>
  </si>
  <si>
    <t xml:space="preserve">TP: True Positive                     </t>
  </si>
  <si>
    <t xml:space="preserve">TN: True Negative                     </t>
  </si>
  <si>
    <t xml:space="preserve">FP: False Positive                    </t>
  </si>
  <si>
    <t xml:space="preserve">FN: False Negative                    </t>
  </si>
  <si>
    <t xml:space="preserve">TPR: (Sensitivity, hit rate, recall)  </t>
  </si>
  <si>
    <t xml:space="preserve">TNR=SPC: (Specificity)                </t>
  </si>
  <si>
    <t xml:space="preserve">PPV: Pos Pred Value (Precision)       </t>
  </si>
  <si>
    <t xml:space="preserve">NPV: Neg Pred Value                   </t>
  </si>
  <si>
    <t xml:space="preserve">FPR: False-out                        </t>
  </si>
  <si>
    <t xml:space="preserve">FDR: False Discovery Rate             </t>
  </si>
  <si>
    <t xml:space="preserve">FNR: Miss Rate                        </t>
  </si>
  <si>
    <t xml:space="preserve">ACC: Accuracy                         </t>
  </si>
  <si>
    <t xml:space="preserve">F1 score                              </t>
  </si>
  <si>
    <t xml:space="preserve">MCC: Matthews correlation coefficient </t>
  </si>
  <si>
    <t xml:space="preserve">Informedness                          </t>
  </si>
  <si>
    <t xml:space="preserve">Markedness                            </t>
  </si>
  <si>
    <t xml:space="preserve">Prevalence                            </t>
  </si>
  <si>
    <t xml:space="preserve">LR+: Positive likelihood ratio        </t>
  </si>
  <si>
    <t xml:space="preserve">LR-: Negative likelihood ratio        </t>
  </si>
  <si>
    <t xml:space="preserve">DOR: Diagnostic odds ratio            </t>
  </si>
  <si>
    <t xml:space="preserve">FOR: False omission rate              </t>
  </si>
  <si>
    <t>2721</t>
  </si>
  <si>
    <t>386</t>
  </si>
  <si>
    <t>620</t>
  </si>
  <si>
    <t>736</t>
  </si>
  <si>
    <t>2335</t>
  </si>
  <si>
    <t>2101</t>
  </si>
  <si>
    <t>1985</t>
  </si>
  <si>
    <t>404</t>
  </si>
  <si>
    <t>622</t>
  </si>
  <si>
    <t>831</t>
  </si>
  <si>
    <t>2317</t>
  </si>
  <si>
    <t>2099</t>
  </si>
  <si>
    <t>1890</t>
  </si>
  <si>
    <t>362</t>
  </si>
  <si>
    <t>595</t>
  </si>
  <si>
    <t>2293</t>
  </si>
  <si>
    <t>2074</t>
  </si>
  <si>
    <t>42</t>
  </si>
  <si>
    <t>27</t>
  </si>
  <si>
    <t>95</t>
  </si>
  <si>
    <t>24</t>
  </si>
  <si>
    <t>25</t>
  </si>
  <si>
    <t>0</t>
  </si>
  <si>
    <t>0.937824</t>
  </si>
  <si>
    <t>0.959677</t>
  </si>
  <si>
    <t>1</t>
  </si>
  <si>
    <t>0.982013</t>
  </si>
  <si>
    <t>0.987149</t>
  </si>
  <si>
    <t>0.952141</t>
  </si>
  <si>
    <t>0.89604</t>
  </si>
  <si>
    <t>0.956592</t>
  </si>
  <si>
    <t>0.88568</t>
  </si>
  <si>
    <t>0.989642</t>
  </si>
  <si>
    <t>0.98809</t>
  </si>
  <si>
    <t>0.0179872</t>
  </si>
  <si>
    <t>0.012851</t>
  </si>
  <si>
    <t>0.0478589</t>
  </si>
  <si>
    <t>0.10396</t>
  </si>
  <si>
    <t>0.0434084</t>
  </si>
  <si>
    <t>0.11432</t>
  </si>
  <si>
    <t>0.0621762</t>
  </si>
  <si>
    <t>0.0403226</t>
  </si>
  <si>
    <t>0.975744</t>
  </si>
  <si>
    <t>0.980889</t>
  </si>
  <si>
    <t>0.965086</t>
  </si>
  <si>
    <t>0.916456</t>
  </si>
  <si>
    <t>0.958132</t>
  </si>
  <si>
    <t>0.939375</t>
  </si>
  <si>
    <t>0.902597</t>
  </si>
  <si>
    <t>0.945753</t>
  </si>
  <si>
    <t>0.918309</t>
  </si>
  <si>
    <t>0.919837</t>
  </si>
  <si>
    <t>0.946826</t>
  </si>
  <si>
    <t>0.885681</t>
  </si>
  <si>
    <t>0.944681</t>
  </si>
  <si>
    <t>0.14186</t>
  </si>
  <si>
    <t>0.227857</t>
  </si>
  <si>
    <t>0.270489</t>
  </si>
  <si>
    <t>52.1385</t>
  </si>
  <si>
    <t>74.6771</t>
  </si>
  <si>
    <t>20.8947</t>
  </si>
  <si>
    <t>0.063315</t>
  </si>
  <si>
    <t>0.0408475</t>
  </si>
  <si>
    <t>823.478</t>
  </si>
  <si>
    <t>1828.19</t>
  </si>
  <si>
    <t>inf</t>
  </si>
  <si>
    <t>0.0103582</t>
  </si>
  <si>
    <t>0.0119104</t>
  </si>
  <si>
    <t>119</t>
  </si>
  <si>
    <t>11</t>
  </si>
  <si>
    <t>188</t>
  </si>
  <si>
    <t>2602</t>
  </si>
  <si>
    <t>2710</t>
  </si>
  <si>
    <t>2533</t>
  </si>
  <si>
    <t>77</t>
  </si>
  <si>
    <t>195</t>
  </si>
  <si>
    <t>2644</t>
  </si>
  <si>
    <t>2526</t>
  </si>
  <si>
    <t>72</t>
  </si>
  <si>
    <t>110</t>
  </si>
  <si>
    <t>2597</t>
  </si>
  <si>
    <t>2448</t>
  </si>
  <si>
    <t>5</t>
  </si>
  <si>
    <t>85</t>
  </si>
  <si>
    <t>47</t>
  </si>
  <si>
    <t>78</t>
  </si>
  <si>
    <t>0.605042</t>
  </si>
  <si>
    <t>0.585106</t>
  </si>
  <si>
    <t>0.998078</t>
  </si>
  <si>
    <t>0.966443</t>
  </si>
  <si>
    <t>0.935065</t>
  </si>
  <si>
    <t>NaN</t>
  </si>
  <si>
    <t>0.564103</t>
  </si>
  <si>
    <t>0.982224</t>
  </si>
  <si>
    <t>0.995957</t>
  </si>
  <si>
    <t>0.969121</t>
  </si>
  <si>
    <t>0.0019216</t>
  </si>
  <si>
    <t>0.033557</t>
  </si>
  <si>
    <t>0.0649351</t>
  </si>
  <si>
    <t>0.435897</t>
  </si>
  <si>
    <t>0.394958</t>
  </si>
  <si>
    <t>0.414894</t>
  </si>
  <si>
    <t>0.940096</t>
  </si>
  <si>
    <t>0.734694</t>
  </si>
  <si>
    <t>0.574413</t>
  </si>
  <si>
    <t>0.743798</t>
  </si>
  <si>
    <t>0.542309</t>
  </si>
  <si>
    <t>0.60312</t>
  </si>
  <si>
    <t>0.551549</t>
  </si>
  <si>
    <t>0.917289</t>
  </si>
  <si>
    <t>0.533224</t>
  </si>
  <si>
    <t>0.0437339</t>
  </si>
  <si>
    <t>0.00404263</t>
  </si>
  <si>
    <t>0.0690922</t>
  </si>
  <si>
    <t>314.864</t>
  </si>
  <si>
    <t>17.4362</t>
  </si>
  <si>
    <t>0.395718</t>
  </si>
  <si>
    <t>0.4293</t>
  </si>
  <si>
    <t>795.677</t>
  </si>
  <si>
    <t>40.6154</t>
  </si>
  <si>
    <t>0.0177761</t>
  </si>
  <si>
    <t>0.0308789</t>
  </si>
  <si>
    <t>100</t>
  </si>
  <si>
    <t>307</t>
  </si>
  <si>
    <t>254</t>
  </si>
  <si>
    <t>2621</t>
  </si>
  <si>
    <t>2414</t>
  </si>
  <si>
    <t>2467</t>
  </si>
  <si>
    <t>90</t>
  </si>
  <si>
    <t>273</t>
  </si>
  <si>
    <t>229</t>
  </si>
  <si>
    <t>2631</t>
  </si>
  <si>
    <t>2492</t>
  </si>
  <si>
    <t>89</t>
  </si>
  <si>
    <t>261</t>
  </si>
  <si>
    <t>193</t>
  </si>
  <si>
    <t>2620</t>
  </si>
  <si>
    <t>2402</t>
  </si>
  <si>
    <t>2431</t>
  </si>
  <si>
    <t>12</t>
  </si>
  <si>
    <t>36</t>
  </si>
  <si>
    <t>46</t>
  </si>
  <si>
    <t>61</t>
  </si>
  <si>
    <t>0.89</t>
  </si>
  <si>
    <t>0.850163</t>
  </si>
  <si>
    <t>0.759843</t>
  </si>
  <si>
    <t>0.999618</t>
  </si>
  <si>
    <t>0.995029</t>
  </si>
  <si>
    <t>0.985407</t>
  </si>
  <si>
    <t>0.988889</t>
  </si>
  <si>
    <t>0.956044</t>
  </si>
  <si>
    <t>0.842795</t>
  </si>
  <si>
    <t>0.995819</t>
  </si>
  <si>
    <t>0.981209</t>
  </si>
  <si>
    <t>0.975522</t>
  </si>
  <si>
    <t>0.000381534</t>
  </si>
  <si>
    <t>0.004971</t>
  </si>
  <si>
    <t>0.0145926</t>
  </si>
  <si>
    <t>0.0111111</t>
  </si>
  <si>
    <t>0.043956</t>
  </si>
  <si>
    <t>0.157205</t>
  </si>
  <si>
    <t>0.11</t>
  </si>
  <si>
    <t>0.149837</t>
  </si>
  <si>
    <t>0.240157</t>
  </si>
  <si>
    <t>0.99559</t>
  </si>
  <si>
    <t>0.978684</t>
  </si>
  <si>
    <t>0.964351</t>
  </si>
  <si>
    <t>0.936842</t>
  </si>
  <si>
    <t>0.9</t>
  </si>
  <si>
    <t>0.799172</t>
  </si>
  <si>
    <t>0.935956</t>
  </si>
  <si>
    <t>0.890033</t>
  </si>
  <si>
    <t>0.780929</t>
  </si>
  <si>
    <t>0.889618</t>
  </si>
  <si>
    <t>0.845192</t>
  </si>
  <si>
    <t>0.74525</t>
  </si>
  <si>
    <t>0.984708</t>
  </si>
  <si>
    <t>0.937253</t>
  </si>
  <si>
    <t>0.818316</t>
  </si>
  <si>
    <t>0.0367512</t>
  </si>
  <si>
    <t>0.112826</t>
  </si>
  <si>
    <t>0.093348</t>
  </si>
  <si>
    <t>2332.69</t>
  </si>
  <si>
    <t>171.024</t>
  </si>
  <si>
    <t>52.0703</t>
  </si>
  <si>
    <t>0.110042</t>
  </si>
  <si>
    <t>0.150586</t>
  </si>
  <si>
    <t>0.243714</t>
  </si>
  <si>
    <t>21198.2</t>
  </si>
  <si>
    <t>1135.73</t>
  </si>
  <si>
    <t>213.653</t>
  </si>
  <si>
    <t>0.00418092</t>
  </si>
  <si>
    <t>0.0187908</t>
  </si>
  <si>
    <t>0.0244783</t>
  </si>
  <si>
    <t>0.88533627342888643</t>
  </si>
  <si>
    <t>0.87276436444414107</t>
  </si>
  <si>
    <t>0.8970723145367322</t>
  </si>
  <si>
    <t>0.85986892960054095</t>
  </si>
  <si>
    <t>407</t>
  </si>
  <si>
    <t>617</t>
  </si>
  <si>
    <t>825</t>
  </si>
  <si>
    <t>2314</t>
  </si>
  <si>
    <t>2104</t>
  </si>
  <si>
    <t>1896</t>
  </si>
  <si>
    <t>363</t>
  </si>
  <si>
    <t>591</t>
  </si>
  <si>
    <t>733</t>
  </si>
  <si>
    <t>2291</t>
  </si>
  <si>
    <t>2075</t>
  </si>
  <si>
    <t>1893</t>
  </si>
  <si>
    <t>44</t>
  </si>
  <si>
    <t>26</t>
  </si>
  <si>
    <t>92</t>
  </si>
  <si>
    <t>23</t>
  </si>
  <si>
    <t>29</t>
  </si>
  <si>
    <t>3</t>
  </si>
  <si>
    <t>0.940415</t>
  </si>
  <si>
    <t>0.953226</t>
  </si>
  <si>
    <t>0.995924</t>
  </si>
  <si>
    <t>0.981156</t>
  </si>
  <si>
    <t>0.987625</t>
  </si>
  <si>
    <t>0.953652</t>
  </si>
  <si>
    <t>0.891892</t>
  </si>
  <si>
    <t>0.957861</t>
  </si>
  <si>
    <t>0.888485</t>
  </si>
  <si>
    <t>0.990061</t>
  </si>
  <si>
    <t>0.986217</t>
  </si>
  <si>
    <t>0.998418</t>
  </si>
  <si>
    <t>0.0188437</t>
  </si>
  <si>
    <t>0.0123751</t>
  </si>
  <si>
    <t>0.0463476</t>
  </si>
  <si>
    <t>0.108108</t>
  </si>
  <si>
    <t>0.0421394</t>
  </si>
  <si>
    <t>0.111515</t>
  </si>
  <si>
    <t>0.0595855</t>
  </si>
  <si>
    <t>0.0467742</t>
  </si>
  <si>
    <t>0.00407609</t>
  </si>
  <si>
    <t>0.975377</t>
  </si>
  <si>
    <t>0.979787</t>
  </si>
  <si>
    <t>0.915511</t>
  </si>
  <si>
    <t>0.955538</t>
  </si>
  <si>
    <t>0.939142</t>
  </si>
  <si>
    <t>0.901544</t>
  </si>
  <si>
    <t>0.942463</t>
  </si>
  <si>
    <t>0.917705</t>
  </si>
  <si>
    <t>0.921571</t>
  </si>
  <si>
    <t>0.940851</t>
  </si>
  <si>
    <t>0.949576</t>
  </si>
  <si>
    <t>0.881952</t>
  </si>
  <si>
    <t>0.944077</t>
  </si>
  <si>
    <t>0.886903</t>
  </si>
  <si>
    <t>49.9061</t>
  </si>
  <si>
    <t>77.028</t>
  </si>
  <si>
    <t>21.4881</t>
  </si>
  <si>
    <t>0.0607299</t>
  </si>
  <si>
    <t>0.0473603</t>
  </si>
  <si>
    <t>0.00427419</t>
  </si>
  <si>
    <t>821.772</t>
  </si>
  <si>
    <t>1626.43</t>
  </si>
  <si>
    <t>5027.42</t>
  </si>
  <si>
    <t>0.0099395</t>
  </si>
  <si>
    <t>0.0137833</t>
  </si>
  <si>
    <t>0.00158228</t>
  </si>
  <si>
    <t>163</t>
  </si>
  <si>
    <t>2636</t>
  </si>
  <si>
    <t>2558</t>
  </si>
  <si>
    <t>75</t>
  </si>
  <si>
    <t>99</t>
  </si>
  <si>
    <t>2592</t>
  </si>
  <si>
    <t>2469</t>
  </si>
  <si>
    <t>10</t>
  </si>
  <si>
    <t>64</t>
  </si>
  <si>
    <t>0.630252</t>
  </si>
  <si>
    <t>0.526596</t>
  </si>
  <si>
    <t>0.996157</t>
  </si>
  <si>
    <t>0.974734</t>
  </si>
  <si>
    <t>0.882353</t>
  </si>
  <si>
    <t>0.607362</t>
  </si>
  <si>
    <t>0.983308</t>
  </si>
  <si>
    <t>0.965207</t>
  </si>
  <si>
    <t>0.0038432</t>
  </si>
  <si>
    <t>0.0252665</t>
  </si>
  <si>
    <t>0.117647</t>
  </si>
  <si>
    <t>0.392638</t>
  </si>
  <si>
    <t>0.369748</t>
  </si>
  <si>
    <t>0.473404</t>
  </si>
  <si>
    <t>0.980154</t>
  </si>
  <si>
    <t>0.943771</t>
  </si>
  <si>
    <t>0.735294</t>
  </si>
  <si>
    <t>0.736382</t>
  </si>
  <si>
    <t>0.535766</t>
  </si>
  <si>
    <t>0.626409</t>
  </si>
  <si>
    <t>0.501329</t>
  </si>
  <si>
    <t>0.865661</t>
  </si>
  <si>
    <t>0.572569</t>
  </si>
  <si>
    <t>163.992</t>
  </si>
  <si>
    <t>20.8417</t>
  </si>
  <si>
    <t>0.371174</t>
  </si>
  <si>
    <t>0.485676</t>
  </si>
  <si>
    <t>441.818</t>
  </si>
  <si>
    <t>42.9127</t>
  </si>
  <si>
    <t>0.016692</t>
  </si>
  <si>
    <t>0.0347928</t>
  </si>
  <si>
    <t>96</t>
  </si>
  <si>
    <t>269</t>
  </si>
  <si>
    <t>259</t>
  </si>
  <si>
    <t>2625</t>
  </si>
  <si>
    <t>2452</t>
  </si>
  <si>
    <t>2462</t>
  </si>
  <si>
    <t>91</t>
  </si>
  <si>
    <t>256</t>
  </si>
  <si>
    <t>201</t>
  </si>
  <si>
    <t>2616</t>
  </si>
  <si>
    <t>2401</t>
  </si>
  <si>
    <t>2409</t>
  </si>
  <si>
    <t>13</t>
  </si>
  <si>
    <t>58</t>
  </si>
  <si>
    <t>9</t>
  </si>
  <si>
    <t>51</t>
  </si>
  <si>
    <t>53</t>
  </si>
  <si>
    <t>0.91</t>
  </si>
  <si>
    <t>0.833876</t>
  </si>
  <si>
    <t>0.791339</t>
  </si>
  <si>
    <t>0.998092</t>
  </si>
  <si>
    <t>0.994615</t>
  </si>
  <si>
    <t>0.97649</t>
  </si>
  <si>
    <t>0.947917</t>
  </si>
  <si>
    <t>0.951673</t>
  </si>
  <si>
    <t>0.776062</t>
  </si>
  <si>
    <t>0.996571</t>
  </si>
  <si>
    <t>0.979201</t>
  </si>
  <si>
    <t>0.978473</t>
  </si>
  <si>
    <t>0.00190767</t>
  </si>
  <si>
    <t>0.00538525</t>
  </si>
  <si>
    <t>0.0235103</t>
  </si>
  <si>
    <t>0.0520833</t>
  </si>
  <si>
    <t>0.0483271</t>
  </si>
  <si>
    <t>0.223938</t>
  </si>
  <si>
    <t>0.09</t>
  </si>
  <si>
    <t>0.166124</t>
  </si>
  <si>
    <t>0.208661</t>
  </si>
  <si>
    <t>0.994855</t>
  </si>
  <si>
    <t>0.976479</t>
  </si>
  <si>
    <t>0.959206</t>
  </si>
  <si>
    <t>0.928571</t>
  </si>
  <si>
    <t>0.888889</t>
  </si>
  <si>
    <t>0.783626</t>
  </si>
  <si>
    <t>0.926111</t>
  </si>
  <si>
    <t>0.878191</t>
  </si>
  <si>
    <t>0.761152</t>
  </si>
  <si>
    <t>0.908092</t>
  </si>
  <si>
    <t>0.828491</t>
  </si>
  <si>
    <t>0.767828</t>
  </si>
  <si>
    <t>0.944488</t>
  </si>
  <si>
    <t>0.930874</t>
  </si>
  <si>
    <t>0.754535</t>
  </si>
  <si>
    <t>477.022</t>
  </si>
  <si>
    <t>154.844</t>
  </si>
  <si>
    <t>33.6592</t>
  </si>
  <si>
    <t>0.090172</t>
  </si>
  <si>
    <t>0.167023</t>
  </si>
  <si>
    <t>0.213685</t>
  </si>
  <si>
    <t>5290.13</t>
  </si>
  <si>
    <t>927.083</t>
  </si>
  <si>
    <t>157.518</t>
  </si>
  <si>
    <t>0.00342857</t>
  </si>
  <si>
    <t>0.0207993</t>
  </si>
  <si>
    <t>0.0215272</t>
  </si>
  <si>
    <t>0.87545179919456162</t>
  </si>
  <si>
    <t>0.88790885703785372</t>
  </si>
  <si>
    <t>0.89952430261911764</t>
  </si>
  <si>
    <t>0.86295985122671581</t>
  </si>
  <si>
    <t>414</t>
  </si>
  <si>
    <t>616</t>
  </si>
  <si>
    <t>829</t>
  </si>
  <si>
    <t>2307</t>
  </si>
  <si>
    <t>2105</t>
  </si>
  <si>
    <t>1892</t>
  </si>
  <si>
    <t>367</t>
  </si>
  <si>
    <t>593</t>
  </si>
  <si>
    <t>735</t>
  </si>
  <si>
    <t>2288</t>
  </si>
  <si>
    <t>2078</t>
  </si>
  <si>
    <t>1891</t>
  </si>
  <si>
    <t>94</t>
  </si>
  <si>
    <t>19</t>
  </si>
  <si>
    <t>0.950777</t>
  </si>
  <si>
    <t>0.956452</t>
  </si>
  <si>
    <t>0.998641</t>
  </si>
  <si>
    <t>0.979872</t>
  </si>
  <si>
    <t>0.989053</t>
  </si>
  <si>
    <t>0.952645</t>
  </si>
  <si>
    <t>0.886473</t>
  </si>
  <si>
    <t>0.962662</t>
  </si>
  <si>
    <t>0.88661</t>
  </si>
  <si>
    <t>0.991764</t>
  </si>
  <si>
    <t>0.987173</t>
  </si>
  <si>
    <t>0.999471</t>
  </si>
  <si>
    <t>0.0201285</t>
  </si>
  <si>
    <t>0.0109472</t>
  </si>
  <si>
    <t>0.0473552</t>
  </si>
  <si>
    <t>0.113527</t>
  </si>
  <si>
    <t>0.0373377</t>
  </si>
  <si>
    <t>0.11339</t>
  </si>
  <si>
    <t>0.0492228</t>
  </si>
  <si>
    <t>0.0435484</t>
  </si>
  <si>
    <t>0.0013587</t>
  </si>
  <si>
    <t>0.981624</t>
  </si>
  <si>
    <t>0.9175</t>
  </si>
  <si>
    <t>0.959547</t>
  </si>
  <si>
    <t>0.939297</t>
  </si>
  <si>
    <t>0.904063</t>
  </si>
  <si>
    <t>0.947668</t>
  </si>
  <si>
    <t>0.918105</t>
  </si>
  <si>
    <t>0.930649</t>
  </si>
  <si>
    <t>0.945504</t>
  </si>
  <si>
    <t>0.951286</t>
  </si>
  <si>
    <t>0.878238</t>
  </si>
  <si>
    <t>0.949836</t>
  </si>
  <si>
    <t>0.886082</t>
  </si>
  <si>
    <t>47.2354</t>
  </si>
  <si>
    <t>87.3698</t>
  </si>
  <si>
    <t>21.0883</t>
  </si>
  <si>
    <t>0.0502339</t>
  </si>
  <si>
    <t>0.0440304</t>
  </si>
  <si>
    <t>0.00142624</t>
  </si>
  <si>
    <t>940.309</t>
  </si>
  <si>
    <t>1984.31</t>
  </si>
  <si>
    <t>14786</t>
  </si>
  <si>
    <t>0.0082358</t>
  </si>
  <si>
    <t>0.0128266</t>
  </si>
  <si>
    <t>0.000528541</t>
  </si>
  <si>
    <t>162</t>
  </si>
  <si>
    <t>2559</t>
  </si>
  <si>
    <t>97</t>
  </si>
  <si>
    <t>2589</t>
  </si>
  <si>
    <t>2468</t>
  </si>
  <si>
    <t>65</t>
  </si>
  <si>
    <t>0.515957</t>
  </si>
  <si>
    <t>0.995004</t>
  </si>
  <si>
    <t>0.974339</t>
  </si>
  <si>
    <t>0.847059</t>
  </si>
  <si>
    <t>0.598765</t>
  </si>
  <si>
    <t>0.98217</t>
  </si>
  <si>
    <t>0.964439</t>
  </si>
  <si>
    <t>0.00499616</t>
  </si>
  <si>
    <t>0.0256613</t>
  </si>
  <si>
    <t>0.152941</t>
  </si>
  <si>
    <t>0.401235</t>
  </si>
  <si>
    <t>0.484043</t>
  </si>
  <si>
    <t>0.977949</t>
  </si>
  <si>
    <t>0.942668</t>
  </si>
  <si>
    <t>0.705882</t>
  </si>
  <si>
    <t>0.554286</t>
  </si>
  <si>
    <t>0.70539</t>
  </si>
  <si>
    <t>0.525487</t>
  </si>
  <si>
    <t>0.600046</t>
  </si>
  <si>
    <t>0.490296</t>
  </si>
  <si>
    <t>0.829229</t>
  </si>
  <si>
    <t>0.563205</t>
  </si>
  <si>
    <t>121.101</t>
  </si>
  <si>
    <t>20.1065</t>
  </si>
  <si>
    <t>0.396941</t>
  </si>
  <si>
    <t>0.496791</t>
  </si>
  <si>
    <t>305.087</t>
  </si>
  <si>
    <t>40.4727</t>
  </si>
  <si>
    <t>0.01783</t>
  </si>
  <si>
    <t>0.0355608</t>
  </si>
  <si>
    <t>268</t>
  </si>
  <si>
    <t>250</t>
  </si>
  <si>
    <t>2624</t>
  </si>
  <si>
    <t>2453</t>
  </si>
  <si>
    <t>2471</t>
  </si>
  <si>
    <t>257</t>
  </si>
  <si>
    <t>203</t>
  </si>
  <si>
    <t>2403</t>
  </si>
  <si>
    <t>2420</t>
  </si>
  <si>
    <t>8</t>
  </si>
  <si>
    <t>50</t>
  </si>
  <si>
    <t>0.92</t>
  </si>
  <si>
    <t>0.837134</t>
  </si>
  <si>
    <t>0.799213</t>
  </si>
  <si>
    <t>0.995443</t>
  </si>
  <si>
    <t>0.980949</t>
  </si>
  <si>
    <t>0.948454</t>
  </si>
  <si>
    <t>0.958955</t>
  </si>
  <si>
    <t>0.812</t>
  </si>
  <si>
    <t>0.996951</t>
  </si>
  <si>
    <t>0.979617</t>
  </si>
  <si>
    <t>0.979361</t>
  </si>
  <si>
    <t>0.00455675</t>
  </si>
  <si>
    <t>0.0190515</t>
  </si>
  <si>
    <t>0.0515464</t>
  </si>
  <si>
    <t>0.0410448</t>
  </si>
  <si>
    <t>0.188</t>
  </si>
  <si>
    <t>0.08</t>
  </si>
  <si>
    <t>0.162866</t>
  </si>
  <si>
    <t>0.200787</t>
  </si>
  <si>
    <t>0.995222</t>
  </si>
  <si>
    <t>0.977582</t>
  </si>
  <si>
    <t>0.963984</t>
  </si>
  <si>
    <t>0.93401</t>
  </si>
  <si>
    <t>0.893913</t>
  </si>
  <si>
    <t>0.805556</t>
  </si>
  <si>
    <t>0.931648</t>
  </si>
  <si>
    <t>0.883987</t>
  </si>
  <si>
    <t>0.785741</t>
  </si>
  <si>
    <t>0.918092</t>
  </si>
  <si>
    <t>0.832577</t>
  </si>
  <si>
    <t>0.780161</t>
  </si>
  <si>
    <t>0.945405</t>
  </si>
  <si>
    <t>0.938572</t>
  </si>
  <si>
    <t>0.791361</t>
  </si>
  <si>
    <t>482.264</t>
  </si>
  <si>
    <t>183.713</t>
  </si>
  <si>
    <t>41.9502</t>
  </si>
  <si>
    <t>0.0801529</t>
  </si>
  <si>
    <t>0.163612</t>
  </si>
  <si>
    <t>0.204687</t>
  </si>
  <si>
    <t>6016.8</t>
  </si>
  <si>
    <t>1122.86</t>
  </si>
  <si>
    <t>204.948</t>
  </si>
  <si>
    <t>0.00304878</t>
  </si>
  <si>
    <t>0.0203832</t>
  </si>
  <si>
    <t>0.0206394</t>
  </si>
  <si>
    <t>0.89746416758544656</t>
  </si>
  <si>
    <t>0.88545146042147271</t>
  </si>
  <si>
    <t>0.90861384941689671</t>
  </si>
  <si>
    <t>0.87498186463948058</t>
  </si>
  <si>
    <t>409</t>
  </si>
  <si>
    <t>618</t>
  </si>
  <si>
    <t>800</t>
  </si>
  <si>
    <t>2312</t>
  </si>
  <si>
    <t>2103</t>
  </si>
  <si>
    <t>1921</t>
  </si>
  <si>
    <t>2076</t>
  </si>
  <si>
    <t>1918</t>
  </si>
  <si>
    <t>67</t>
  </si>
  <si>
    <t>0.988101</t>
  </si>
  <si>
    <t>0.966247</t>
  </si>
  <si>
    <t>0.897311</t>
  </si>
  <si>
    <t>0.91625</t>
  </si>
  <si>
    <t>0.991782</t>
  </si>
  <si>
    <t>0.987161</t>
  </si>
  <si>
    <t>0.998438</t>
  </si>
  <si>
    <t>0.0118991</t>
  </si>
  <si>
    <t>0.0337531</t>
  </si>
  <si>
    <t>0.102689</t>
  </si>
  <si>
    <t>0.0404531</t>
  </si>
  <si>
    <t>0.08375</t>
  </si>
  <si>
    <t>0.974274</t>
  </si>
  <si>
    <t>0.92327</t>
  </si>
  <si>
    <t>0.957997</t>
  </si>
  <si>
    <t>0.954427</t>
  </si>
  <si>
    <t>0.910679</t>
  </si>
  <si>
    <t>0.94563</t>
  </si>
  <si>
    <t>0.938129</t>
  </si>
  <si>
    <t>0.93279</t>
  </si>
  <si>
    <t>0.944553</t>
  </si>
  <si>
    <t>0.962171</t>
  </si>
  <si>
    <t>0.889093</t>
  </si>
  <si>
    <t>0.946708</t>
  </si>
  <si>
    <t>0.914688</t>
  </si>
  <si>
    <t>52.8587</t>
  </si>
  <si>
    <t>80.3802</t>
  </si>
  <si>
    <t>29.5061</t>
  </si>
  <si>
    <t>0.0501244</t>
  </si>
  <si>
    <t>0.0440728</t>
  </si>
  <si>
    <t>0.00421847</t>
  </si>
  <si>
    <t>1054.55</t>
  </si>
  <si>
    <t>1823.8</t>
  </si>
  <si>
    <t>6994.5</t>
  </si>
  <si>
    <t>0.00821799</t>
  </si>
  <si>
    <t>0.0128388</t>
  </si>
  <si>
    <t>0.00156169</t>
  </si>
  <si>
    <t>2632</t>
  </si>
  <si>
    <t>123</t>
  </si>
  <si>
    <t>2590</t>
  </si>
  <si>
    <t>2461</t>
  </si>
  <si>
    <t>0.647059</t>
  </si>
  <si>
    <t>0.654255</t>
  </si>
  <si>
    <t>0.995388</t>
  </si>
  <si>
    <t>0.971575</t>
  </si>
  <si>
    <t>0.865169</t>
  </si>
  <si>
    <t>0.630769</t>
  </si>
  <si>
    <t>0.984043</t>
  </si>
  <si>
    <t>0.974268</t>
  </si>
  <si>
    <t>0.00461184</t>
  </si>
  <si>
    <t>0.0284248</t>
  </si>
  <si>
    <t>0.134831</t>
  </si>
  <si>
    <t>0.369231</t>
  </si>
  <si>
    <t>0.352941</t>
  </si>
  <si>
    <t>0.345745</t>
  </si>
  <si>
    <t>0.949651</t>
  </si>
  <si>
    <t>0.740385</t>
  </si>
  <si>
    <t>0.642298</t>
  </si>
  <si>
    <t>0.738629</t>
  </si>
  <si>
    <t>0.615346</t>
  </si>
  <si>
    <t>0.642447</t>
  </si>
  <si>
    <t>0.625831</t>
  </si>
  <si>
    <t>0.849211</t>
  </si>
  <si>
    <t>0.605037</t>
  </si>
  <si>
    <t>140.304</t>
  </si>
  <si>
    <t>23.0171</t>
  </si>
  <si>
    <t>0.354576</t>
  </si>
  <si>
    <t>0.35586</t>
  </si>
  <si>
    <t>395.694</t>
  </si>
  <si>
    <t>64.6801</t>
  </si>
  <si>
    <t>0.0159574</t>
  </si>
  <si>
    <t>0.0257324</t>
  </si>
  <si>
    <t>271</t>
  </si>
  <si>
    <t>242</t>
  </si>
  <si>
    <t>2450</t>
  </si>
  <si>
    <t>2479</t>
  </si>
  <si>
    <t>93</t>
  </si>
  <si>
    <t>197</t>
  </si>
  <si>
    <t>2617</t>
  </si>
  <si>
    <t>2422</t>
  </si>
  <si>
    <t>4</t>
  </si>
  <si>
    <t>45</t>
  </si>
  <si>
    <t>7</t>
  </si>
  <si>
    <t>48</t>
  </si>
  <si>
    <t>57</t>
  </si>
  <si>
    <t>0.93</t>
  </si>
  <si>
    <t>0.843648</t>
  </si>
  <si>
    <t>0.775591</t>
  </si>
  <si>
    <t>0.998474</t>
  </si>
  <si>
    <t>0.981759</t>
  </si>
  <si>
    <t>0.958763</t>
  </si>
  <si>
    <t>0.95572</t>
  </si>
  <si>
    <t>0.81405</t>
  </si>
  <si>
    <t>0.997332</t>
  </si>
  <si>
    <t>0.980408</t>
  </si>
  <si>
    <t>0.977007</t>
  </si>
  <si>
    <t>0.00152614</t>
  </si>
  <si>
    <t>0.0182408</t>
  </si>
  <si>
    <t>0.0412371</t>
  </si>
  <si>
    <t>0.0442804</t>
  </si>
  <si>
    <t>0.18595</t>
  </si>
  <si>
    <t>0.07</t>
  </si>
  <si>
    <t>0.156352</t>
  </si>
  <si>
    <t>0.224409</t>
  </si>
  <si>
    <t>0.962514</t>
  </si>
  <si>
    <t>0.944162</t>
  </si>
  <si>
    <t>0.896194</t>
  </si>
  <si>
    <t>0.794355</t>
  </si>
  <si>
    <t>0.942183</t>
  </si>
  <si>
    <t>0.886064</t>
  </si>
  <si>
    <t>0.77402</t>
  </si>
  <si>
    <t>0.928474</t>
  </si>
  <si>
    <t>0.838677</t>
  </si>
  <si>
    <t>0.75735</t>
  </si>
  <si>
    <t>0.956095</t>
  </si>
  <si>
    <t>0.936128</t>
  </si>
  <si>
    <t>0.791056</t>
  </si>
  <si>
    <t>609.383</t>
  </si>
  <si>
    <t>169.714</t>
  </si>
  <si>
    <t>42.5196</t>
  </si>
  <si>
    <t>0.070107</t>
  </si>
  <si>
    <t>0.157133</t>
  </si>
  <si>
    <t>0.228579</t>
  </si>
  <si>
    <t>8692.18</t>
  </si>
  <si>
    <t>1080.07</t>
  </si>
  <si>
    <t>186.017</t>
  </si>
  <si>
    <t>0.00266768</t>
  </si>
  <si>
    <t>0.0195918</t>
  </si>
  <si>
    <t>0.0229931</t>
  </si>
  <si>
    <t>366</t>
  </si>
  <si>
    <t>6</t>
  </si>
  <si>
    <t>15</t>
  </si>
  <si>
    <t>2</t>
  </si>
  <si>
    <t>734</t>
  </si>
  <si>
    <t>31</t>
  </si>
  <si>
    <t>116</t>
  </si>
  <si>
    <t>17</t>
  </si>
  <si>
    <t>260</t>
  </si>
  <si>
    <t>186</t>
  </si>
  <si>
    <t>0.8915839764792356</t>
  </si>
  <si>
    <t>0.8792944276642719</t>
  </si>
  <si>
    <t>0.90302369222969037</t>
  </si>
  <si>
    <t>0.8675585360432938</t>
  </si>
  <si>
    <t>410</t>
  </si>
  <si>
    <t>822</t>
  </si>
  <si>
    <t>2311</t>
  </si>
  <si>
    <t>1899</t>
  </si>
  <si>
    <t>1897</t>
  </si>
  <si>
    <t>88</t>
  </si>
  <si>
    <t>20</t>
  </si>
  <si>
    <t>0.948187</t>
  </si>
  <si>
    <t>0.997283</t>
  </si>
  <si>
    <t>0.955668</t>
  </si>
  <si>
    <t>0.892683</t>
  </si>
  <si>
    <t>0.892944</t>
  </si>
  <si>
    <t>0.991346</t>
  </si>
  <si>
    <t>0.998947</t>
  </si>
  <si>
    <t>0.0443325</t>
  </si>
  <si>
    <t>0.107317</t>
  </si>
  <si>
    <t>0.107056</t>
  </si>
  <si>
    <t>0.0518135</t>
  </si>
  <si>
    <t>0.00271739</t>
  </si>
  <si>
    <t>0.966924</t>
  </si>
  <si>
    <t>0.919598</t>
  </si>
  <si>
    <t>0.942234</t>
  </si>
  <si>
    <t>0.906403</t>
  </si>
  <si>
    <t>0.943601</t>
  </si>
  <si>
    <t>0.921915</t>
  </si>
  <si>
    <t>0.929343</t>
  </si>
  <si>
    <t>0.95295</t>
  </si>
  <si>
    <t>0.884029</t>
  </si>
  <si>
    <t>0.891891</t>
  </si>
  <si>
    <t>50.3185</t>
  </si>
  <si>
    <t>74.4261</t>
  </si>
  <si>
    <t>22.4955</t>
  </si>
  <si>
    <t>0.0528086</t>
  </si>
  <si>
    <t>0.0441153</t>
  </si>
  <si>
    <t>0.00284345</t>
  </si>
  <si>
    <t>952.848</t>
  </si>
  <si>
    <t>1687.08</t>
  </si>
  <si>
    <t>7911.35</t>
  </si>
  <si>
    <t>0.00865426</t>
  </si>
  <si>
    <t>0.00105319</t>
  </si>
  <si>
    <t>196</t>
  </si>
  <si>
    <t>2633</t>
  </si>
  <si>
    <t>2525</t>
  </si>
  <si>
    <t>80</t>
  </si>
  <si>
    <t>41</t>
  </si>
  <si>
    <t>0.655462</t>
  </si>
  <si>
    <t>0.617021</t>
  </si>
  <si>
    <t>0.968417</t>
  </si>
  <si>
    <t>0.886364</t>
  </si>
  <si>
    <t>0.591837</t>
  </si>
  <si>
    <t>0.984428</t>
  </si>
  <si>
    <t>0.971485</t>
  </si>
  <si>
    <t>0.0315831</t>
  </si>
  <si>
    <t>0.113636</t>
  </si>
  <si>
    <t>0.408163</t>
  </si>
  <si>
    <t>0.344538</t>
  </si>
  <si>
    <t>0.382979</t>
  </si>
  <si>
    <t>0.981257</t>
  </si>
  <si>
    <t>0.944138</t>
  </si>
  <si>
    <t>0.753623</t>
  </si>
  <si>
    <t>0.604167</t>
  </si>
  <si>
    <t>0.753276</t>
  </si>
  <si>
    <t>0.574274</t>
  </si>
  <si>
    <t>0.651619</t>
  </si>
  <si>
    <t>0.585438</t>
  </si>
  <si>
    <t>0.870792</t>
  </si>
  <si>
    <t>0.563322</t>
  </si>
  <si>
    <t>170.551</t>
  </si>
  <si>
    <t>19.5364</t>
  </si>
  <si>
    <t>0.345867</t>
  </si>
  <si>
    <t>0.395469</t>
  </si>
  <si>
    <t>493.112</t>
  </si>
  <si>
    <t>49.4007</t>
  </si>
  <si>
    <t>0.0155716</t>
  </si>
  <si>
    <t>0.0285149</t>
  </si>
  <si>
    <t>270</t>
  </si>
  <si>
    <t>219</t>
  </si>
  <si>
    <t>2451</t>
  </si>
  <si>
    <t>2502</t>
  </si>
  <si>
    <t>2618</t>
  </si>
  <si>
    <t>2404</t>
  </si>
  <si>
    <t>2434</t>
  </si>
  <si>
    <t>33</t>
  </si>
  <si>
    <t>68</t>
  </si>
  <si>
    <t>0.846906</t>
  </si>
  <si>
    <t>0.732283</t>
  </si>
  <si>
    <t>0.998855</t>
  </si>
  <si>
    <t>0.995857</t>
  </si>
  <si>
    <t>0.986623</t>
  </si>
  <si>
    <t>0.96875</t>
  </si>
  <si>
    <t>0.962963</t>
  </si>
  <si>
    <t>0.849315</t>
  </si>
  <si>
    <t>0.997333</t>
  </si>
  <si>
    <t>0.980824</t>
  </si>
  <si>
    <t>0.972822</t>
  </si>
  <si>
    <t>0.0011446</t>
  </si>
  <si>
    <t>0.0041425</t>
  </si>
  <si>
    <t>0.0133766</t>
  </si>
  <si>
    <t>0.03125</t>
  </si>
  <si>
    <t>0.037037</t>
  </si>
  <si>
    <t>0.150685</t>
  </si>
  <si>
    <t>0.153094</t>
  </si>
  <si>
    <t>0.267717</t>
  </si>
  <si>
    <t>0.996325</t>
  </si>
  <si>
    <t>0.979052</t>
  </si>
  <si>
    <t>0.962881</t>
  </si>
  <si>
    <t>0.94898</t>
  </si>
  <si>
    <t>0.901213</t>
  </si>
  <si>
    <t>0.786469</t>
  </si>
  <si>
    <t>0.947287</t>
  </si>
  <si>
    <t>0.891846</t>
  </si>
  <si>
    <t>0.768791</t>
  </si>
  <si>
    <t>0.928855</t>
  </si>
  <si>
    <t>0.842763</t>
  </si>
  <si>
    <t>0.718907</t>
  </si>
  <si>
    <t>0.966083</t>
  </si>
  <si>
    <t>0.943787</t>
  </si>
  <si>
    <t>0.822137</t>
  </si>
  <si>
    <t>812.51</t>
  </si>
  <si>
    <t>204.443</t>
  </si>
  <si>
    <t>54.7437</t>
  </si>
  <si>
    <t>0.0700802</t>
  </si>
  <si>
    <t>0.153731</t>
  </si>
  <si>
    <t>0.271346</t>
  </si>
  <si>
    <t>11594</t>
  </si>
  <si>
    <t>1329.87</t>
  </si>
  <si>
    <t>201.749</t>
  </si>
  <si>
    <t>0.00266667</t>
  </si>
  <si>
    <t>0.0191758</t>
  </si>
  <si>
    <t>0.0271783</t>
  </si>
  <si>
    <t>0.89856670341786105</t>
  </si>
  <si>
    <t>0.88660716800024275</t>
  </si>
  <si>
    <t>0.90966073415491655</t>
  </si>
  <si>
    <t>0.87644117087668327</t>
  </si>
  <si>
    <t>408</t>
  </si>
  <si>
    <t>621</t>
  </si>
  <si>
    <t>789</t>
  </si>
  <si>
    <t>2313</t>
  </si>
  <si>
    <t>2100</t>
  </si>
  <si>
    <t>1932</t>
  </si>
  <si>
    <t>2294</t>
  </si>
  <si>
    <t>1929</t>
  </si>
  <si>
    <t>56</t>
  </si>
  <si>
    <t>0.982441</t>
  </si>
  <si>
    <t>0.971788</t>
  </si>
  <si>
    <t>0.89951</t>
  </si>
  <si>
    <t>0.929024</t>
  </si>
  <si>
    <t>0.991786</t>
  </si>
  <si>
    <t>0.988095</t>
  </si>
  <si>
    <t>0.998447</t>
  </si>
  <si>
    <t>0.0175589</t>
  </si>
  <si>
    <t>0.0282116</t>
  </si>
  <si>
    <t>0.10049</t>
  </si>
  <si>
    <t>0.041868</t>
  </si>
  <si>
    <t>0.0709759</t>
  </si>
  <si>
    <t>0.978317</t>
  </si>
  <si>
    <t>0.924433</t>
  </si>
  <si>
    <t>0.958904</t>
  </si>
  <si>
    <t>0.961311</t>
  </si>
  <si>
    <t>0.912016</t>
  </si>
  <si>
    <t>0.946765</t>
  </si>
  <si>
    <t>0.947378</t>
  </si>
  <si>
    <t>0.933218</t>
  </si>
  <si>
    <t>0.947302</t>
  </si>
  <si>
    <t>0.967712</t>
  </si>
  <si>
    <t>0.891295</t>
  </si>
  <si>
    <t>0.946227</t>
  </si>
  <si>
    <t>0.927471</t>
  </si>
  <si>
    <t>54.1479</t>
  </si>
  <si>
    <t>77.5493</t>
  </si>
  <si>
    <t>35.3019</t>
  </si>
  <si>
    <t>0.0501025</t>
  </si>
  <si>
    <t>0.0408278</t>
  </si>
  <si>
    <t>0.00419442</t>
  </si>
  <si>
    <t>1080.74</t>
  </si>
  <si>
    <t>1899.42</t>
  </si>
  <si>
    <t>8416.41</t>
  </si>
  <si>
    <t>0.00821444</t>
  </si>
  <si>
    <t>0.0119048</t>
  </si>
  <si>
    <t>0.0015528</t>
  </si>
  <si>
    <t>79</t>
  </si>
  <si>
    <t>233</t>
  </si>
  <si>
    <t>2642</t>
  </si>
  <si>
    <t>2488</t>
  </si>
  <si>
    <t>73</t>
  </si>
  <si>
    <t>136</t>
  </si>
  <si>
    <t>2596</t>
  </si>
  <si>
    <t>2436</t>
  </si>
  <si>
    <t>52</t>
  </si>
  <si>
    <t>0.613445</t>
  </si>
  <si>
    <t>0.723404</t>
  </si>
  <si>
    <t>0.997694</t>
  </si>
  <si>
    <t>0.961705</t>
  </si>
  <si>
    <t>0.924051</t>
  </si>
  <si>
    <t>0.583691</t>
  </si>
  <si>
    <t>0.982589</t>
  </si>
  <si>
    <t>0.9791</t>
  </si>
  <si>
    <t>0.00230592</t>
  </si>
  <si>
    <t>0.0382945</t>
  </si>
  <si>
    <t>0.0759494</t>
  </si>
  <si>
    <t>0.416309</t>
  </si>
  <si>
    <t>0.386555</t>
  </si>
  <si>
    <t>0.276596</t>
  </si>
  <si>
    <t>0.945241</t>
  </si>
  <si>
    <t>0.737374</t>
  </si>
  <si>
    <t>0.646081</t>
  </si>
  <si>
    <t>0.744368</t>
  </si>
  <si>
    <t>0.620946</t>
  </si>
  <si>
    <t>0.611139</t>
  </si>
  <si>
    <t>0.68511</t>
  </si>
  <si>
    <t>0.90664</t>
  </si>
  <si>
    <t>0.562791</t>
  </si>
  <si>
    <t>266.031</t>
  </si>
  <si>
    <t>18.8905</t>
  </si>
  <si>
    <t>0.387448</t>
  </si>
  <si>
    <t>0.28761</t>
  </si>
  <si>
    <t>686.623</t>
  </si>
  <si>
    <t>65.6812</t>
  </si>
  <si>
    <t>0.0174111</t>
  </si>
  <si>
    <t>0.0209003</t>
  </si>
  <si>
    <t>226</t>
  </si>
  <si>
    <t>2495</t>
  </si>
  <si>
    <t>189</t>
  </si>
  <si>
    <t>2405</t>
  </si>
  <si>
    <t>2430</t>
  </si>
  <si>
    <t>37</t>
  </si>
  <si>
    <t>0.744094</t>
  </si>
  <si>
    <t>0.996272</t>
  </si>
  <si>
    <t>0.985002</t>
  </si>
  <si>
    <t>0.966418</t>
  </si>
  <si>
    <t>0.836283</t>
  </si>
  <si>
    <t>0.980432</t>
  </si>
  <si>
    <t>0.973948</t>
  </si>
  <si>
    <t>0.00372825</t>
  </si>
  <si>
    <t>0.014998</t>
  </si>
  <si>
    <t>0.0335821</t>
  </si>
  <si>
    <t>0.163717</t>
  </si>
  <si>
    <t>0.255906</t>
  </si>
  <si>
    <t>0.90087</t>
  </si>
  <si>
    <t>0.7875</t>
  </si>
  <si>
    <t>0.891784</t>
  </si>
  <si>
    <t>0.768594</t>
  </si>
  <si>
    <t>0.83992</t>
  </si>
  <si>
    <t>0.729097</t>
  </si>
  <si>
    <t>0.94685</t>
  </si>
  <si>
    <t>0.810231</t>
  </si>
  <si>
    <t>226.285</t>
  </si>
  <si>
    <t>49.613</t>
  </si>
  <si>
    <t>0.156937</t>
  </si>
  <si>
    <t>0.259802</t>
  </si>
  <si>
    <t>1441.89</t>
  </si>
  <si>
    <t>190.965</t>
  </si>
  <si>
    <t>0.0195679</t>
  </si>
  <si>
    <t>0.0260521</t>
  </si>
  <si>
    <t>0.89268651231165008</t>
  </si>
  <si>
    <t>0.88044802762430485</t>
  </si>
  <si>
    <t>0.90407269417229252</t>
  </si>
  <si>
    <t>0.86892328402825658</t>
  </si>
  <si>
    <t>413</t>
  </si>
  <si>
    <t>619</t>
  </si>
  <si>
    <t>821</t>
  </si>
  <si>
    <t>2308</t>
  </si>
  <si>
    <t>2102</t>
  </si>
  <si>
    <t>1900</t>
  </si>
  <si>
    <t>369</t>
  </si>
  <si>
    <t>594</t>
  </si>
  <si>
    <t>86</t>
  </si>
  <si>
    <t>0.955959</t>
  </si>
  <si>
    <t>0.958065</t>
  </si>
  <si>
    <t>0.956675</t>
  </si>
  <si>
    <t>0.893462</t>
  </si>
  <si>
    <t>0.959612</t>
  </si>
  <si>
    <t>0.89525</t>
  </si>
  <si>
    <t>0.992634</t>
  </si>
  <si>
    <t>0.987631</t>
  </si>
  <si>
    <t>0.999474</t>
  </si>
  <si>
    <t>0.0433249</t>
  </si>
  <si>
    <t>0.106538</t>
  </si>
  <si>
    <t>0.0403877</t>
  </si>
  <si>
    <t>0.10475</t>
  </si>
  <si>
    <t>0.0440415</t>
  </si>
  <si>
    <t>0.0419355</t>
  </si>
  <si>
    <t>0.968026</t>
  </si>
  <si>
    <t>0.923655</t>
  </si>
  <si>
    <t>0.958838</t>
  </si>
  <si>
    <t>0.944123</t>
  </si>
  <si>
    <t>0.911249</t>
  </si>
  <si>
    <t>0.946704</t>
  </si>
  <si>
    <t>0.924524</t>
  </si>
  <si>
    <t>0.937115</t>
  </si>
  <si>
    <t>0.946165</t>
  </si>
  <si>
    <t>0.955316</t>
  </si>
  <si>
    <t>0.886097</t>
  </si>
  <si>
    <t>0.947243</t>
  </si>
  <si>
    <t>0.894723</t>
  </si>
  <si>
    <t>50.731</t>
  </si>
  <si>
    <t>80.5157</t>
  </si>
  <si>
    <t>23.05</t>
  </si>
  <si>
    <t>0.0448873</t>
  </si>
  <si>
    <t>0.0424405</t>
  </si>
  <si>
    <t>0.00142023</t>
  </si>
  <si>
    <t>1130.19</t>
  </si>
  <si>
    <t>1897.14</t>
  </si>
  <si>
    <t>16229.8</t>
  </si>
  <si>
    <t>0.00736568</t>
  </si>
  <si>
    <t>0.0123692</t>
  </si>
  <si>
    <t>0.000526316</t>
  </si>
  <si>
    <t>2518</t>
  </si>
  <si>
    <t>74</t>
  </si>
  <si>
    <t>2591</t>
  </si>
  <si>
    <t>2449</t>
  </si>
  <si>
    <t>84</t>
  </si>
  <si>
    <t>69</t>
  </si>
  <si>
    <t>0.621849</t>
  </si>
  <si>
    <t>0.632979</t>
  </si>
  <si>
    <t>0.995772</t>
  </si>
  <si>
    <t>0.966838</t>
  </si>
  <si>
    <t>0.870588</t>
  </si>
  <si>
    <t>0.586207</t>
  </si>
  <si>
    <t>0.982929</t>
  </si>
  <si>
    <t>0.972597</t>
  </si>
  <si>
    <t>0.00422752</t>
  </si>
  <si>
    <t>0.0331623</t>
  </si>
  <si>
    <t>0.129412</t>
  </si>
  <si>
    <t>0.413793</t>
  </si>
  <si>
    <t>0.378151</t>
  </si>
  <si>
    <t>0.367021</t>
  </si>
  <si>
    <t>0.979419</t>
  </si>
  <si>
    <t>0.72549</t>
  </si>
  <si>
    <t>0.608696</t>
  </si>
  <si>
    <t>0.726051</t>
  </si>
  <si>
    <t>0.578947</t>
  </si>
  <si>
    <t>0.617621</t>
  </si>
  <si>
    <t>0.599816</t>
  </si>
  <si>
    <t>0.853517</t>
  </si>
  <si>
    <t>0.558804</t>
  </si>
  <si>
    <t>147.095</t>
  </si>
  <si>
    <t>19.0873</t>
  </si>
  <si>
    <t>0.379757</t>
  </si>
  <si>
    <t>0.37961</t>
  </si>
  <si>
    <t>387.341</t>
  </si>
  <si>
    <t>50.2814</t>
  </si>
  <si>
    <t>0.0170713</t>
  </si>
  <si>
    <t>0.0274027</t>
  </si>
  <si>
    <t>264</t>
  </si>
  <si>
    <t>220</t>
  </si>
  <si>
    <t>2457</t>
  </si>
  <si>
    <t>2501</t>
  </si>
  <si>
    <t>2406</t>
  </si>
  <si>
    <t>0.996686</t>
  </si>
  <si>
    <t>0.987434</t>
  </si>
  <si>
    <t>0.969697</t>
  </si>
  <si>
    <t>0.859091</t>
  </si>
  <si>
    <t>0.979243</t>
  </si>
  <si>
    <t>0.97401</t>
  </si>
  <si>
    <t>0.003314</t>
  </si>
  <si>
    <t>0.0125659</t>
  </si>
  <si>
    <t>0.030303</t>
  </si>
  <si>
    <t>0.140909</t>
  </si>
  <si>
    <t>0.964719</t>
  </si>
  <si>
    <t>0.896673</t>
  </si>
  <si>
    <t>0.797468</t>
  </si>
  <si>
    <t>0.88778</t>
  </si>
  <si>
    <t>0.780665</t>
  </si>
  <si>
    <t>0.830562</t>
  </si>
  <si>
    <t>0.731529</t>
  </si>
  <si>
    <t>0.94894</t>
  </si>
  <si>
    <t>0.833101</t>
  </si>
  <si>
    <t>251.622</t>
  </si>
  <si>
    <t>59.2155</t>
  </si>
  <si>
    <t>0.166676</t>
  </si>
  <si>
    <t>0.259162</t>
  </si>
  <si>
    <t>1509.65</t>
  </si>
  <si>
    <t>228.488</t>
  </si>
  <si>
    <t>0.020757</t>
  </si>
  <si>
    <t>0.0259896</t>
  </si>
  <si>
    <t>0.89893421536199924</t>
  </si>
  <si>
    <t>0.88699249536643987</t>
  </si>
  <si>
    <t>0.91000960379664753</t>
  </si>
  <si>
    <t>0.8770180002159611</t>
  </si>
  <si>
    <t>412</t>
  </si>
  <si>
    <t>778</t>
  </si>
  <si>
    <t>2309</t>
  </si>
  <si>
    <t>1943</t>
  </si>
  <si>
    <t>368</t>
  </si>
  <si>
    <t>731</t>
  </si>
  <si>
    <t>1938</t>
  </si>
  <si>
    <t>18</t>
  </si>
  <si>
    <t>0.953368</t>
  </si>
  <si>
    <t>0.993207</t>
  </si>
  <si>
    <t>0.976322</t>
  </si>
  <si>
    <t>0.893204</t>
  </si>
  <si>
    <t>0.939589</t>
  </si>
  <si>
    <t>0.992204</t>
  </si>
  <si>
    <t>0.997427</t>
  </si>
  <si>
    <t>0.0236776</t>
  </si>
  <si>
    <t>0.106796</t>
  </si>
  <si>
    <t>0.0604113</t>
  </si>
  <si>
    <t>0.0466321</t>
  </si>
  <si>
    <t>0.00679348</t>
  </si>
  <si>
    <t>0.977214</t>
  </si>
  <si>
    <t>0.922306</t>
  </si>
  <si>
    <t>0.965654</t>
  </si>
  <si>
    <t>0.909635</t>
  </si>
  <si>
    <t>0.953134</t>
  </si>
  <si>
    <t>0.934524</t>
  </si>
  <si>
    <t>0.969529</t>
  </si>
  <si>
    <t>0.885408</t>
  </si>
  <si>
    <t>0.937015</t>
  </si>
  <si>
    <t>50.5935</t>
  </si>
  <si>
    <t>41.9471</t>
  </si>
  <si>
    <t>0.0475277</t>
  </si>
  <si>
    <t>0.00695823</t>
  </si>
  <si>
    <t>1064.51</t>
  </si>
  <si>
    <t>6028.42</t>
  </si>
  <si>
    <t>0.00779558</t>
  </si>
  <si>
    <t>0.00257334</t>
  </si>
  <si>
    <t>223</t>
  </si>
  <si>
    <t>2498</t>
  </si>
  <si>
    <t>134</t>
  </si>
  <si>
    <t>2444</t>
  </si>
  <si>
    <t>54</t>
  </si>
  <si>
    <t>0.712766</t>
  </si>
  <si>
    <t>0.964864</t>
  </si>
  <si>
    <t>0.600897</t>
  </si>
  <si>
    <t>0.978383</t>
  </si>
  <si>
    <t>0.0351362</t>
  </si>
  <si>
    <t>0.399103</t>
  </si>
  <si>
    <t>0.287234</t>
  </si>
  <si>
    <t>0.947446</t>
  </si>
  <si>
    <t>0.652068</t>
  </si>
  <si>
    <t>0.626528</t>
  </si>
  <si>
    <t>0.67763</t>
  </si>
  <si>
    <t>0.57928</t>
  </si>
  <si>
    <t>20.2858</t>
  </si>
  <si>
    <t>0.297694</t>
  </si>
  <si>
    <t>68.1432</t>
  </si>
  <si>
    <t>0.0216173</t>
  </si>
  <si>
    <t>267</t>
  </si>
  <si>
    <t>239</t>
  </si>
  <si>
    <t>2622</t>
  </si>
  <si>
    <t>2454</t>
  </si>
  <si>
    <t>2482</t>
  </si>
  <si>
    <t>2615</t>
  </si>
  <si>
    <t>2424</t>
  </si>
  <si>
    <t>43</t>
  </si>
  <si>
    <t>0.771654</t>
  </si>
  <si>
    <t>0.997711</t>
  </si>
  <si>
    <t>0.98257</t>
  </si>
  <si>
    <t>0.939394</t>
  </si>
  <si>
    <t>0.962547</t>
  </si>
  <si>
    <t>0.820084</t>
  </si>
  <si>
    <t>0.99733</t>
  </si>
  <si>
    <t>0.979625</t>
  </si>
  <si>
    <t>0.976632</t>
  </si>
  <si>
    <t>0.0022892</t>
  </si>
  <si>
    <t>0.0174301</t>
  </si>
  <si>
    <t>0.0606061</t>
  </si>
  <si>
    <t>0.0374532</t>
  </si>
  <si>
    <t>0.179916</t>
  </si>
  <si>
    <t>0.228346</t>
  </si>
  <si>
    <t>0.934673</t>
  </si>
  <si>
    <t>0.89547</t>
  </si>
  <si>
    <t>0.795132</t>
  </si>
  <si>
    <t>0.932207</t>
  </si>
  <si>
    <t>0.885901</t>
  </si>
  <si>
    <t>0.775178</t>
  </si>
  <si>
    <t>0.927711</t>
  </si>
  <si>
    <t>0.832991</t>
  </si>
  <si>
    <t>0.754223</t>
  </si>
  <si>
    <t>0.936724</t>
  </si>
  <si>
    <t>0.942172</t>
  </si>
  <si>
    <t>0.796715</t>
  </si>
  <si>
    <t>406.255</t>
  </si>
  <si>
    <t>202.084</t>
  </si>
  <si>
    <t>44.2714</t>
  </si>
  <si>
    <t>0.0701606</t>
  </si>
  <si>
    <t>0.163544</t>
  </si>
  <si>
    <t>0.232397</t>
  </si>
  <si>
    <t>5790.36</t>
  </si>
  <si>
    <t>1235.66</t>
  </si>
  <si>
    <t>190.499</t>
  </si>
  <si>
    <t>0.00266972</t>
  </si>
  <si>
    <t>0.0203749</t>
  </si>
  <si>
    <t>0.0233683</t>
  </si>
  <si>
    <t>0.88937890481440651</t>
  </si>
  <si>
    <t>0.87698835780778073</t>
  </si>
  <si>
    <t>0.90092455335184851</t>
  </si>
  <si>
    <t>0.86501739401582578</t>
  </si>
  <si>
    <t>810</t>
  </si>
  <si>
    <t>1911</t>
  </si>
  <si>
    <t>365</t>
  </si>
  <si>
    <t>2077</t>
  </si>
  <si>
    <t>1906</t>
  </si>
  <si>
    <t>21</t>
  </si>
  <si>
    <t>0.945596</t>
  </si>
  <si>
    <t>0.988577</t>
  </si>
  <si>
    <t>0.960202</t>
  </si>
  <si>
    <t>0.896806</t>
  </si>
  <si>
    <t>0.961165</t>
  </si>
  <si>
    <t>0.902469</t>
  </si>
  <si>
    <t>0.990925</t>
  </si>
  <si>
    <t>0.987637</t>
  </si>
  <si>
    <t>0.997384</t>
  </si>
  <si>
    <t>0.0114231</t>
  </si>
  <si>
    <t>0.0397985</t>
  </si>
  <si>
    <t>0.103194</t>
  </si>
  <si>
    <t>0.038835</t>
  </si>
  <si>
    <t>0.0975309</t>
  </si>
  <si>
    <t>0.0544041</t>
  </si>
  <si>
    <t>0.976847</t>
  </si>
  <si>
    <t>0.969129</t>
  </si>
  <si>
    <t>0.920555</t>
  </si>
  <si>
    <t>0.945666</t>
  </si>
  <si>
    <t>0.907451</t>
  </si>
  <si>
    <t>0.947721</t>
  </si>
  <si>
    <t>0.926243</t>
  </si>
  <si>
    <t>0.927609</t>
  </si>
  <si>
    <t>0.946641</t>
  </si>
  <si>
    <t>0.953408</t>
  </si>
  <si>
    <t>0.887731</t>
  </si>
  <si>
    <t>0.948802</t>
  </si>
  <si>
    <t>0.899853</t>
  </si>
  <si>
    <t>52.5706</t>
  </si>
  <si>
    <t>83.8706</t>
  </si>
  <si>
    <t>24.9559</t>
  </si>
  <si>
    <t>0.0554006</t>
  </si>
  <si>
    <t>0.0424201</t>
  </si>
  <si>
    <t>0.00707505</t>
  </si>
  <si>
    <t>948.917</t>
  </si>
  <si>
    <t>1977.14</t>
  </si>
  <si>
    <t>3527.31</t>
  </si>
  <si>
    <t>0.00907519</t>
  </si>
  <si>
    <t>0.0123633</t>
  </si>
  <si>
    <t>0.00261643</t>
  </si>
  <si>
    <t>82</t>
  </si>
  <si>
    <t>2639</t>
  </si>
  <si>
    <t>2520</t>
  </si>
  <si>
    <t>117</t>
  </si>
  <si>
    <t>2593</t>
  </si>
  <si>
    <t>71</t>
  </si>
  <si>
    <t>0.62234</t>
  </si>
  <si>
    <t>0.996541</t>
  </si>
  <si>
    <t>0.890244</t>
  </si>
  <si>
    <t>0.58209</t>
  </si>
  <si>
    <t>0.982569</t>
  </si>
  <si>
    <t>0.971825</t>
  </si>
  <si>
    <t>0.00345888</t>
  </si>
  <si>
    <t>0.109756</t>
  </si>
  <si>
    <t>0.41791</t>
  </si>
  <si>
    <t>0.37766</t>
  </si>
  <si>
    <t>0.943036</t>
  </si>
  <si>
    <t>0.726368</t>
  </si>
  <si>
    <t>0.601542</t>
  </si>
  <si>
    <t>0.72966</t>
  </si>
  <si>
    <t>0.571275</t>
  </si>
  <si>
    <t>0.609987</t>
  </si>
  <si>
    <t>0.589178</t>
  </si>
  <si>
    <t>0.872813</t>
  </si>
  <si>
    <t>0.553915</t>
  </si>
  <si>
    <t>177.354</t>
  </si>
  <si>
    <t>18.7665</t>
  </si>
  <si>
    <t>0.387896</t>
  </si>
  <si>
    <t>0.390613</t>
  </si>
  <si>
    <t>457.22</t>
  </si>
  <si>
    <t>48.0438</t>
  </si>
  <si>
    <t>0.0174308</t>
  </si>
  <si>
    <t>0.0281746</t>
  </si>
  <si>
    <t>265</t>
  </si>
  <si>
    <t>241</t>
  </si>
  <si>
    <t>2456</t>
  </si>
  <si>
    <t>2480</t>
  </si>
  <si>
    <t>191</t>
  </si>
  <si>
    <t>2417</t>
  </si>
  <si>
    <t>63</t>
  </si>
  <si>
    <t>0.751969</t>
  </si>
  <si>
    <t>0.979732</t>
  </si>
  <si>
    <t>0.966038</t>
  </si>
  <si>
    <t>0.792531</t>
  </si>
  <si>
    <t>0.979235</t>
  </si>
  <si>
    <t>0.974597</t>
  </si>
  <si>
    <t>0.0202675</t>
  </si>
  <si>
    <t>0.0339623</t>
  </si>
  <si>
    <t>0.207469</t>
  </si>
  <si>
    <t>0.248031</t>
  </si>
  <si>
    <t>0.958471</t>
  </si>
  <si>
    <t>0.895105</t>
  </si>
  <si>
    <t>0.771717</t>
  </si>
  <si>
    <t>0.885842</t>
  </si>
  <si>
    <t>0.749205</t>
  </si>
  <si>
    <t>0.830148</t>
  </si>
  <si>
    <t>0.731701</t>
  </si>
  <si>
    <t>0.945272</t>
  </si>
  <si>
    <t>0.767128</t>
  </si>
  <si>
    <t>223.664</t>
  </si>
  <si>
    <t>37.1021</t>
  </si>
  <si>
    <t>0.166745</t>
  </si>
  <si>
    <t>0.253162</t>
  </si>
  <si>
    <t>1341.35</t>
  </si>
  <si>
    <t>146.555</t>
  </si>
  <si>
    <t>0.0207655</t>
  </si>
  <si>
    <t>0.0254032</t>
  </si>
  <si>
    <t>0.91032708563028297</t>
  </si>
  <si>
    <t>0.89896170672831355</t>
  </si>
  <si>
    <t>0.92080038045001011</t>
  </si>
  <si>
    <t>0.89078241152074766</t>
  </si>
  <si>
    <t>624</t>
  </si>
  <si>
    <t>781</t>
  </si>
  <si>
    <t>2097</t>
  </si>
  <si>
    <t>1940</t>
  </si>
  <si>
    <t>596</t>
  </si>
  <si>
    <t>2073</t>
  </si>
  <si>
    <t>1935</t>
  </si>
  <si>
    <t>28</t>
  </si>
  <si>
    <t>0.96129</t>
  </si>
  <si>
    <t>0.986673</t>
  </si>
  <si>
    <t>0.974811</t>
  </si>
  <si>
    <t>0.955128</t>
  </si>
  <si>
    <t>0.93598</t>
  </si>
  <si>
    <t>0.988555</t>
  </si>
  <si>
    <t>0.997423</t>
  </si>
  <si>
    <t>0.013327</t>
  </si>
  <si>
    <t>0.0251889</t>
  </si>
  <si>
    <t>0.0448718</t>
  </si>
  <si>
    <t>0.0640205</t>
  </si>
  <si>
    <t>0.0387097</t>
  </si>
  <si>
    <t>0.958199</t>
  </si>
  <si>
    <t>0.963744</t>
  </si>
  <si>
    <t>0.945821</t>
  </si>
  <si>
    <t>0.950552</t>
  </si>
  <si>
    <t>0.947963</t>
  </si>
  <si>
    <t>0.968018</t>
  </si>
  <si>
    <t>0.943683</t>
  </si>
  <si>
    <t>0.933402</t>
  </si>
  <si>
    <t>72.1311</t>
  </si>
  <si>
    <t>39.4303</t>
  </si>
  <si>
    <t>0.0392325</t>
  </si>
  <si>
    <t>0.00696902</t>
  </si>
  <si>
    <t>1838.55</t>
  </si>
  <si>
    <t>5657.94</t>
  </si>
  <si>
    <t>0.0114449</t>
  </si>
  <si>
    <t>0.00257732</t>
  </si>
  <si>
    <t>215</t>
  </si>
  <si>
    <t>2506</t>
  </si>
  <si>
    <t>140</t>
  </si>
  <si>
    <t>2598</t>
  </si>
  <si>
    <t>2458</t>
  </si>
  <si>
    <t>0.744681</t>
  </si>
  <si>
    <t>0.998463</t>
  </si>
  <si>
    <t>0.970391</t>
  </si>
  <si>
    <t>0.95122</t>
  </si>
  <si>
    <t>0.651163</t>
  </si>
  <si>
    <t>0.984464</t>
  </si>
  <si>
    <t>0.980846</t>
  </si>
  <si>
    <t>0.00153728</t>
  </si>
  <si>
    <t>0.0296092</t>
  </si>
  <si>
    <t>0.0487805</t>
  </si>
  <si>
    <t>0.348837</t>
  </si>
  <si>
    <t>0.255319</t>
  </si>
  <si>
    <t>0.983462</t>
  </si>
  <si>
    <t>0.954796</t>
  </si>
  <si>
    <t>0.776119</t>
  </si>
  <si>
    <t>0.694789</t>
  </si>
  <si>
    <t>0.782219</t>
  </si>
  <si>
    <t>0.672259</t>
  </si>
  <si>
    <t>0.653925</t>
  </si>
  <si>
    <t>0.715072</t>
  </si>
  <si>
    <t>0.935683</t>
  </si>
  <si>
    <t>0.632009</t>
  </si>
  <si>
    <t>426.378</t>
  </si>
  <si>
    <t>25.1504</t>
  </si>
  <si>
    <t>0.345068</t>
  </si>
  <si>
    <t>0.26311</t>
  </si>
  <si>
    <t>1235.63</t>
  </si>
  <si>
    <t>95.5889</t>
  </si>
  <si>
    <t>0.0155362</t>
  </si>
  <si>
    <t>0.019154</t>
  </si>
  <si>
    <t>286</t>
  </si>
  <si>
    <t>2435</t>
  </si>
  <si>
    <t>206</t>
  </si>
  <si>
    <t>2396</t>
  </si>
  <si>
    <t>39</t>
  </si>
  <si>
    <t>0.872964</t>
  </si>
  <si>
    <t>0.811024</t>
  </si>
  <si>
    <t>0.992543</t>
  </si>
  <si>
    <t>0.990677</t>
  </si>
  <si>
    <t>0.937063</t>
  </si>
  <si>
    <t>0.899563</t>
  </si>
  <si>
    <t>0.983984</t>
  </si>
  <si>
    <t>0.980738</t>
  </si>
  <si>
    <t>0.0074565</t>
  </si>
  <si>
    <t>0.00932306</t>
  </si>
  <si>
    <t>0.0629371</t>
  </si>
  <si>
    <t>0.100437</t>
  </si>
  <si>
    <t>0.127036</t>
  </si>
  <si>
    <t>0.188976</t>
  </si>
  <si>
    <t>0.973907</t>
  </si>
  <si>
    <t>0.903879</t>
  </si>
  <si>
    <t>0.853002</t>
  </si>
  <si>
    <t>0.892845</t>
  </si>
  <si>
    <t>0.840082</t>
  </si>
  <si>
    <t>0.865508</t>
  </si>
  <si>
    <t>0.801701</t>
  </si>
  <si>
    <t>0.921047</t>
  </si>
  <si>
    <t>0.880302</t>
  </si>
  <si>
    <t>117.074</t>
  </si>
  <si>
    <t>86.9911</t>
  </si>
  <si>
    <t>0.12799</t>
  </si>
  <si>
    <t>0.190755</t>
  </si>
  <si>
    <t>914.712</t>
  </si>
  <si>
    <t>456.036</t>
  </si>
  <si>
    <t>0.0160164</t>
  </si>
  <si>
    <t>0.0192616</t>
  </si>
  <si>
    <t>420</t>
  </si>
  <si>
    <t>820</t>
  </si>
  <si>
    <t>2301</t>
  </si>
  <si>
    <t>1901</t>
  </si>
  <si>
    <t>374</t>
  </si>
  <si>
    <t>2289</t>
  </si>
  <si>
    <t>1898</t>
  </si>
  <si>
    <t>87</t>
  </si>
  <si>
    <t>0.968912</t>
  </si>
  <si>
    <t>0.9803</t>
  </si>
  <si>
    <t>0.956171</t>
  </si>
  <si>
    <t>0.890476</t>
  </si>
  <si>
    <t>0.893902</t>
  </si>
  <si>
    <t>0.994785</t>
  </si>
  <si>
    <t>0.998422</t>
  </si>
  <si>
    <t>0.0197002</t>
  </si>
  <si>
    <t>0.0438287</t>
  </si>
  <si>
    <t>0.109524</t>
  </si>
  <si>
    <t>0.106098</t>
  </si>
  <si>
    <t>0.0310881</t>
  </si>
  <si>
    <t>0.92804</t>
  </si>
  <si>
    <t>0.942159</t>
  </si>
  <si>
    <t>0.916679</t>
  </si>
  <si>
    <t>0.945689</t>
  </si>
  <si>
    <t>0.921725</t>
  </si>
  <si>
    <t>0.949212</t>
  </si>
  <si>
    <t>0.952095</t>
  </si>
  <si>
    <t>0.885261</t>
  </si>
  <si>
    <t>0.892324</t>
  </si>
  <si>
    <t>49.1828</t>
  </si>
  <si>
    <t>77.419</t>
  </si>
  <si>
    <t>22.7231</t>
  </si>
  <si>
    <t>0.0317128</t>
  </si>
  <si>
    <t>0.0424609</t>
  </si>
  <si>
    <t>0.00426293</t>
  </si>
  <si>
    <t>1550.88</t>
  </si>
  <si>
    <t>1823.3</t>
  </si>
  <si>
    <t>5330.4</t>
  </si>
  <si>
    <t>0.00521512</t>
  </si>
  <si>
    <t>0.00157812</t>
  </si>
  <si>
    <t>2643</t>
  </si>
  <si>
    <t>0.923077</t>
  </si>
  <si>
    <t>0.982217</t>
  </si>
  <si>
    <t>0.0769231</t>
  </si>
  <si>
    <t>0.980522</t>
  </si>
  <si>
    <t>0.730964</t>
  </si>
  <si>
    <t>0.738684</t>
  </si>
  <si>
    <t>0.602736</t>
  </si>
  <si>
    <t>0.905294</t>
  </si>
  <si>
    <t>262.387</t>
  </si>
  <si>
    <t>0.395871</t>
  </si>
  <si>
    <t>662.809</t>
  </si>
  <si>
    <t>0.0177828</t>
  </si>
  <si>
    <t>262</t>
  </si>
  <si>
    <t>2459</t>
  </si>
  <si>
    <t>2408</t>
  </si>
  <si>
    <t>32</t>
  </si>
  <si>
    <t>0.997514</t>
  </si>
  <si>
    <t>0.987029</t>
  </si>
  <si>
    <t>0.977099</t>
  </si>
  <si>
    <t>0.856502</t>
  </si>
  <si>
    <t>0.97926</t>
  </si>
  <si>
    <t>0.97478</t>
  </si>
  <si>
    <t>0.0024855</t>
  </si>
  <si>
    <t>0.0129712</t>
  </si>
  <si>
    <t>0.0229008</t>
  </si>
  <si>
    <t>0.143498</t>
  </si>
  <si>
    <t>0.899824</t>
  </si>
  <si>
    <t>0.800839</t>
  </si>
  <si>
    <t>0.891688</t>
  </si>
  <si>
    <t>0.783783</t>
  </si>
  <si>
    <t>0.831391</t>
  </si>
  <si>
    <t>0.738997</t>
  </si>
  <si>
    <t>0.956359</t>
  </si>
  <si>
    <t>0.831282</t>
  </si>
  <si>
    <t>335.496</t>
  </si>
  <si>
    <t>57.9721</t>
  </si>
  <si>
    <t>0.166538</t>
  </si>
  <si>
    <t>0.251291</t>
  </si>
  <si>
    <t>2014.54</t>
  </si>
  <si>
    <t>230.697</t>
  </si>
  <si>
    <t>0.0207401</t>
  </si>
  <si>
    <t>0.0252202</t>
  </si>
  <si>
    <t>0.89305402425578828</t>
  </si>
  <si>
    <t>0.88083264590334009</t>
  </si>
  <si>
    <t>0.90442227615210591</t>
  </si>
  <si>
    <t>0.86933714854318223</t>
  </si>
  <si>
    <t>0.89415656008820288</t>
  </si>
  <si>
    <t>0.88198675831637197</t>
  </si>
  <si>
    <t>0.90547076336707044</t>
  </si>
  <si>
    <t>0.87150353950319059</t>
  </si>
  <si>
    <t>411</t>
  </si>
  <si>
    <t>751</t>
  </si>
  <si>
    <t>2310</t>
  </si>
  <si>
    <t>1970</t>
  </si>
  <si>
    <t>712</t>
  </si>
  <si>
    <t>1946</t>
  </si>
  <si>
    <t>0.967391</t>
  </si>
  <si>
    <t>0.980353</t>
  </si>
  <si>
    <t>0.948069</t>
  </si>
  <si>
    <t>0.991775</t>
  </si>
  <si>
    <t>0.987817</t>
  </si>
  <si>
    <t>0.0196474</t>
  </si>
  <si>
    <t>0.0519308</t>
  </si>
  <si>
    <t>0.0326087</t>
  </si>
  <si>
    <t>0.920954</t>
  </si>
  <si>
    <t>0.957633</t>
  </si>
  <si>
    <t>0.908019</t>
  </si>
  <si>
    <t>0.947778</t>
  </si>
  <si>
    <t>0.941797</t>
  </si>
  <si>
    <t>0.931934</t>
  </si>
  <si>
    <t>0.947744</t>
  </si>
  <si>
    <t>0.884719</t>
  </si>
  <si>
    <t>0.935886</t>
  </si>
  <si>
    <t>50.456</t>
  </si>
  <si>
    <t>80.6513</t>
  </si>
  <si>
    <t>49.2377</t>
  </si>
  <si>
    <t>0.0501682</t>
  </si>
  <si>
    <t>0.0408082</t>
  </si>
  <si>
    <t>0.0332622</t>
  </si>
  <si>
    <t>1005.74</t>
  </si>
  <si>
    <t>1976.35</t>
  </si>
  <si>
    <t>1480.29</t>
  </si>
  <si>
    <t>0.00822511</t>
  </si>
  <si>
    <t>0.0121827</t>
  </si>
  <si>
    <t>76</t>
  </si>
  <si>
    <t>275</t>
  </si>
  <si>
    <t>2645</t>
  </si>
  <si>
    <t>2446</t>
  </si>
  <si>
    <t>70</t>
  </si>
  <si>
    <t>151</t>
  </si>
  <si>
    <t>124</t>
  </si>
  <si>
    <t>49</t>
  </si>
  <si>
    <t>0.588235</t>
  </si>
  <si>
    <t>0.803191</t>
  </si>
  <si>
    <t>0.951046</t>
  </si>
  <si>
    <t>0.921053</t>
  </si>
  <si>
    <t>0.549091</t>
  </si>
  <si>
    <t>0.981474</t>
  </si>
  <si>
    <t>0.984873</t>
  </si>
  <si>
    <t>0.0489538</t>
  </si>
  <si>
    <t>0.0789474</t>
  </si>
  <si>
    <t>0.450909</t>
  </si>
  <si>
    <t>0.411765</t>
  </si>
  <si>
    <t>0.196809</t>
  </si>
  <si>
    <t>0.940831</t>
  </si>
  <si>
    <t>0.717949</t>
  </si>
  <si>
    <t>0.652268</t>
  </si>
  <si>
    <t>0.727198</t>
  </si>
  <si>
    <t>0.634615</t>
  </si>
  <si>
    <t>0.585929</t>
  </si>
  <si>
    <t>0.754238</t>
  </si>
  <si>
    <t>0.902527</t>
  </si>
  <si>
    <t>0.533964</t>
  </si>
  <si>
    <t>255.098</t>
  </si>
  <si>
    <t>16.4071</t>
  </si>
  <si>
    <t>0.412716</t>
  </si>
  <si>
    <t>0.206939</t>
  </si>
  <si>
    <t>618.095</t>
  </si>
  <si>
    <t>79.2849</t>
  </si>
  <si>
    <t>0.0185255</t>
  </si>
  <si>
    <t>0.0151267</t>
  </si>
  <si>
    <t>225</t>
  </si>
  <si>
    <t>2496</t>
  </si>
  <si>
    <t>66</t>
  </si>
  <si>
    <t>0.740157</t>
  </si>
  <si>
    <t>0.835556</t>
  </si>
  <si>
    <t>0.973558</t>
  </si>
  <si>
    <t>0.164444</t>
  </si>
  <si>
    <t>0.259843</t>
  </si>
  <si>
    <t>0.962146</t>
  </si>
  <si>
    <t>0.784969</t>
  </si>
  <si>
    <t>0.765987</t>
  </si>
  <si>
    <t>0.72516</t>
  </si>
  <si>
    <t>0.809113</t>
  </si>
  <si>
    <t>49.3505</t>
  </si>
  <si>
    <t>0.263799</t>
  </si>
  <si>
    <t>187.076</t>
  </si>
  <si>
    <t>0.0264423</t>
  </si>
  <si>
    <t>0.8901139287026828</t>
  </si>
  <si>
    <t>0.87775688206495495</t>
  </si>
  <si>
    <t>0.90162443272230186</t>
  </si>
  <si>
    <t>0.86574471034366673</t>
  </si>
  <si>
    <t>623</t>
  </si>
  <si>
    <t>818</t>
  </si>
  <si>
    <t>2098</t>
  </si>
  <si>
    <t>1903</t>
  </si>
  <si>
    <t>2292</t>
  </si>
  <si>
    <t>0.981585</t>
  </si>
  <si>
    <t>0.95869</t>
  </si>
  <si>
    <t>0.894866</t>
  </si>
  <si>
    <t>0.955056</t>
  </si>
  <si>
    <t>0.899756</t>
  </si>
  <si>
    <t>0.991349</t>
  </si>
  <si>
    <t>0.988084</t>
  </si>
  <si>
    <t>0.0184154</t>
  </si>
  <si>
    <t>0.0413098</t>
  </si>
  <si>
    <t>0.105134</t>
  </si>
  <si>
    <t>0.0449438</t>
  </si>
  <si>
    <t>0.100244</t>
  </si>
  <si>
    <t>0.969864</t>
  </si>
  <si>
    <t>0.920755</t>
  </si>
  <si>
    <t>0.957361</t>
  </si>
  <si>
    <t>0.947233</t>
  </si>
  <si>
    <t>0.907732</t>
  </si>
  <si>
    <t>0.944744</t>
  </si>
  <si>
    <t>0.928755</t>
  </si>
  <si>
    <t>0.929771</t>
  </si>
  <si>
    <t>0.94635</t>
  </si>
  <si>
    <t>0.886215</t>
  </si>
  <si>
    <t>0.94314</t>
  </si>
  <si>
    <t>51.4887</t>
  </si>
  <si>
    <t>72.0101</t>
  </si>
  <si>
    <t>24.2073</t>
  </si>
  <si>
    <t>0.0527855</t>
  </si>
  <si>
    <t>0.0408672</t>
  </si>
  <si>
    <t>975.433</t>
  </si>
  <si>
    <t>1762.05</t>
  </si>
  <si>
    <t>0.00865052</t>
  </si>
  <si>
    <t>0.0119161</t>
  </si>
  <si>
    <t>81</t>
  </si>
  <si>
    <t>177</t>
  </si>
  <si>
    <t>2640</t>
  </si>
  <si>
    <t>2544</t>
  </si>
  <si>
    <t>107</t>
  </si>
  <si>
    <t>2594</t>
  </si>
  <si>
    <t>2463</t>
  </si>
  <si>
    <t>0.569149</t>
  </si>
  <si>
    <t>0.996925</t>
  </si>
  <si>
    <t>0.972365</t>
  </si>
  <si>
    <t>0.901235</t>
  </si>
  <si>
    <t>0.60452</t>
  </si>
  <si>
    <t>0.982576</t>
  </si>
  <si>
    <t>0.96816</t>
  </si>
  <si>
    <t>0.00307456</t>
  </si>
  <si>
    <t>0.0276352</t>
  </si>
  <si>
    <t>0.0987654</t>
  </si>
  <si>
    <t>0.39548</t>
  </si>
  <si>
    <t>0.430851</t>
  </si>
  <si>
    <t>0.944506</t>
  </si>
  <si>
    <t>0.73</t>
  </si>
  <si>
    <t>0.586301</t>
  </si>
  <si>
    <t>0.734474</t>
  </si>
  <si>
    <t>0.556879</t>
  </si>
  <si>
    <t>0.610371</t>
  </si>
  <si>
    <t>0.541514</t>
  </si>
  <si>
    <t>0.88381</t>
  </si>
  <si>
    <t>0.57268</t>
  </si>
  <si>
    <t>199.523</t>
  </si>
  <si>
    <t>20.5951</t>
  </si>
  <si>
    <t>0.387747</t>
  </si>
  <si>
    <t>0.443096</t>
  </si>
  <si>
    <t>514.571</t>
  </si>
  <si>
    <t>46.4799</t>
  </si>
  <si>
    <t>0.0174242</t>
  </si>
  <si>
    <t>0.0318396</t>
  </si>
  <si>
    <t>255</t>
  </si>
  <si>
    <t>2466</t>
  </si>
  <si>
    <t>198</t>
  </si>
  <si>
    <t>2407</t>
  </si>
  <si>
    <t>2410</t>
  </si>
  <si>
    <t>0.830619</t>
  </si>
  <si>
    <t>0.779528</t>
  </si>
  <si>
    <t>0.9971</t>
  </si>
  <si>
    <t>0.976895</t>
  </si>
  <si>
    <t>0.958333</t>
  </si>
  <si>
    <t>0.973282</t>
  </si>
  <si>
    <t>0.776471</t>
  </si>
  <si>
    <t>0.996952</t>
  </si>
  <si>
    <t>0.978853</t>
  </si>
  <si>
    <t>0.977291</t>
  </si>
  <si>
    <t>0.00289975</t>
  </si>
  <si>
    <t>0.023105</t>
  </si>
  <si>
    <t>0.0416667</t>
  </si>
  <si>
    <t>0.0267176</t>
  </si>
  <si>
    <t>0.223529</t>
  </si>
  <si>
    <t>0.169381</t>
  </si>
  <si>
    <t>0.220472</t>
  </si>
  <si>
    <t>0.938776</t>
  </si>
  <si>
    <t>0.896309</t>
  </si>
  <si>
    <t>0.777996</t>
  </si>
  <si>
    <t>0.936699</t>
  </si>
  <si>
    <t>0.88775</t>
  </si>
  <si>
    <t>0.755091</t>
  </si>
  <si>
    <t>0.918474</t>
  </si>
  <si>
    <t>0.827719</t>
  </si>
  <si>
    <t>0.756423</t>
  </si>
  <si>
    <t>0.955286</t>
  </si>
  <si>
    <t>0.952136</t>
  </si>
  <si>
    <t>0.753762</t>
  </si>
  <si>
    <t>602.83</t>
  </si>
  <si>
    <t>286.445</t>
  </si>
  <si>
    <t>33.7385</t>
  </si>
  <si>
    <t>0.0801223</t>
  </si>
  <si>
    <t>0.169874</t>
  </si>
  <si>
    <t>0.225687</t>
  </si>
  <si>
    <t>7523.88</t>
  </si>
  <si>
    <t>1686.22</t>
  </si>
  <si>
    <t>149.492</t>
  </si>
  <si>
    <t>0.00304762</t>
  </si>
  <si>
    <t>0.0211468</t>
  </si>
  <si>
    <t>0.0227088</t>
  </si>
  <si>
    <t>0.8897464167585446</t>
  </si>
  <si>
    <t>0.87737259937570433</t>
  </si>
  <si>
    <t>0.90127451368606071</t>
  </si>
  <si>
    <t>0.86525867511791721</t>
  </si>
  <si>
    <t>824</t>
  </si>
  <si>
    <t>0.955164</t>
  </si>
  <si>
    <t>0.961228</t>
  </si>
  <si>
    <t>0.89199</t>
  </si>
  <si>
    <t>0.988107</t>
  </si>
  <si>
    <t>0.999473</t>
  </si>
  <si>
    <t>0.0448363</t>
  </si>
  <si>
    <t>0.0387722</t>
  </si>
  <si>
    <t>0.10801</t>
  </si>
  <si>
    <t>0.981992</t>
  </si>
  <si>
    <t>0.960452</t>
  </si>
  <si>
    <t>0.942308</t>
  </si>
  <si>
    <t>0.948794</t>
  </si>
  <si>
    <t>0.922107</t>
  </si>
  <si>
    <t>0.948254</t>
  </si>
  <si>
    <t>0.953805</t>
  </si>
  <si>
    <t>0.949334</t>
  </si>
  <si>
    <t>0.891463</t>
  </si>
  <si>
    <t>84.0118</t>
  </si>
  <si>
    <t>22.2731</t>
  </si>
  <si>
    <t>0.0407885</t>
  </si>
  <si>
    <t>0.00142247</t>
  </si>
  <si>
    <t>2059.69</t>
  </si>
  <si>
    <t>15658</t>
  </si>
  <si>
    <t>0.0118934</t>
  </si>
  <si>
    <t>0.000527148</t>
  </si>
  <si>
    <t>109</t>
  </si>
  <si>
    <t>2595</t>
  </si>
  <si>
    <t>0.579787</t>
  </si>
  <si>
    <t>0.99731</t>
  </si>
  <si>
    <t>0.968812</t>
  </si>
  <si>
    <t>0.909091</t>
  </si>
  <si>
    <t>0.981467</t>
  </si>
  <si>
    <t>0.00269024</t>
  </si>
  <si>
    <t>0.0311883</t>
  </si>
  <si>
    <t>0.0909091</t>
  </si>
  <si>
    <t>0.420213</t>
  </si>
  <si>
    <t>0.941933</t>
  </si>
  <si>
    <t>0.714286</t>
  </si>
  <si>
    <t>0.722123</t>
  </si>
  <si>
    <t>0.548599</t>
  </si>
  <si>
    <t>0.585545</t>
  </si>
  <si>
    <t>0.890558</t>
  </si>
  <si>
    <t>218.655</t>
  </si>
  <si>
    <t>18.5899</t>
  </si>
  <si>
    <t>0.412875</t>
  </si>
  <si>
    <t>0.43374</t>
  </si>
  <si>
    <t>529.592</t>
  </si>
  <si>
    <t>42.8595</t>
  </si>
  <si>
    <t>0.0185325</t>
  </si>
  <si>
    <t>0.813278</t>
  </si>
  <si>
    <t>0.976613</t>
  </si>
  <si>
    <t>0.186722</t>
  </si>
  <si>
    <t>0.791919</t>
  </si>
  <si>
    <t>0.771436</t>
  </si>
  <si>
    <t>0.753413</t>
  </si>
  <si>
    <t>0.789891</t>
  </si>
  <si>
    <t>42.3038</t>
  </si>
  <si>
    <t>0.232589</t>
  </si>
  <si>
    <t>181.882</t>
  </si>
  <si>
    <t>0.0233871</t>
  </si>
  <si>
    <t>0.89489158397647928</t>
  </si>
  <si>
    <t>0.88275638320327499</t>
  </si>
  <si>
    <t>0.906169537258667</t>
  </si>
  <si>
    <t>0.87210138984714414</t>
  </si>
  <si>
    <t>615</t>
  </si>
  <si>
    <t>777</t>
  </si>
  <si>
    <t>2106</t>
  </si>
  <si>
    <t>1944</t>
  </si>
  <si>
    <t>592</t>
  </si>
  <si>
    <t>730</t>
  </si>
  <si>
    <t>0.954839</t>
  </si>
  <si>
    <t>0.991848</t>
  </si>
  <si>
    <t>0.962602</t>
  </si>
  <si>
    <t>0.939511</t>
  </si>
  <si>
    <t>0.992198</t>
  </si>
  <si>
    <t>0.986705</t>
  </si>
  <si>
    <t>0.996914</t>
  </si>
  <si>
    <t>0.111111</t>
  </si>
  <si>
    <t>0.0373984</t>
  </si>
  <si>
    <t>0.0604891</t>
  </si>
  <si>
    <t>0.0451613</t>
  </si>
  <si>
    <t>0.00815217</t>
  </si>
  <si>
    <t>0.958704</t>
  </si>
  <si>
    <t>0.96497</t>
  </si>
  <si>
    <t>0.906996</t>
  </si>
  <si>
    <t>0.946595</t>
  </si>
  <si>
    <t>0.952165</t>
  </si>
  <si>
    <t>0.933668</t>
  </si>
  <si>
    <t>0.943892</t>
  </si>
  <si>
    <t>0.96817</t>
  </si>
  <si>
    <t>0.881087</t>
  </si>
  <si>
    <t>0.949306</t>
  </si>
  <si>
    <t>0.936425</t>
  </si>
  <si>
    <t>48.3938</t>
  </si>
  <si>
    <t>87.2224</t>
  </si>
  <si>
    <t>41.8897</t>
  </si>
  <si>
    <t>0.0475692</t>
  </si>
  <si>
    <t>0.0456612</t>
  </si>
  <si>
    <t>0.00834988</t>
  </si>
  <si>
    <t>1017.33</t>
  </si>
  <si>
    <t>1910.21</t>
  </si>
  <si>
    <t>5016.81</t>
  </si>
  <si>
    <t>0.00780234</t>
  </si>
  <si>
    <t>0.0132953</t>
  </si>
  <si>
    <t>0.00308642</t>
  </si>
  <si>
    <t>2641</t>
  </si>
  <si>
    <t>128</t>
  </si>
  <si>
    <t>2442</t>
  </si>
  <si>
    <t>60</t>
  </si>
  <si>
    <t>0.680851</t>
  </si>
  <si>
    <t>0.964074</t>
  </si>
  <si>
    <t>0.584475</t>
  </si>
  <si>
    <t>0.982204</t>
  </si>
  <si>
    <t>0.976019</t>
  </si>
  <si>
    <t>0.0359258</t>
  </si>
  <si>
    <t>0.1</t>
  </si>
  <si>
    <t>0.415525</t>
  </si>
  <si>
    <t>0.319149</t>
  </si>
  <si>
    <t>0.723618</t>
  </si>
  <si>
    <t>0.628993</t>
  </si>
  <si>
    <t>0.728737</t>
  </si>
  <si>
    <t>0.601229</t>
  </si>
  <si>
    <t>0.601967</t>
  </si>
  <si>
    <t>0.644925</t>
  </si>
  <si>
    <t>0.882204</t>
  </si>
  <si>
    <t>0.560494</t>
  </si>
  <si>
    <t>196.79</t>
  </si>
  <si>
    <t>18.9516</t>
  </si>
  <si>
    <t>0.396176</t>
  </si>
  <si>
    <t>0.331042</t>
  </si>
  <si>
    <t>496.723</t>
  </si>
  <si>
    <t>57.2484</t>
  </si>
  <si>
    <t>0.0177963</t>
  </si>
  <si>
    <t>0.0239808</t>
  </si>
  <si>
    <t>263</t>
  </si>
  <si>
    <t>2464</t>
  </si>
  <si>
    <t>253</t>
  </si>
  <si>
    <t>199</t>
  </si>
  <si>
    <t>55</t>
  </si>
  <si>
    <t>0.824104</t>
  </si>
  <si>
    <t>0.783465</t>
  </si>
  <si>
    <t>0.961977</t>
  </si>
  <si>
    <t>0.774319</t>
  </si>
  <si>
    <t>0.978031</t>
  </si>
  <si>
    <t>0.977679</t>
  </si>
  <si>
    <t>0.0380228</t>
  </si>
  <si>
    <t>0.225681</t>
  </si>
  <si>
    <t>0.175896</t>
  </si>
  <si>
    <t>0.216535</t>
  </si>
  <si>
    <t>0.887719</t>
  </si>
  <si>
    <t>0.778865</t>
  </si>
  <si>
    <t>0.877935</t>
  </si>
  <si>
    <t>0.755965</t>
  </si>
  <si>
    <t>0.819962</t>
  </si>
  <si>
    <t>0.759954</t>
  </si>
  <si>
    <t>0.940008</t>
  </si>
  <si>
    <t>0.751998</t>
  </si>
  <si>
    <t>198.939</t>
  </si>
  <si>
    <t>33.3243</t>
  </si>
  <si>
    <t>0.176627</t>
  </si>
  <si>
    <t>0.221749</t>
  </si>
  <si>
    <t>1126.32</t>
  </si>
  <si>
    <t>150.279</t>
  </si>
  <si>
    <t>0.0219691</t>
  </si>
  <si>
    <t>0.0223214</t>
  </si>
  <si>
    <t>0.88754134509371552</t>
  </si>
  <si>
    <t>0.8750677605797248</t>
  </si>
  <si>
    <t>0.8991741384700932</t>
  </si>
  <si>
    <t>1895</t>
  </si>
  <si>
    <t>0.95466</t>
  </si>
  <si>
    <t>0.895122</t>
  </si>
  <si>
    <t>0.890909</t>
  </si>
  <si>
    <t>0.991778</t>
  </si>
  <si>
    <t>0.0453401</t>
  </si>
  <si>
    <t>0.104878</t>
  </si>
  <si>
    <t>0.109091</t>
  </si>
  <si>
    <t>0.966556</t>
  </si>
  <si>
    <t>0.922111</t>
  </si>
  <si>
    <t>0.941704</t>
  </si>
  <si>
    <t>0.909347</t>
  </si>
  <si>
    <t>0.921304</t>
  </si>
  <si>
    <t>0.932362</t>
  </si>
  <si>
    <t>0.953301</t>
  </si>
  <si>
    <t>0.8869</t>
  </si>
  <si>
    <t>0.890382</t>
  </si>
  <si>
    <t>51.6294</t>
  </si>
  <si>
    <t>22.0256</t>
  </si>
  <si>
    <t>0.0501463</t>
  </si>
  <si>
    <t>0.00142322</t>
  </si>
  <si>
    <t>1029.58</t>
  </si>
  <si>
    <t>15475.8</t>
  </si>
  <si>
    <t>0.00822155</t>
  </si>
  <si>
    <t>0.000527426</t>
  </si>
  <si>
    <t>174</t>
  </si>
  <si>
    <t>2547</t>
  </si>
  <si>
    <t>0.596639</t>
  </si>
  <si>
    <t>0.531915</t>
  </si>
  <si>
    <t>0.970786</t>
  </si>
  <si>
    <t>0.8875</t>
  </si>
  <si>
    <t>0.574713</t>
  </si>
  <si>
    <t>0.981825</t>
  </si>
  <si>
    <t>0.96545</t>
  </si>
  <si>
    <t>0.0292144</t>
  </si>
  <si>
    <t>0.1125</t>
  </si>
  <si>
    <t>0.425287</t>
  </si>
  <si>
    <t>0.403361</t>
  </si>
  <si>
    <t>0.468085</t>
  </si>
  <si>
    <t>0.940463</t>
  </si>
  <si>
    <t>0.713568</t>
  </si>
  <si>
    <t>0.552486</t>
  </si>
  <si>
    <t>0.718099</t>
  </si>
  <si>
    <t>0.521095</t>
  </si>
  <si>
    <t>0.59318</t>
  </si>
  <si>
    <t>0.502701</t>
  </si>
  <si>
    <t>0.869325</t>
  </si>
  <si>
    <t>0.540162</t>
  </si>
  <si>
    <t>172.495</t>
  </si>
  <si>
    <t>18.2073</t>
  </si>
  <si>
    <t>0.404761</t>
  </si>
  <si>
    <t>0.482171</t>
  </si>
  <si>
    <t>426.164</t>
  </si>
  <si>
    <t>37.7611</t>
  </si>
  <si>
    <t>0.0181749</t>
  </si>
  <si>
    <t>0.0345505</t>
  </si>
  <si>
    <t>98</t>
  </si>
  <si>
    <t>2623</t>
  </si>
  <si>
    <t>200</t>
  </si>
  <si>
    <t>0.787402</t>
  </si>
  <si>
    <t>0.962264</t>
  </si>
  <si>
    <t>0.8</t>
  </si>
  <si>
    <t>0.997331</t>
  </si>
  <si>
    <t>0.978827</t>
  </si>
  <si>
    <t>0.978146</t>
  </si>
  <si>
    <t>0.0510204</t>
  </si>
  <si>
    <t>0.0377358</t>
  </si>
  <si>
    <t>0.2</t>
  </si>
  <si>
    <t>0.212598</t>
  </si>
  <si>
    <t>0.961779</t>
  </si>
  <si>
    <t>0.891608</t>
  </si>
  <si>
    <t>0.793651</t>
  </si>
  <si>
    <t>0.937157</t>
  </si>
  <si>
    <t>0.881924</t>
  </si>
  <si>
    <t>0.772621</t>
  </si>
  <si>
    <t>0.928092</t>
  </si>
  <si>
    <t>0.826476</t>
  </si>
  <si>
    <t>0.767134</t>
  </si>
  <si>
    <t>0.946311</t>
  </si>
  <si>
    <t>0.941092</t>
  </si>
  <si>
    <t>0.778146</t>
  </si>
  <si>
    <t>487.506</t>
  </si>
  <si>
    <t>200.511</t>
  </si>
  <si>
    <t>38.8504</t>
  </si>
  <si>
    <t>0.0701338</t>
  </si>
  <si>
    <t>0.170086</t>
  </si>
  <si>
    <t>0.216996</t>
  </si>
  <si>
    <t>6951.09</t>
  </si>
  <si>
    <t>1178.88</t>
  </si>
  <si>
    <t>179.037</t>
  </si>
  <si>
    <t>0.0026687</t>
  </si>
  <si>
    <t>0.0211726</t>
  </si>
  <si>
    <t>0.0218535</t>
  </si>
  <si>
    <t>0.88827636898199192</t>
  </si>
  <si>
    <t>0.87583587805097995</t>
  </si>
  <si>
    <t>0.89987442635698711</t>
  </si>
  <si>
    <t>0.86338646918538975</t>
  </si>
  <si>
    <t>170</t>
  </si>
  <si>
    <t>2551</t>
  </si>
  <si>
    <t>0.521277</t>
  </si>
  <si>
    <t>0.911392</t>
  </si>
  <si>
    <t>0.576471</t>
  </si>
  <si>
    <t>0.98221</t>
  </si>
  <si>
    <t>0.96472</t>
  </si>
  <si>
    <t>0.0886076</t>
  </si>
  <si>
    <t>0.423529</t>
  </si>
  <si>
    <t>0.478723</t>
  </si>
  <si>
    <t>0.727273</t>
  </si>
  <si>
    <t>0.547486</t>
  </si>
  <si>
    <t>0.733664</t>
  </si>
  <si>
    <t>0.516456</t>
  </si>
  <si>
    <t>0.602352</t>
  </si>
  <si>
    <t>0.492852</t>
  </si>
  <si>
    <t>0.893603</t>
  </si>
  <si>
    <t>0.54119</t>
  </si>
  <si>
    <t>224.903</t>
  </si>
  <si>
    <t>18.3388</t>
  </si>
  <si>
    <t>0.396023</t>
  </si>
  <si>
    <t>0.492729</t>
  </si>
  <si>
    <t>567.903</t>
  </si>
  <si>
    <t>37.2188</t>
  </si>
  <si>
    <t>0.0177896</t>
  </si>
  <si>
    <t>0.0352803</t>
  </si>
  <si>
    <t>258</t>
  </si>
  <si>
    <t>2416</t>
  </si>
  <si>
    <t>0.840391</t>
  </si>
  <si>
    <t>0.979327</t>
  </si>
  <si>
    <t>0.962687</t>
  </si>
  <si>
    <t>0.796</t>
  </si>
  <si>
    <t>0.980024</t>
  </si>
  <si>
    <t>0.977742</t>
  </si>
  <si>
    <t>0.0206729</t>
  </si>
  <si>
    <t>0.0373134</t>
  </si>
  <si>
    <t>0.204</t>
  </si>
  <si>
    <t>0.159609</t>
  </si>
  <si>
    <t>0.961044</t>
  </si>
  <si>
    <t>0.897391</t>
  </si>
  <si>
    <t>0.789683</t>
  </si>
  <si>
    <t>0.887885</t>
  </si>
  <si>
    <t>0.768247</t>
  </si>
  <si>
    <t>0.836248</t>
  </si>
  <si>
    <t>0.762792</t>
  </si>
  <si>
    <t>0.942711</t>
  </si>
  <si>
    <t>0.773742</t>
  </si>
  <si>
    <t>202.87</t>
  </si>
  <si>
    <t>37.8982</t>
  </si>
  <si>
    <t>0.160273</t>
  </si>
  <si>
    <t>0.221106</t>
  </si>
  <si>
    <t>1265.78</t>
  </si>
  <si>
    <t>171.402</t>
  </si>
  <si>
    <t>0.0199755</t>
  </si>
  <si>
    <t>0.0222582</t>
  </si>
  <si>
    <t>0.90224182285924293</t>
  </si>
  <si>
    <t>0.89046254435975314</t>
  </si>
  <si>
    <t>0.91314731779073077</t>
  </si>
  <si>
    <t>0.88117232873905604</t>
  </si>
  <si>
    <t>416</t>
  </si>
  <si>
    <t>763</t>
  </si>
  <si>
    <t>2305</t>
  </si>
  <si>
    <t>1958</t>
  </si>
  <si>
    <t>371</t>
  </si>
  <si>
    <t>723</t>
  </si>
  <si>
    <t>2290</t>
  </si>
  <si>
    <t>1945</t>
  </si>
  <si>
    <t>40</t>
  </si>
  <si>
    <t>0.96114</t>
  </si>
  <si>
    <t>0.982337</t>
  </si>
  <si>
    <t>0.980728</t>
  </si>
  <si>
    <t>0.979849</t>
  </si>
  <si>
    <t>0.891827</t>
  </si>
  <si>
    <t>0.956522</t>
  </si>
  <si>
    <t>0.947575</t>
  </si>
  <si>
    <t>0.993492</t>
  </si>
  <si>
    <t>0.987619</t>
  </si>
  <si>
    <t>0.993361</t>
  </si>
  <si>
    <t>0.0192719</t>
  </si>
  <si>
    <t>0.0201511</t>
  </si>
  <si>
    <t>0.108173</t>
  </si>
  <si>
    <t>0.0434783</t>
  </si>
  <si>
    <t>0.0524246</t>
  </si>
  <si>
    <t>0.0388601</t>
  </si>
  <si>
    <t>0.017663</t>
  </si>
  <si>
    <t>0.925187</t>
  </si>
  <si>
    <t>0.957293</t>
  </si>
  <si>
    <t>0.964643</t>
  </si>
  <si>
    <t>0.913156</t>
  </si>
  <si>
    <t>0.944677</t>
  </si>
  <si>
    <t>0.951502</t>
  </si>
  <si>
    <t>0.941868</t>
  </si>
  <si>
    <t>0.945213</t>
  </si>
  <si>
    <t>0.962186</t>
  </si>
  <si>
    <t>0.885319</t>
  </si>
  <si>
    <t>0.944141</t>
  </si>
  <si>
    <t>0.940936</t>
  </si>
  <si>
    <t>49.8725</t>
  </si>
  <si>
    <t>74.5516</t>
  </si>
  <si>
    <t>48.7485</t>
  </si>
  <si>
    <t>0.0396237</t>
  </si>
  <si>
    <t>0.0424814</t>
  </si>
  <si>
    <t>0.0180263</t>
  </si>
  <si>
    <t>1258.65</t>
  </si>
  <si>
    <t>1754.92</t>
  </si>
  <si>
    <t>2704.3</t>
  </si>
  <si>
    <t>0.00650759</t>
  </si>
  <si>
    <t>0.012381</t>
  </si>
  <si>
    <t>0.00663943</t>
  </si>
  <si>
    <t>149</t>
  </si>
  <si>
    <t>2425</t>
  </si>
  <si>
    <t>108</t>
  </si>
  <si>
    <t>0.792553</t>
  </si>
  <si>
    <t>0.957363</t>
  </si>
  <si>
    <t>0.936709</t>
  </si>
  <si>
    <t>0.579767</t>
  </si>
  <si>
    <t>0.982967</t>
  </si>
  <si>
    <t>0.984172</t>
  </si>
  <si>
    <t>0.0426372</t>
  </si>
  <si>
    <t>0.0632911</t>
  </si>
  <si>
    <t>0.420233</t>
  </si>
  <si>
    <t>0.207447</t>
  </si>
  <si>
    <t>0.945976</t>
  </si>
  <si>
    <t>0.747475</t>
  </si>
  <si>
    <t>0.669663</t>
  </si>
  <si>
    <t>0.755071</t>
  </si>
  <si>
    <t>0.650313</t>
  </si>
  <si>
    <t>0.619927</t>
  </si>
  <si>
    <t>0.749916</t>
  </si>
  <si>
    <t>0.919676</t>
  </si>
  <si>
    <t>0.563939</t>
  </si>
  <si>
    <t>323.61</t>
  </si>
  <si>
    <t>18.5883</t>
  </si>
  <si>
    <t>0.378879</t>
  </si>
  <si>
    <t>0.216686</t>
  </si>
  <si>
    <t>854.124</t>
  </si>
  <si>
    <t>85.7847</t>
  </si>
  <si>
    <t>0.0170326</t>
  </si>
  <si>
    <t>0.0158279</t>
  </si>
  <si>
    <t>266</t>
  </si>
  <si>
    <t>2455</t>
  </si>
  <si>
    <t>192</t>
  </si>
  <si>
    <t>62</t>
  </si>
  <si>
    <t>0.755906</t>
  </si>
  <si>
    <t>0.973684</t>
  </si>
  <si>
    <t>0.860987</t>
  </si>
  <si>
    <t>0.980448</t>
  </si>
  <si>
    <t>0.97518</t>
  </si>
  <si>
    <t>0.0263158</t>
  </si>
  <si>
    <t>0.139013</t>
  </si>
  <si>
    <t>0.244094</t>
  </si>
  <si>
    <t>0.965821</t>
  </si>
  <si>
    <t>0.904014</t>
  </si>
  <si>
    <t>0.805031</t>
  </si>
  <si>
    <t>0.895648</t>
  </si>
  <si>
    <t>0.788388</t>
  </si>
  <si>
    <t>0.840748</t>
  </si>
  <si>
    <t>0.74334</t>
  </si>
  <si>
    <t>0.954132</t>
  </si>
  <si>
    <t>0.836167</t>
  </si>
  <si>
    <t>290.938</t>
  </si>
  <si>
    <t>60.1554</t>
  </si>
  <si>
    <t>0.156806</t>
  </si>
  <si>
    <t>0.247201</t>
  </si>
  <si>
    <t>1855.4</t>
  </si>
  <si>
    <t>243.347</t>
  </si>
  <si>
    <t>0.0195519</t>
  </si>
  <si>
    <t>0.0248199</t>
  </si>
  <si>
    <t>0.88460124954061004</t>
  </si>
  <si>
    <t>0.87199688003913223</t>
  </si>
  <si>
    <t>0.89637139095545493</t>
  </si>
  <si>
    <t>0.85872255454696977</t>
  </si>
  <si>
    <t>845</t>
  </si>
  <si>
    <t>1876</t>
  </si>
  <si>
    <t>0.945088</t>
  </si>
  <si>
    <t>0.897059</t>
  </si>
  <si>
    <t>0.871006</t>
  </si>
  <si>
    <t>0.991353</t>
  </si>
  <si>
    <t>0.0549118</t>
  </si>
  <si>
    <t>0.102941</t>
  </si>
  <si>
    <t>0.128994</t>
  </si>
  <si>
    <t>0.959941</t>
  </si>
  <si>
    <t>0.921914</t>
  </si>
  <si>
    <t>0.931056</t>
  </si>
  <si>
    <t>0.909066</t>
  </si>
  <si>
    <t>0.907291</t>
  </si>
  <si>
    <t>0.930199</t>
  </si>
  <si>
    <t>0.888412</t>
  </si>
  <si>
    <t>52.7147</t>
  </si>
  <si>
    <t>18.211</t>
  </si>
  <si>
    <t>0.0527625</t>
  </si>
  <si>
    <t>999.093</t>
  </si>
  <si>
    <t>0.00864678</t>
  </si>
  <si>
    <t>2535</t>
  </si>
  <si>
    <t>105</t>
  </si>
  <si>
    <t>83</t>
  </si>
  <si>
    <t>0.558511</t>
  </si>
  <si>
    <t>0.968022</t>
  </si>
  <si>
    <t>0.922078</t>
  </si>
  <si>
    <t>0.564516</t>
  </si>
  <si>
    <t>0.981846</t>
  </si>
  <si>
    <t>0.967258</t>
  </si>
  <si>
    <t>0.0319779</t>
  </si>
  <si>
    <t>0.0779221</t>
  </si>
  <si>
    <t>0.435484</t>
  </si>
  <si>
    <t>0.441489</t>
  </si>
  <si>
    <t>0.939728</t>
  </si>
  <si>
    <t>0.72449</t>
  </si>
  <si>
    <t>0.561497</t>
  </si>
  <si>
    <t>0.732961</t>
  </si>
  <si>
    <t>0.529147</t>
  </si>
  <si>
    <t>0.594333</t>
  </si>
  <si>
    <t>0.526533</t>
  </si>
  <si>
    <t>0.903924</t>
  </si>
  <si>
    <t>0.531775</t>
  </si>
  <si>
    <t>258.742</t>
  </si>
  <si>
    <t>17.4655</t>
  </si>
  <si>
    <t>0.404294</t>
  </si>
  <si>
    <t>0.456074</t>
  </si>
  <si>
    <t>639.986</t>
  </si>
  <si>
    <t>38.2954</t>
  </si>
  <si>
    <t>0.0181543</t>
  </si>
  <si>
    <t>0.0327416</t>
  </si>
  <si>
    <t>222</t>
  </si>
  <si>
    <t>2499</t>
  </si>
  <si>
    <t>185</t>
  </si>
  <si>
    <t>0.728346</t>
  </si>
  <si>
    <t>0.962406</t>
  </si>
  <si>
    <t>0.833333</t>
  </si>
  <si>
    <t>0.979226</t>
  </si>
  <si>
    <t>0.972389</t>
  </si>
  <si>
    <t>0.037594</t>
  </si>
  <si>
    <t>0.166667</t>
  </si>
  <si>
    <t>0.271654</t>
  </si>
  <si>
    <t>0.893543</t>
  </si>
  <si>
    <t>0.777311</t>
  </si>
  <si>
    <t>0.883914</t>
  </si>
  <si>
    <t>0.75813</t>
  </si>
  <si>
    <t>0.829734</t>
  </si>
  <si>
    <t>0.713348</t>
  </si>
  <si>
    <t>0.941632</t>
  </si>
  <si>
    <t>0.805722</t>
  </si>
  <si>
    <t>201.298</t>
  </si>
  <si>
    <t>48.563</t>
  </si>
  <si>
    <t>0.166815</t>
  </si>
  <si>
    <t>0.27579</t>
  </si>
  <si>
    <t>1206.71</t>
  </si>
  <si>
    <t>176.087</t>
  </si>
  <si>
    <t>0.0207739</t>
  </si>
  <si>
    <t>0.027611</t>
  </si>
  <si>
    <t>0.87175591690598953</t>
  </si>
  <si>
    <t>806</t>
  </si>
  <si>
    <t>1915</t>
  </si>
  <si>
    <t>732</t>
  </si>
  <si>
    <t>0.994565</t>
  </si>
  <si>
    <t>0.96272</t>
  </si>
  <si>
    <t>0.908189</t>
  </si>
  <si>
    <t>0.988566</t>
  </si>
  <si>
    <t>0.997911</t>
  </si>
  <si>
    <t>0.0372796</t>
  </si>
  <si>
    <t>0.0418006</t>
  </si>
  <si>
    <t>0.0918114</t>
  </si>
  <si>
    <t>0.00543478</t>
  </si>
  <si>
    <t>0.971334</t>
  </si>
  <si>
    <t>0.959742</t>
  </si>
  <si>
    <t>0.949416</t>
  </si>
  <si>
    <t>0.94784</t>
  </si>
  <si>
    <t>0.931341</t>
  </si>
  <si>
    <t>0.948915</t>
  </si>
  <si>
    <t>0.957286</t>
  </si>
  <si>
    <t>0.9061</t>
  </si>
  <si>
    <t>77.6797</t>
  </si>
  <si>
    <t>26.6785</t>
  </si>
  <si>
    <t>0.0391947</t>
  </si>
  <si>
    <t>0.00564523</t>
  </si>
  <si>
    <t>1981.89</t>
  </si>
  <si>
    <t>4725.85</t>
  </si>
  <si>
    <t>0.011434</t>
  </si>
  <si>
    <t>0.00208877</t>
  </si>
  <si>
    <t>207</t>
  </si>
  <si>
    <t>2635</t>
  </si>
  <si>
    <t>2514</t>
  </si>
  <si>
    <t>0.659574</t>
  </si>
  <si>
    <t>0.967233</t>
  </si>
  <si>
    <t>0.860465</t>
  </si>
  <si>
    <t>0.599034</t>
  </si>
  <si>
    <t>0.982922</t>
  </si>
  <si>
    <t>0.974543</t>
  </si>
  <si>
    <t>0.0327675</t>
  </si>
  <si>
    <t>0.139535</t>
  </si>
  <si>
    <t>0.400966</t>
  </si>
  <si>
    <t>0.340426</t>
  </si>
  <si>
    <t>0.721951</t>
  </si>
  <si>
    <t>0.627848</t>
  </si>
  <si>
    <t>0.721505</t>
  </si>
  <si>
    <t>0.599601</t>
  </si>
  <si>
    <t>0.617237</t>
  </si>
  <si>
    <t>0.626807</t>
  </si>
  <si>
    <t>0.843387</t>
  </si>
  <si>
    <t>0.573576</t>
  </si>
  <si>
    <t>134.838</t>
  </si>
  <si>
    <t>20.1289</t>
  </si>
  <si>
    <t>0.379903</t>
  </si>
  <si>
    <t>0.351958</t>
  </si>
  <si>
    <t>354.926</t>
  </si>
  <si>
    <t>57.1913</t>
  </si>
  <si>
    <t>0.0170778</t>
  </si>
  <si>
    <t>0.0254574</t>
  </si>
  <si>
    <t>2433</t>
  </si>
  <si>
    <t>34</t>
  </si>
  <si>
    <t>0.986218</t>
  </si>
  <si>
    <t>0.848889</t>
  </si>
  <si>
    <t>0.97476</t>
  </si>
  <si>
    <t>0.0137819</t>
  </si>
  <si>
    <t>0.151111</t>
  </si>
  <si>
    <t>0.797495</t>
  </si>
  <si>
    <t>0.779748</t>
  </si>
  <si>
    <t>0.738187</t>
  </si>
  <si>
    <t>0.823649</t>
  </si>
  <si>
    <t>54.5619</t>
  </si>
  <si>
    <t>0.251498</t>
  </si>
  <si>
    <t>216.948</t>
  </si>
  <si>
    <t>0.0252404</t>
  </si>
  <si>
    <t>Experimento</t>
  </si>
  <si>
    <t>Acurácia Média</t>
  </si>
  <si>
    <t>Precisão Média</t>
  </si>
  <si>
    <t>Abrangência Média</t>
  </si>
  <si>
    <t>F1 Médio</t>
  </si>
  <si>
    <t>AE_UNIGRAMA_1L_UNDER_F0_1</t>
  </si>
  <si>
    <t>AE_UNIGRAMA_1L_UNDER_F0_2</t>
  </si>
  <si>
    <t>AE_UNIGRAMA_1L_UNDER_F0_3</t>
  </si>
  <si>
    <t>AE_UNIGRAMA_1L_UNDER_F0_4</t>
  </si>
  <si>
    <t>AE_UNIGRAMA_1L_UNDER_F0_5</t>
  </si>
  <si>
    <t>AE_UNIGRAMA_1L_UNDER_F0_6</t>
  </si>
  <si>
    <t>AE_UNIGRAMA_1L_UNDER_F0_7</t>
  </si>
  <si>
    <t>AE_UNIGRAMA_1L_UNDER_F0_8</t>
  </si>
  <si>
    <t>AE_UNIGRAMA_1L_UNDER_F0_9</t>
  </si>
  <si>
    <t>AE_UNIGRAMA_1L_OVER_F1_0</t>
  </si>
  <si>
    <t>AE_UNIGRAMA_1L_OVER_F1_1</t>
  </si>
  <si>
    <t>AE_UNIGRAMA_1L_OVER_F1_2</t>
  </si>
  <si>
    <t>AE_UNIGRAMA_1L_OVER_F1_3</t>
  </si>
  <si>
    <t>AE_UNIGRAMA_1L_OVER_F1_4</t>
  </si>
  <si>
    <t>AE_UNIGRAMA_1L_OVER_F1_5</t>
  </si>
  <si>
    <t>AE_UNIGRAMA_1L_OVER_F1_6</t>
  </si>
  <si>
    <t>AE_UNIGRAMA_1L_OVER_F1_7</t>
  </si>
  <si>
    <t>AE_UNIGRAMA_1L_OVER_F1_8</t>
  </si>
  <si>
    <t>AE_UNIGRAMA_1L_OVER_F1_9</t>
  </si>
  <si>
    <t>AE_UNIGRAMA_1L_OVER_F2_0</t>
  </si>
  <si>
    <t>0,975377</t>
  </si>
  <si>
    <t>0,974411875</t>
  </si>
  <si>
    <t>DATASET 9 CLASSES (REDUZIDO)</t>
  </si>
  <si>
    <t>DATASET 9 CLASSES (COMPLETO)</t>
  </si>
  <si>
    <t>Topologia</t>
  </si>
  <si>
    <t>[96-9-9]</t>
  </si>
  <si>
    <t>[96-19-9]</t>
  </si>
  <si>
    <t>[96-28-9]</t>
  </si>
  <si>
    <t>[96-38-9]</t>
  </si>
  <si>
    <t>[96-48-9]</t>
  </si>
  <si>
    <t>[96-57-9]</t>
  </si>
  <si>
    <t>[96-67-9]</t>
  </si>
  <si>
    <t>[96-76-9]</t>
  </si>
  <si>
    <t>[96-86-9]</t>
  </si>
  <si>
    <t>[96-96-9]</t>
  </si>
  <si>
    <t>[96-105-9]</t>
  </si>
  <si>
    <t>[96-115-9]</t>
  </si>
  <si>
    <t>[96-124-9]</t>
  </si>
  <si>
    <t>[96-134-9]</t>
  </si>
  <si>
    <t>[96-144-9]</t>
  </si>
  <si>
    <t>[96-153-9]</t>
  </si>
  <si>
    <t>[96-163-9]</t>
  </si>
  <si>
    <t>[96-172-9]</t>
  </si>
  <si>
    <t>[96-182-9]</t>
  </si>
  <si>
    <t>[96-192-9]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</si>
</sst>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49" fontId="0" fillId="0" borderId="0" xfId="0" applyNumberFormat="1"/>
    <xf numFmtId="49" fontId="4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right" vertical="center" wrapText="1"/>
    </xf>
    <xf numFmtId="0" fontId="6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0" borderId="0" xfId="0" applyFont="1"/>
    <xf numFmtId="49" fontId="8" fillId="0" borderId="1" xfId="0" applyNumberFormat="1" applyFont="1" applyBorder="1" applyAlignment="1">
      <alignment horizontal="right" vertical="center" wrapText="1"/>
    </xf>
    <xf numFmtId="49" fontId="9" fillId="0" borderId="1" xfId="0" applyNumberFormat="1" applyFont="1" applyBorder="1" applyAlignment="1">
      <alignment horizontal="right" vertical="center" wrapText="1"/>
    </xf>
    <xf numFmtId="0" fontId="5" fillId="3" borderId="0" xfId="0" applyFont="1" applyFill="1"/>
    <xf numFmtId="49" fontId="6" fillId="0" borderId="0" xfId="0" applyNumberFormat="1" applyFont="1"/>
    <xf numFmtId="0" fontId="10" fillId="0" borderId="0" xfId="0" applyFont="1"/>
    <xf numFmtId="0" fontId="11" fillId="5" borderId="0" xfId="0" applyFont="1" applyFill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5" fillId="3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3" fillId="0" borderId="0" xfId="0" applyFont="1"/>
    <xf numFmtId="0" fontId="14" fillId="6" borderId="0" xfId="0" applyFont="1" applyFill="1"/>
    <xf numFmtId="0" fontId="15" fillId="5" borderId="0" xfId="0" applyFont="1" applyFill="1"/>
    <xf numFmtId="0" fontId="13" fillId="0" borderId="0" xfId="0" applyNumberFormat="1" applyFont="1"/>
    <xf numFmtId="164" fontId="13" fillId="0" borderId="0" xfId="0" applyNumberFormat="1" applyFont="1"/>
    <xf numFmtId="0" fontId="12" fillId="7" borderId="0" xfId="0" applyFont="1" applyFill="1" applyAlignment="1">
      <alignment horizontal="center"/>
    </xf>
    <xf numFmtId="0" fontId="14" fillId="7" borderId="0" xfId="0" applyFont="1" applyFill="1"/>
    <xf numFmtId="0" fontId="13" fillId="10" borderId="0" xfId="0" applyFont="1" applyFill="1"/>
    <xf numFmtId="0" fontId="14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workbookViewId="0">
      <selection activeCell="G15" sqref="G15"/>
    </sheetView>
  </sheetViews>
  <sheetFormatPr defaultRowHeight="14.4" x14ac:dyDescent="0.3"/>
  <cols>
    <col min="2" max="2" width="12.5546875" bestFit="1" customWidth="1"/>
    <col min="7" max="7" width="12.5546875" bestFit="1" customWidth="1"/>
    <col min="8" max="8" width="23.44140625" bestFit="1" customWidth="1"/>
    <col min="10" max="10" width="12.5546875" bestFit="1" customWidth="1"/>
    <col min="11" max="11" width="16" bestFit="1" customWidth="1"/>
    <col min="12" max="12" width="17.44140625" bestFit="1" customWidth="1"/>
  </cols>
  <sheetData>
    <row r="2" spans="2:12" x14ac:dyDescent="0.3">
      <c r="B2" s="20" t="s">
        <v>13</v>
      </c>
      <c r="C2" s="20"/>
      <c r="D2" s="20"/>
      <c r="E2" s="20"/>
      <c r="G2" s="20" t="s">
        <v>4</v>
      </c>
      <c r="H2" s="20"/>
      <c r="J2" s="20" t="s">
        <v>7</v>
      </c>
      <c r="K2" s="20"/>
      <c r="L2" s="20"/>
    </row>
    <row r="3" spans="2:12" x14ac:dyDescent="0.3">
      <c r="B3" s="21" t="s">
        <v>3</v>
      </c>
      <c r="C3" s="21"/>
      <c r="D3" s="21"/>
      <c r="E3" s="21"/>
      <c r="G3" s="1" t="s">
        <v>5</v>
      </c>
      <c r="H3" t="s">
        <v>16</v>
      </c>
      <c r="J3" s="2" t="s">
        <v>9</v>
      </c>
      <c r="K3" s="2" t="s">
        <v>8</v>
      </c>
      <c r="L3" s="2" t="s">
        <v>11</v>
      </c>
    </row>
    <row r="4" spans="2:12" x14ac:dyDescent="0.3">
      <c r="C4" s="1" t="s">
        <v>0</v>
      </c>
      <c r="D4" s="1" t="s">
        <v>1</v>
      </c>
      <c r="E4" s="1" t="s">
        <v>2</v>
      </c>
      <c r="G4" s="1" t="s">
        <v>6</v>
      </c>
      <c r="H4" t="s">
        <v>17</v>
      </c>
      <c r="J4" t="s">
        <v>5</v>
      </c>
      <c r="K4" t="s">
        <v>10</v>
      </c>
      <c r="L4">
        <v>100</v>
      </c>
    </row>
    <row r="5" spans="2:12" x14ac:dyDescent="0.3">
      <c r="B5" s="1" t="s">
        <v>5</v>
      </c>
      <c r="D5" t="s">
        <v>14</v>
      </c>
      <c r="E5" t="s">
        <v>14</v>
      </c>
      <c r="J5" t="s">
        <v>6</v>
      </c>
      <c r="K5" t="s">
        <v>12</v>
      </c>
      <c r="L5">
        <v>100</v>
      </c>
    </row>
    <row r="6" spans="2:12" x14ac:dyDescent="0.3">
      <c r="B6" s="1" t="s">
        <v>6</v>
      </c>
      <c r="D6" t="s">
        <v>14</v>
      </c>
      <c r="E6" t="s">
        <v>15</v>
      </c>
    </row>
    <row r="7" spans="2:12" x14ac:dyDescent="0.3">
      <c r="B7" s="21"/>
      <c r="C7" s="21"/>
      <c r="D7" s="21"/>
      <c r="E7" s="21"/>
    </row>
    <row r="8" spans="2:12" x14ac:dyDescent="0.3">
      <c r="B8" s="20" t="s">
        <v>18</v>
      </c>
      <c r="C8" s="20"/>
      <c r="D8" s="1"/>
      <c r="E8" s="1"/>
    </row>
    <row r="9" spans="2:12" x14ac:dyDescent="0.3">
      <c r="B9" s="1" t="s">
        <v>19</v>
      </c>
      <c r="C9">
        <v>1000</v>
      </c>
    </row>
    <row r="10" spans="2:12" x14ac:dyDescent="0.3">
      <c r="B10" s="1" t="s">
        <v>20</v>
      </c>
      <c r="C10">
        <v>32</v>
      </c>
    </row>
  </sheetData>
  <mergeCells count="6">
    <mergeCell ref="B8:C8"/>
    <mergeCell ref="B2:E2"/>
    <mergeCell ref="B3:E3"/>
    <mergeCell ref="B7:E7"/>
    <mergeCell ref="J2:L2"/>
    <mergeCell ref="G2:H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5492-815C-4093-9D7C-B235355E1984}">
  <dimension ref="B2:P48"/>
  <sheetViews>
    <sheetView workbookViewId="0">
      <selection activeCell="Q48" sqref="Q48"/>
    </sheetView>
  </sheetViews>
  <sheetFormatPr defaultRowHeight="14.4" x14ac:dyDescent="0.3"/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76</v>
      </c>
      <c r="E4">
        <v>96</v>
      </c>
      <c r="G4" s="5">
        <v>1</v>
      </c>
      <c r="H4" s="8">
        <v>368</v>
      </c>
      <c r="I4" s="9">
        <v>3</v>
      </c>
      <c r="J4" s="9">
        <v>0</v>
      </c>
      <c r="K4" s="9">
        <v>1</v>
      </c>
      <c r="L4" s="9">
        <v>0</v>
      </c>
      <c r="M4" s="9">
        <v>4</v>
      </c>
      <c r="N4" s="9">
        <v>1</v>
      </c>
      <c r="O4" s="9">
        <v>5</v>
      </c>
      <c r="P4" s="9">
        <v>4</v>
      </c>
    </row>
    <row r="5" spans="2:16" x14ac:dyDescent="0.3">
      <c r="B5" s="1" t="s">
        <v>21</v>
      </c>
      <c r="C5">
        <v>96</v>
      </c>
      <c r="D5">
        <v>76</v>
      </c>
      <c r="E5">
        <v>9</v>
      </c>
      <c r="G5" s="5">
        <v>2</v>
      </c>
      <c r="H5" s="9">
        <v>14</v>
      </c>
      <c r="I5" s="8">
        <v>593</v>
      </c>
      <c r="J5" s="9">
        <v>0</v>
      </c>
      <c r="K5" s="9">
        <v>0</v>
      </c>
      <c r="L5" s="9">
        <v>0</v>
      </c>
      <c r="M5" s="9">
        <v>3</v>
      </c>
      <c r="N5" s="9">
        <v>4</v>
      </c>
      <c r="O5" s="9">
        <v>0</v>
      </c>
      <c r="P5" s="9">
        <v>6</v>
      </c>
    </row>
    <row r="6" spans="2:16" x14ac:dyDescent="0.3">
      <c r="G6" s="5">
        <v>3</v>
      </c>
      <c r="H6" s="9">
        <v>0</v>
      </c>
      <c r="I6" s="9">
        <v>0</v>
      </c>
      <c r="J6" s="8">
        <v>731</v>
      </c>
      <c r="K6" s="9">
        <v>1</v>
      </c>
      <c r="L6" s="9">
        <v>0</v>
      </c>
      <c r="M6" s="9">
        <v>4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24</v>
      </c>
      <c r="K7" s="8">
        <v>74</v>
      </c>
      <c r="L7" s="9">
        <v>0</v>
      </c>
      <c r="M7" s="9">
        <v>14</v>
      </c>
      <c r="N7" s="9">
        <v>0</v>
      </c>
      <c r="O7" s="9">
        <v>0</v>
      </c>
      <c r="P7" s="9">
        <v>6</v>
      </c>
    </row>
    <row r="8" spans="2:16" x14ac:dyDescent="0.3">
      <c r="G8" s="5">
        <v>5</v>
      </c>
      <c r="H8" s="9">
        <v>0</v>
      </c>
      <c r="I8" s="9">
        <v>0</v>
      </c>
      <c r="J8" s="9">
        <v>0</v>
      </c>
      <c r="K8" s="9">
        <v>0</v>
      </c>
      <c r="L8" s="8">
        <v>0</v>
      </c>
      <c r="M8" s="9">
        <v>8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11</v>
      </c>
      <c r="I9" s="9">
        <v>3</v>
      </c>
      <c r="J9" s="9">
        <v>20</v>
      </c>
      <c r="K9" s="9">
        <v>2</v>
      </c>
      <c r="L9" s="9">
        <v>0</v>
      </c>
      <c r="M9" s="8">
        <v>134</v>
      </c>
      <c r="N9" s="9">
        <v>0</v>
      </c>
      <c r="O9" s="9">
        <v>3</v>
      </c>
      <c r="P9" s="9">
        <v>15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18</v>
      </c>
      <c r="I11" s="9">
        <v>9</v>
      </c>
      <c r="J11" s="9">
        <v>2</v>
      </c>
      <c r="K11" s="9">
        <v>6</v>
      </c>
      <c r="L11" s="9">
        <v>0</v>
      </c>
      <c r="M11" s="9">
        <v>9</v>
      </c>
      <c r="N11" s="9">
        <v>0</v>
      </c>
      <c r="O11" s="8">
        <v>257</v>
      </c>
      <c r="P11" s="9">
        <v>6</v>
      </c>
    </row>
    <row r="12" spans="2:16" x14ac:dyDescent="0.3">
      <c r="G12" s="5">
        <v>9</v>
      </c>
      <c r="H12" s="9">
        <v>1</v>
      </c>
      <c r="I12" s="9">
        <v>7</v>
      </c>
      <c r="J12" s="9">
        <v>1</v>
      </c>
      <c r="K12" s="9">
        <v>1</v>
      </c>
      <c r="L12" s="9">
        <v>0</v>
      </c>
      <c r="M12" s="9">
        <v>45</v>
      </c>
      <c r="N12" s="9">
        <v>1</v>
      </c>
      <c r="O12" s="9">
        <v>2</v>
      </c>
      <c r="P12" s="8">
        <v>196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1118</v>
      </c>
    </row>
    <row r="16" spans="2:16" x14ac:dyDescent="0.3">
      <c r="G16" s="1" t="s">
        <v>27</v>
      </c>
      <c r="H16" t="s">
        <v>1119</v>
      </c>
      <c r="I16" t="s">
        <v>1120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1121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>
        <v>2721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>
        <v>11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>
        <v>2710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1122</v>
      </c>
      <c r="I26" s="7" t="s">
        <v>591</v>
      </c>
      <c r="J26" s="7" t="s">
        <v>1123</v>
      </c>
      <c r="K26" s="7" t="s">
        <v>144</v>
      </c>
      <c r="L26" s="7">
        <v>0</v>
      </c>
      <c r="M26" s="7" t="s">
        <v>1159</v>
      </c>
      <c r="N26" s="7" t="s">
        <v>328</v>
      </c>
      <c r="O26" s="7" t="s">
        <v>1180</v>
      </c>
      <c r="P26" s="7" t="s">
        <v>1181</v>
      </c>
    </row>
    <row r="27" spans="7:16" x14ac:dyDescent="0.3">
      <c r="G27" s="6" t="s">
        <v>39</v>
      </c>
      <c r="H27" s="7" t="s">
        <v>1124</v>
      </c>
      <c r="I27" s="7" t="s">
        <v>594</v>
      </c>
      <c r="J27" s="7" t="s">
        <v>1125</v>
      </c>
      <c r="K27" s="7" t="s">
        <v>325</v>
      </c>
      <c r="L27" s="7">
        <v>2721</v>
      </c>
      <c r="M27" s="7" t="s">
        <v>1160</v>
      </c>
      <c r="N27" s="7" t="s">
        <v>1182</v>
      </c>
      <c r="O27" s="7" t="s">
        <v>1183</v>
      </c>
      <c r="P27" s="7" t="s">
        <v>1184</v>
      </c>
    </row>
    <row r="28" spans="7:16" x14ac:dyDescent="0.3">
      <c r="G28" s="6" t="s">
        <v>40</v>
      </c>
      <c r="H28" s="7" t="s">
        <v>1126</v>
      </c>
      <c r="I28" s="7" t="s">
        <v>440</v>
      </c>
      <c r="J28" s="7" t="s">
        <v>1127</v>
      </c>
      <c r="K28" s="7" t="s">
        <v>1050</v>
      </c>
      <c r="L28" s="7">
        <v>0</v>
      </c>
      <c r="M28" s="7" t="s">
        <v>1161</v>
      </c>
      <c r="N28" s="7" t="s">
        <v>675</v>
      </c>
      <c r="O28" s="7" t="s">
        <v>534</v>
      </c>
      <c r="P28" s="7" t="s">
        <v>782</v>
      </c>
    </row>
    <row r="29" spans="7:16" x14ac:dyDescent="0.3">
      <c r="G29" s="6" t="s">
        <v>41</v>
      </c>
      <c r="H29" s="7" t="s">
        <v>268</v>
      </c>
      <c r="I29" s="7" t="s">
        <v>596</v>
      </c>
      <c r="J29" s="7" t="s">
        <v>1128</v>
      </c>
      <c r="K29" s="7" t="s">
        <v>1051</v>
      </c>
      <c r="L29" s="7">
        <v>2710</v>
      </c>
      <c r="M29" s="7" t="s">
        <v>1162</v>
      </c>
      <c r="N29" s="7" t="s">
        <v>1185</v>
      </c>
      <c r="O29" s="7" t="s">
        <v>822</v>
      </c>
      <c r="P29" s="7" t="s">
        <v>1186</v>
      </c>
    </row>
    <row r="30" spans="7:16" x14ac:dyDescent="0.3">
      <c r="G30" s="6" t="s">
        <v>42</v>
      </c>
      <c r="H30" s="7" t="s">
        <v>271</v>
      </c>
      <c r="I30" s="7" t="s">
        <v>82</v>
      </c>
      <c r="J30" s="7" t="s">
        <v>145</v>
      </c>
      <c r="K30" s="7" t="s">
        <v>130</v>
      </c>
      <c r="L30" s="7">
        <v>0</v>
      </c>
      <c r="M30" s="7" t="s">
        <v>194</v>
      </c>
      <c r="N30" s="7" t="s">
        <v>729</v>
      </c>
      <c r="O30" s="7" t="s">
        <v>331</v>
      </c>
      <c r="P30" s="7" t="s">
        <v>1187</v>
      </c>
    </row>
    <row r="31" spans="7:16" x14ac:dyDescent="0.3">
      <c r="G31" s="6" t="s">
        <v>43</v>
      </c>
      <c r="H31" s="7" t="s">
        <v>1129</v>
      </c>
      <c r="I31" s="7" t="s">
        <v>79</v>
      </c>
      <c r="J31" s="7" t="s">
        <v>143</v>
      </c>
      <c r="K31" s="7" t="s">
        <v>680</v>
      </c>
      <c r="L31" s="7">
        <v>11</v>
      </c>
      <c r="M31" s="7" t="s">
        <v>1163</v>
      </c>
      <c r="N31" s="7" t="s">
        <v>681</v>
      </c>
      <c r="O31" s="7" t="s">
        <v>539</v>
      </c>
      <c r="P31" s="7" t="s">
        <v>377</v>
      </c>
    </row>
    <row r="32" spans="7:16" x14ac:dyDescent="0.3">
      <c r="G32" s="6" t="s">
        <v>44</v>
      </c>
      <c r="H32" s="7" t="s">
        <v>1130</v>
      </c>
      <c r="I32" s="7" t="s">
        <v>448</v>
      </c>
      <c r="J32" s="7" t="s">
        <v>1131</v>
      </c>
      <c r="K32" s="7" t="s">
        <v>1055</v>
      </c>
      <c r="L32" s="7">
        <v>0</v>
      </c>
      <c r="M32" s="7" t="s">
        <v>1164</v>
      </c>
      <c r="N32" s="7" t="s">
        <v>684</v>
      </c>
      <c r="O32" s="7" t="s">
        <v>541</v>
      </c>
      <c r="P32" s="7" t="s">
        <v>1188</v>
      </c>
    </row>
    <row r="33" spans="7:16" x14ac:dyDescent="0.3">
      <c r="G33" s="6" t="s">
        <v>45</v>
      </c>
      <c r="H33" s="7" t="s">
        <v>280</v>
      </c>
      <c r="I33" s="7" t="s">
        <v>599</v>
      </c>
      <c r="J33" s="7" t="s">
        <v>1132</v>
      </c>
      <c r="K33" s="7" t="s">
        <v>1057</v>
      </c>
      <c r="L33" s="7">
        <v>1</v>
      </c>
      <c r="M33" s="7" t="s">
        <v>1165</v>
      </c>
      <c r="N33" s="7" t="s">
        <v>1189</v>
      </c>
      <c r="O33" s="7" t="s">
        <v>829</v>
      </c>
      <c r="P33" s="7" t="s">
        <v>1190</v>
      </c>
    </row>
    <row r="34" spans="7:16" x14ac:dyDescent="0.3">
      <c r="G34" s="6" t="s">
        <v>46</v>
      </c>
      <c r="H34" s="7" t="s">
        <v>1133</v>
      </c>
      <c r="I34" s="7" t="s">
        <v>470</v>
      </c>
      <c r="J34" s="7" t="s">
        <v>1134</v>
      </c>
      <c r="K34" s="7" t="s">
        <v>1059</v>
      </c>
      <c r="L34" s="7" t="s">
        <v>152</v>
      </c>
      <c r="M34" s="7" t="s">
        <v>1166</v>
      </c>
      <c r="N34" s="7" t="s">
        <v>1191</v>
      </c>
      <c r="O34" s="7" t="s">
        <v>1192</v>
      </c>
      <c r="P34" s="7" t="s">
        <v>1193</v>
      </c>
    </row>
    <row r="35" spans="7:16" x14ac:dyDescent="0.3">
      <c r="G35" s="6" t="s">
        <v>47</v>
      </c>
      <c r="H35" s="7" t="s">
        <v>1135</v>
      </c>
      <c r="I35" s="7" t="s">
        <v>604</v>
      </c>
      <c r="J35" s="7" t="s">
        <v>1136</v>
      </c>
      <c r="K35" s="7" t="s">
        <v>1061</v>
      </c>
      <c r="L35" s="7" t="s">
        <v>155</v>
      </c>
      <c r="M35" s="7" t="s">
        <v>1167</v>
      </c>
      <c r="N35" s="7" t="s">
        <v>1194</v>
      </c>
      <c r="O35" s="7" t="s">
        <v>1195</v>
      </c>
      <c r="P35" s="7" t="s">
        <v>1196</v>
      </c>
    </row>
    <row r="36" spans="7:16" x14ac:dyDescent="0.3">
      <c r="G36" s="6" t="s">
        <v>48</v>
      </c>
      <c r="H36" s="7" t="s">
        <v>289</v>
      </c>
      <c r="I36" s="7" t="s">
        <v>606</v>
      </c>
      <c r="J36" s="7" t="s">
        <v>1137</v>
      </c>
      <c r="K36" s="7" t="s">
        <v>1063</v>
      </c>
      <c r="L36" s="7">
        <v>0</v>
      </c>
      <c r="M36" s="7" t="s">
        <v>1168</v>
      </c>
      <c r="N36" s="7" t="s">
        <v>1197</v>
      </c>
      <c r="O36" s="7" t="s">
        <v>838</v>
      </c>
      <c r="P36" s="7" t="s">
        <v>1198</v>
      </c>
    </row>
    <row r="37" spans="7:16" x14ac:dyDescent="0.3">
      <c r="G37" s="6" t="s">
        <v>49</v>
      </c>
      <c r="H37" s="7" t="s">
        <v>1138</v>
      </c>
      <c r="I37" s="7" t="s">
        <v>609</v>
      </c>
      <c r="J37" s="7" t="s">
        <v>1139</v>
      </c>
      <c r="K37" s="7" t="s">
        <v>1065</v>
      </c>
      <c r="L37" s="7" t="s">
        <v>152</v>
      </c>
      <c r="M37" s="7" t="s">
        <v>1169</v>
      </c>
      <c r="N37" s="7" t="s">
        <v>1199</v>
      </c>
      <c r="O37" s="7" t="s">
        <v>1200</v>
      </c>
      <c r="P37" s="7" t="s">
        <v>1201</v>
      </c>
    </row>
    <row r="38" spans="7:16" x14ac:dyDescent="0.3">
      <c r="G38" s="6" t="s">
        <v>50</v>
      </c>
      <c r="H38" s="7" t="s">
        <v>1140</v>
      </c>
      <c r="I38" s="7" t="s">
        <v>466</v>
      </c>
      <c r="J38" s="7" t="s">
        <v>1141</v>
      </c>
      <c r="K38" s="7" t="s">
        <v>1067</v>
      </c>
      <c r="L38" s="7">
        <v>1</v>
      </c>
      <c r="M38" s="7" t="s">
        <v>1170</v>
      </c>
      <c r="N38" s="7" t="s">
        <v>700</v>
      </c>
      <c r="O38" s="7" t="s">
        <v>557</v>
      </c>
      <c r="P38" s="7" t="s">
        <v>1202</v>
      </c>
    </row>
    <row r="39" spans="7:16" x14ac:dyDescent="0.3">
      <c r="G39" s="6" t="s">
        <v>51</v>
      </c>
      <c r="H39" s="7" t="s">
        <v>1142</v>
      </c>
      <c r="I39" s="7" t="s">
        <v>104</v>
      </c>
      <c r="J39" s="7" t="s">
        <v>104</v>
      </c>
      <c r="K39" s="7" t="s">
        <v>1069</v>
      </c>
      <c r="L39" s="7" t="s">
        <v>155</v>
      </c>
      <c r="M39" s="7" t="s">
        <v>1171</v>
      </c>
      <c r="N39" s="7" t="s">
        <v>559</v>
      </c>
      <c r="O39" s="7" t="s">
        <v>511</v>
      </c>
      <c r="P39" s="7" t="s">
        <v>847</v>
      </c>
    </row>
    <row r="40" spans="7:16" x14ac:dyDescent="0.3">
      <c r="G40" s="6" t="s">
        <v>52</v>
      </c>
      <c r="H40" s="7" t="s">
        <v>1143</v>
      </c>
      <c r="I40" s="7" t="s">
        <v>613</v>
      </c>
      <c r="J40" s="7" t="s">
        <v>1144</v>
      </c>
      <c r="K40" s="7" t="s">
        <v>1070</v>
      </c>
      <c r="L40" s="7">
        <v>0</v>
      </c>
      <c r="M40" s="7" t="s">
        <v>1172</v>
      </c>
      <c r="N40" s="7" t="s">
        <v>1203</v>
      </c>
      <c r="O40" s="7" t="s">
        <v>1204</v>
      </c>
      <c r="P40" s="7" t="s">
        <v>1205</v>
      </c>
    </row>
    <row r="41" spans="7:16" x14ac:dyDescent="0.3">
      <c r="G41" s="6" t="s">
        <v>53</v>
      </c>
      <c r="H41" s="7" t="s">
        <v>1145</v>
      </c>
      <c r="I41" s="7" t="s">
        <v>616</v>
      </c>
      <c r="J41" s="7" t="s">
        <v>1146</v>
      </c>
      <c r="K41" s="7" t="s">
        <v>1072</v>
      </c>
      <c r="L41" s="7" t="s">
        <v>152</v>
      </c>
      <c r="M41" s="7" t="s">
        <v>1173</v>
      </c>
      <c r="N41" s="7" t="s">
        <v>1206</v>
      </c>
      <c r="O41" s="7" t="s">
        <v>1207</v>
      </c>
      <c r="P41" s="7" t="s">
        <v>1208</v>
      </c>
    </row>
    <row r="42" spans="7:16" x14ac:dyDescent="0.3">
      <c r="G42" s="6" t="s">
        <v>54</v>
      </c>
      <c r="H42" s="7" t="s">
        <v>1147</v>
      </c>
      <c r="I42" s="7" t="s">
        <v>619</v>
      </c>
      <c r="J42" s="7" t="s">
        <v>1148</v>
      </c>
      <c r="K42" s="7" t="s">
        <v>1074</v>
      </c>
      <c r="L42" s="7">
        <v>0</v>
      </c>
      <c r="M42" s="7" t="s">
        <v>1174</v>
      </c>
      <c r="N42" s="7" t="s">
        <v>1209</v>
      </c>
      <c r="O42" s="7" t="s">
        <v>1210</v>
      </c>
      <c r="P42" s="7" t="s">
        <v>1211</v>
      </c>
    </row>
    <row r="43" spans="7:16" x14ac:dyDescent="0.3">
      <c r="G43" s="6" t="s">
        <v>55</v>
      </c>
      <c r="H43" s="7" t="s">
        <v>1149</v>
      </c>
      <c r="I43" s="7" t="s">
        <v>622</v>
      </c>
      <c r="J43" s="7" t="s">
        <v>1150</v>
      </c>
      <c r="K43" s="7" t="s">
        <v>1076</v>
      </c>
      <c r="L43" s="7" t="s">
        <v>152</v>
      </c>
      <c r="M43" s="7" t="s">
        <v>1175</v>
      </c>
      <c r="N43" s="7" t="s">
        <v>1212</v>
      </c>
      <c r="O43" s="7" t="s">
        <v>1213</v>
      </c>
      <c r="P43" s="7" t="s">
        <v>1214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1151</v>
      </c>
      <c r="I45" s="7" t="s">
        <v>625</v>
      </c>
      <c r="J45" s="7" t="s">
        <v>1152</v>
      </c>
      <c r="K45" s="7" t="s">
        <v>1078</v>
      </c>
      <c r="L45" s="7" t="s">
        <v>152</v>
      </c>
      <c r="M45" s="7" t="s">
        <v>1176</v>
      </c>
      <c r="N45" s="7" t="s">
        <v>1215</v>
      </c>
      <c r="O45" s="7" t="s">
        <v>1216</v>
      </c>
      <c r="P45" s="7" t="s">
        <v>1217</v>
      </c>
    </row>
    <row r="46" spans="7:16" x14ac:dyDescent="0.3">
      <c r="G46" s="6" t="s">
        <v>58</v>
      </c>
      <c r="H46" s="7" t="s">
        <v>1153</v>
      </c>
      <c r="I46" s="7" t="s">
        <v>628</v>
      </c>
      <c r="J46" s="7" t="s">
        <v>1154</v>
      </c>
      <c r="K46" s="7" t="s">
        <v>1080</v>
      </c>
      <c r="L46" s="7">
        <v>1</v>
      </c>
      <c r="M46" s="7" t="s">
        <v>1177</v>
      </c>
      <c r="N46" s="7" t="s">
        <v>1218</v>
      </c>
      <c r="O46" s="7" t="s">
        <v>1219</v>
      </c>
      <c r="P46" s="7" t="s">
        <v>1220</v>
      </c>
    </row>
    <row r="47" spans="7:16" x14ac:dyDescent="0.3">
      <c r="G47" s="6" t="s">
        <v>59</v>
      </c>
      <c r="H47" s="7" t="s">
        <v>1155</v>
      </c>
      <c r="I47" s="7" t="s">
        <v>631</v>
      </c>
      <c r="J47" s="7" t="s">
        <v>1156</v>
      </c>
      <c r="K47" s="7" t="s">
        <v>1082</v>
      </c>
      <c r="L47" s="7" t="s">
        <v>152</v>
      </c>
      <c r="M47" s="7" t="s">
        <v>1178</v>
      </c>
      <c r="N47" s="7" t="s">
        <v>1221</v>
      </c>
      <c r="O47" s="7" t="s">
        <v>1222</v>
      </c>
      <c r="P47" s="7" t="s">
        <v>1223</v>
      </c>
    </row>
    <row r="48" spans="7:16" x14ac:dyDescent="0.3">
      <c r="G48" s="6" t="s">
        <v>60</v>
      </c>
      <c r="H48" s="7" t="s">
        <v>1157</v>
      </c>
      <c r="I48" s="7" t="s">
        <v>634</v>
      </c>
      <c r="J48" s="7" t="s">
        <v>1158</v>
      </c>
      <c r="K48" s="7" t="s">
        <v>1084</v>
      </c>
      <c r="L48" s="7" t="s">
        <v>173</v>
      </c>
      <c r="M48" s="7" t="s">
        <v>1179</v>
      </c>
      <c r="N48" s="7" t="s">
        <v>1224</v>
      </c>
      <c r="O48" s="7" t="s">
        <v>1225</v>
      </c>
      <c r="P48" s="7" t="s">
        <v>1226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0AA1-ACB2-4AF5-97CF-8C60BE82A911}">
  <dimension ref="B2:P48"/>
  <sheetViews>
    <sheetView workbookViewId="0">
      <selection activeCell="R30" sqref="R30"/>
    </sheetView>
  </sheetViews>
  <sheetFormatPr defaultRowHeight="14.4" x14ac:dyDescent="0.3"/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86</v>
      </c>
      <c r="E4">
        <v>96</v>
      </c>
      <c r="G4" s="5">
        <v>1</v>
      </c>
      <c r="H4" s="8">
        <v>365</v>
      </c>
      <c r="I4" s="9">
        <v>3</v>
      </c>
      <c r="J4" s="9">
        <v>1</v>
      </c>
      <c r="K4" s="9">
        <v>1</v>
      </c>
      <c r="L4" s="9">
        <v>0</v>
      </c>
      <c r="M4" s="9">
        <v>4</v>
      </c>
      <c r="N4" s="9">
        <v>0</v>
      </c>
      <c r="O4" s="9">
        <v>5</v>
      </c>
      <c r="P4" s="9">
        <v>7</v>
      </c>
    </row>
    <row r="5" spans="2:16" x14ac:dyDescent="0.3">
      <c r="B5" s="1" t="s">
        <v>21</v>
      </c>
      <c r="C5">
        <v>96</v>
      </c>
      <c r="D5">
        <v>86</v>
      </c>
      <c r="E5">
        <v>9</v>
      </c>
      <c r="G5" s="5">
        <v>2</v>
      </c>
      <c r="H5" s="9">
        <v>13</v>
      </c>
      <c r="I5" s="8">
        <v>594</v>
      </c>
      <c r="J5" s="9">
        <v>0</v>
      </c>
      <c r="K5" s="9">
        <v>0</v>
      </c>
      <c r="L5" s="9">
        <v>0</v>
      </c>
      <c r="M5" s="9">
        <v>3</v>
      </c>
      <c r="N5" s="9">
        <v>2</v>
      </c>
      <c r="O5" s="9">
        <v>0</v>
      </c>
      <c r="P5" s="9">
        <v>8</v>
      </c>
    </row>
    <row r="6" spans="2:16" x14ac:dyDescent="0.3">
      <c r="G6" s="5">
        <v>3</v>
      </c>
      <c r="H6" s="9">
        <v>0</v>
      </c>
      <c r="I6" s="9">
        <v>0</v>
      </c>
      <c r="J6" s="8">
        <v>731</v>
      </c>
      <c r="K6" s="9">
        <v>2</v>
      </c>
      <c r="L6" s="9">
        <v>0</v>
      </c>
      <c r="M6" s="9">
        <v>3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33</v>
      </c>
      <c r="K7" s="8">
        <v>73</v>
      </c>
      <c r="L7" s="9">
        <v>0</v>
      </c>
      <c r="M7" s="9">
        <v>5</v>
      </c>
      <c r="N7" s="9">
        <v>0</v>
      </c>
      <c r="O7" s="9">
        <v>0</v>
      </c>
      <c r="P7" s="9">
        <v>7</v>
      </c>
    </row>
    <row r="8" spans="2:16" x14ac:dyDescent="0.3">
      <c r="G8" s="5">
        <v>5</v>
      </c>
      <c r="H8" s="9">
        <v>0</v>
      </c>
      <c r="I8" s="9">
        <v>0</v>
      </c>
      <c r="J8" s="9">
        <v>2</v>
      </c>
      <c r="K8" s="9">
        <v>0</v>
      </c>
      <c r="L8" s="8">
        <v>0</v>
      </c>
      <c r="M8" s="9">
        <v>6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11</v>
      </c>
      <c r="I9" s="9">
        <v>3</v>
      </c>
      <c r="J9" s="9">
        <v>39</v>
      </c>
      <c r="K9" s="9">
        <v>1</v>
      </c>
      <c r="L9" s="9">
        <v>0</v>
      </c>
      <c r="M9" s="8">
        <v>117</v>
      </c>
      <c r="N9" s="9">
        <v>0</v>
      </c>
      <c r="O9" s="9">
        <v>3</v>
      </c>
      <c r="P9" s="9">
        <v>14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17</v>
      </c>
      <c r="I11" s="9">
        <v>9</v>
      </c>
      <c r="J11" s="9">
        <v>3</v>
      </c>
      <c r="K11" s="9">
        <v>5</v>
      </c>
      <c r="L11" s="9">
        <v>0</v>
      </c>
      <c r="M11" s="9">
        <v>9</v>
      </c>
      <c r="N11" s="9">
        <v>0</v>
      </c>
      <c r="O11" s="8">
        <v>256</v>
      </c>
      <c r="P11" s="9">
        <v>8</v>
      </c>
    </row>
    <row r="12" spans="2:16" x14ac:dyDescent="0.3">
      <c r="G12" s="5">
        <v>9</v>
      </c>
      <c r="H12" s="9">
        <v>1</v>
      </c>
      <c r="I12" s="9">
        <v>6</v>
      </c>
      <c r="J12" s="9">
        <v>1</v>
      </c>
      <c r="K12" s="9">
        <v>0</v>
      </c>
      <c r="L12" s="9">
        <v>0</v>
      </c>
      <c r="M12" s="9">
        <v>52</v>
      </c>
      <c r="N12" s="9">
        <v>2</v>
      </c>
      <c r="O12" s="9">
        <v>1</v>
      </c>
      <c r="P12" s="8">
        <v>191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1227</v>
      </c>
    </row>
    <row r="16" spans="2:16" x14ac:dyDescent="0.3">
      <c r="G16" s="1" t="s">
        <v>27</v>
      </c>
      <c r="H16" t="s">
        <v>1228</v>
      </c>
      <c r="I16" t="s">
        <v>1229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1230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259</v>
      </c>
      <c r="I26" s="7" t="s">
        <v>591</v>
      </c>
      <c r="J26" s="7" t="s">
        <v>1231</v>
      </c>
      <c r="K26" s="7" t="s">
        <v>1277</v>
      </c>
      <c r="L26" s="7" t="s">
        <v>83</v>
      </c>
      <c r="M26" s="7" t="s">
        <v>372</v>
      </c>
      <c r="N26" s="7" t="s">
        <v>495</v>
      </c>
      <c r="O26" s="7" t="s">
        <v>1310</v>
      </c>
      <c r="P26" s="7" t="s">
        <v>1311</v>
      </c>
    </row>
    <row r="27" spans="7:16" x14ac:dyDescent="0.3">
      <c r="G27" s="6" t="s">
        <v>39</v>
      </c>
      <c r="H27" s="7" t="s">
        <v>262</v>
      </c>
      <c r="I27" s="7" t="s">
        <v>594</v>
      </c>
      <c r="J27" s="7" t="s">
        <v>1232</v>
      </c>
      <c r="K27" s="7" t="s">
        <v>1278</v>
      </c>
      <c r="L27" s="7" t="s">
        <v>61</v>
      </c>
      <c r="M27" s="7" t="s">
        <v>1279</v>
      </c>
      <c r="N27" s="7" t="s">
        <v>531</v>
      </c>
      <c r="O27" s="7" t="s">
        <v>1312</v>
      </c>
      <c r="P27" s="7" t="s">
        <v>1313</v>
      </c>
    </row>
    <row r="28" spans="7:16" x14ac:dyDescent="0.3">
      <c r="G28" s="6" t="s">
        <v>40</v>
      </c>
      <c r="H28" s="7" t="s">
        <v>1233</v>
      </c>
      <c r="I28" s="7" t="s">
        <v>1007</v>
      </c>
      <c r="J28" s="7" t="s">
        <v>1127</v>
      </c>
      <c r="K28" s="7" t="s">
        <v>926</v>
      </c>
      <c r="L28" s="7" t="s">
        <v>83</v>
      </c>
      <c r="M28" s="7" t="s">
        <v>1280</v>
      </c>
      <c r="N28" s="7" t="s">
        <v>675</v>
      </c>
      <c r="O28" s="7" t="s">
        <v>371</v>
      </c>
      <c r="P28" s="7" t="s">
        <v>1314</v>
      </c>
    </row>
    <row r="29" spans="7:16" x14ac:dyDescent="0.3">
      <c r="G29" s="6" t="s">
        <v>41</v>
      </c>
      <c r="H29" s="7" t="s">
        <v>76</v>
      </c>
      <c r="I29" s="7" t="s">
        <v>1234</v>
      </c>
      <c r="J29" s="7" t="s">
        <v>1235</v>
      </c>
      <c r="K29" s="7" t="s">
        <v>1281</v>
      </c>
      <c r="L29" s="7" t="s">
        <v>133</v>
      </c>
      <c r="M29" s="7" t="s">
        <v>1052</v>
      </c>
      <c r="N29" s="7" t="s">
        <v>677</v>
      </c>
      <c r="O29" s="7" t="s">
        <v>965</v>
      </c>
      <c r="P29" s="7" t="s">
        <v>1315</v>
      </c>
    </row>
    <row r="30" spans="7:16" x14ac:dyDescent="0.3">
      <c r="G30" s="6" t="s">
        <v>42</v>
      </c>
      <c r="H30" s="7" t="s">
        <v>78</v>
      </c>
      <c r="I30" s="7" t="s">
        <v>81</v>
      </c>
      <c r="J30" s="7" t="s">
        <v>922</v>
      </c>
      <c r="K30" s="7" t="s">
        <v>378</v>
      </c>
      <c r="L30" s="7" t="s">
        <v>83</v>
      </c>
      <c r="M30" s="7" t="s">
        <v>1053</v>
      </c>
      <c r="N30" s="7" t="s">
        <v>679</v>
      </c>
      <c r="O30" s="7" t="s">
        <v>378</v>
      </c>
      <c r="P30" s="7" t="s">
        <v>539</v>
      </c>
    </row>
    <row r="31" spans="7:16" x14ac:dyDescent="0.3">
      <c r="G31" s="6" t="s">
        <v>43</v>
      </c>
      <c r="H31" s="7" t="s">
        <v>1236</v>
      </c>
      <c r="I31" s="7" t="s">
        <v>272</v>
      </c>
      <c r="J31" s="7" t="s">
        <v>143</v>
      </c>
      <c r="K31" s="7" t="s">
        <v>202</v>
      </c>
      <c r="L31" s="7" t="s">
        <v>130</v>
      </c>
      <c r="M31" s="7" t="s">
        <v>1282</v>
      </c>
      <c r="N31" s="7" t="s">
        <v>681</v>
      </c>
      <c r="O31" s="7" t="s">
        <v>379</v>
      </c>
      <c r="P31" s="7" t="s">
        <v>1316</v>
      </c>
    </row>
    <row r="32" spans="7:16" x14ac:dyDescent="0.3">
      <c r="G32" s="6" t="s">
        <v>44</v>
      </c>
      <c r="H32" s="7" t="s">
        <v>1237</v>
      </c>
      <c r="I32" s="7" t="s">
        <v>1010</v>
      </c>
      <c r="J32" s="7" t="s">
        <v>1131</v>
      </c>
      <c r="K32" s="7" t="s">
        <v>931</v>
      </c>
      <c r="L32" s="7" t="s">
        <v>83</v>
      </c>
      <c r="M32" s="7" t="s">
        <v>1283</v>
      </c>
      <c r="N32" s="7" t="s">
        <v>684</v>
      </c>
      <c r="O32" s="7" t="s">
        <v>382</v>
      </c>
      <c r="P32" s="7" t="s">
        <v>1317</v>
      </c>
    </row>
    <row r="33" spans="7:16" x14ac:dyDescent="0.3">
      <c r="G33" s="6" t="s">
        <v>45</v>
      </c>
      <c r="H33" s="7" t="s">
        <v>87</v>
      </c>
      <c r="I33" s="7" t="s">
        <v>1238</v>
      </c>
      <c r="J33" s="7" t="s">
        <v>1239</v>
      </c>
      <c r="K33" s="7" t="s">
        <v>1284</v>
      </c>
      <c r="L33" s="7" t="s">
        <v>86</v>
      </c>
      <c r="M33" s="7" t="s">
        <v>1058</v>
      </c>
      <c r="N33" s="7" t="s">
        <v>687</v>
      </c>
      <c r="O33" s="7" t="s">
        <v>969</v>
      </c>
      <c r="P33" s="7" t="s">
        <v>1318</v>
      </c>
    </row>
    <row r="34" spans="7:16" x14ac:dyDescent="0.3">
      <c r="G34" s="6" t="s">
        <v>46</v>
      </c>
      <c r="H34" s="7" t="s">
        <v>1240</v>
      </c>
      <c r="I34" s="7" t="s">
        <v>1241</v>
      </c>
      <c r="J34" s="7" t="s">
        <v>1242</v>
      </c>
      <c r="K34" s="7" t="s">
        <v>1285</v>
      </c>
      <c r="L34" s="7" t="s">
        <v>152</v>
      </c>
      <c r="M34" s="7" t="s">
        <v>1286</v>
      </c>
      <c r="N34" s="7" t="s">
        <v>689</v>
      </c>
      <c r="O34" s="7" t="s">
        <v>1319</v>
      </c>
      <c r="P34" s="7" t="s">
        <v>1320</v>
      </c>
    </row>
    <row r="35" spans="7:16" x14ac:dyDescent="0.3">
      <c r="G35" s="6" t="s">
        <v>47</v>
      </c>
      <c r="H35" s="7" t="s">
        <v>1243</v>
      </c>
      <c r="I35" s="7" t="s">
        <v>1244</v>
      </c>
      <c r="J35" s="7" t="s">
        <v>1245</v>
      </c>
      <c r="K35" s="7" t="s">
        <v>1287</v>
      </c>
      <c r="L35" s="7" t="s">
        <v>155</v>
      </c>
      <c r="M35" s="7" t="s">
        <v>1288</v>
      </c>
      <c r="N35" s="7" t="s">
        <v>692</v>
      </c>
      <c r="O35" s="7" t="s">
        <v>1321</v>
      </c>
      <c r="P35" s="7" t="s">
        <v>1322</v>
      </c>
    </row>
    <row r="36" spans="7:16" x14ac:dyDescent="0.3">
      <c r="G36" s="6" t="s">
        <v>48</v>
      </c>
      <c r="H36" s="7" t="s">
        <v>95</v>
      </c>
      <c r="I36" s="7" t="s">
        <v>1246</v>
      </c>
      <c r="J36" s="7" t="s">
        <v>1247</v>
      </c>
      <c r="K36" s="7" t="s">
        <v>1289</v>
      </c>
      <c r="L36" s="7" t="s">
        <v>83</v>
      </c>
      <c r="M36" s="7" t="s">
        <v>1064</v>
      </c>
      <c r="N36" s="7" t="s">
        <v>695</v>
      </c>
      <c r="O36" s="7" t="s">
        <v>975</v>
      </c>
      <c r="P36" s="7" t="s">
        <v>1323</v>
      </c>
    </row>
    <row r="37" spans="7:16" x14ac:dyDescent="0.3">
      <c r="G37" s="6" t="s">
        <v>49</v>
      </c>
      <c r="H37" s="7" t="s">
        <v>1248</v>
      </c>
      <c r="I37" s="7" t="s">
        <v>1249</v>
      </c>
      <c r="J37" s="7" t="s">
        <v>1250</v>
      </c>
      <c r="K37" s="7" t="s">
        <v>1290</v>
      </c>
      <c r="L37" s="7" t="s">
        <v>152</v>
      </c>
      <c r="M37" s="7" t="s">
        <v>1291</v>
      </c>
      <c r="N37" s="7" t="s">
        <v>697</v>
      </c>
      <c r="O37" s="7" t="s">
        <v>1324</v>
      </c>
      <c r="P37" s="7" t="s">
        <v>1325</v>
      </c>
    </row>
    <row r="38" spans="7:16" x14ac:dyDescent="0.3">
      <c r="G38" s="6" t="s">
        <v>50</v>
      </c>
      <c r="H38" s="7" t="s">
        <v>1251</v>
      </c>
      <c r="I38" s="7" t="s">
        <v>1023</v>
      </c>
      <c r="J38" s="7" t="s">
        <v>1141</v>
      </c>
      <c r="K38" s="7" t="s">
        <v>943</v>
      </c>
      <c r="L38" s="7" t="s">
        <v>86</v>
      </c>
      <c r="M38" s="7" t="s">
        <v>1292</v>
      </c>
      <c r="N38" s="7" t="s">
        <v>700</v>
      </c>
      <c r="O38" s="7" t="s">
        <v>400</v>
      </c>
      <c r="P38" s="7" t="s">
        <v>1326</v>
      </c>
    </row>
    <row r="39" spans="7:16" x14ac:dyDescent="0.3">
      <c r="G39" s="6" t="s">
        <v>51</v>
      </c>
      <c r="H39" s="7" t="s">
        <v>1252</v>
      </c>
      <c r="I39" s="7" t="s">
        <v>468</v>
      </c>
      <c r="J39" s="7" t="s">
        <v>1253</v>
      </c>
      <c r="K39" s="7" t="s">
        <v>299</v>
      </c>
      <c r="L39" s="7" t="s">
        <v>155</v>
      </c>
      <c r="M39" s="7" t="s">
        <v>1293</v>
      </c>
      <c r="N39" s="7" t="s">
        <v>155</v>
      </c>
      <c r="O39" s="7" t="s">
        <v>511</v>
      </c>
      <c r="P39" s="7" t="s">
        <v>1327</v>
      </c>
    </row>
    <row r="40" spans="7:16" x14ac:dyDescent="0.3">
      <c r="G40" s="6" t="s">
        <v>52</v>
      </c>
      <c r="H40" s="7" t="s">
        <v>1254</v>
      </c>
      <c r="I40" s="7" t="s">
        <v>1013</v>
      </c>
      <c r="J40" s="7" t="s">
        <v>1255</v>
      </c>
      <c r="K40" s="7" t="s">
        <v>1294</v>
      </c>
      <c r="L40" s="7" t="s">
        <v>83</v>
      </c>
      <c r="M40" s="7" t="s">
        <v>1295</v>
      </c>
      <c r="N40" s="7" t="s">
        <v>704</v>
      </c>
      <c r="O40" s="7" t="s">
        <v>1328</v>
      </c>
      <c r="P40" s="7" t="s">
        <v>1329</v>
      </c>
    </row>
    <row r="41" spans="7:16" x14ac:dyDescent="0.3">
      <c r="G41" s="6" t="s">
        <v>53</v>
      </c>
      <c r="H41" s="7" t="s">
        <v>1256</v>
      </c>
      <c r="I41" s="7" t="s">
        <v>1257</v>
      </c>
      <c r="J41" s="7" t="s">
        <v>1258</v>
      </c>
      <c r="K41" s="7" t="s">
        <v>1296</v>
      </c>
      <c r="L41" s="7" t="s">
        <v>152</v>
      </c>
      <c r="M41" s="7" t="s">
        <v>1297</v>
      </c>
      <c r="N41" s="7" t="s">
        <v>707</v>
      </c>
      <c r="O41" s="7" t="s">
        <v>1330</v>
      </c>
      <c r="P41" s="7" t="s">
        <v>1331</v>
      </c>
    </row>
    <row r="42" spans="7:16" x14ac:dyDescent="0.3">
      <c r="G42" s="6" t="s">
        <v>54</v>
      </c>
      <c r="H42" s="7" t="s">
        <v>1259</v>
      </c>
      <c r="I42" s="7" t="s">
        <v>1260</v>
      </c>
      <c r="J42" s="7" t="s">
        <v>1261</v>
      </c>
      <c r="K42" s="7" t="s">
        <v>1298</v>
      </c>
      <c r="L42" s="7" t="s">
        <v>83</v>
      </c>
      <c r="M42" s="7" t="s">
        <v>1299</v>
      </c>
      <c r="N42" s="7" t="s">
        <v>710</v>
      </c>
      <c r="O42" s="7" t="s">
        <v>1332</v>
      </c>
      <c r="P42" s="7" t="s">
        <v>1333</v>
      </c>
    </row>
    <row r="43" spans="7:16" x14ac:dyDescent="0.3">
      <c r="G43" s="6" t="s">
        <v>55</v>
      </c>
      <c r="H43" s="7" t="s">
        <v>1262</v>
      </c>
      <c r="I43" s="7" t="s">
        <v>1263</v>
      </c>
      <c r="J43" s="7" t="s">
        <v>1264</v>
      </c>
      <c r="K43" s="7" t="s">
        <v>1300</v>
      </c>
      <c r="L43" s="7" t="s">
        <v>152</v>
      </c>
      <c r="M43" s="7" t="s">
        <v>1301</v>
      </c>
      <c r="N43" s="7" t="s">
        <v>713</v>
      </c>
      <c r="O43" s="7" t="s">
        <v>1334</v>
      </c>
      <c r="P43" s="7" t="s">
        <v>1335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1265</v>
      </c>
      <c r="I45" s="7" t="s">
        <v>1266</v>
      </c>
      <c r="J45" s="7" t="s">
        <v>1267</v>
      </c>
      <c r="K45" s="7" t="s">
        <v>1302</v>
      </c>
      <c r="L45" s="7" t="s">
        <v>152</v>
      </c>
      <c r="M45" s="7" t="s">
        <v>1303</v>
      </c>
      <c r="N45" s="7" t="s">
        <v>716</v>
      </c>
      <c r="O45" s="7" t="s">
        <v>1336</v>
      </c>
      <c r="P45" s="7" t="s">
        <v>1337</v>
      </c>
    </row>
    <row r="46" spans="7:16" x14ac:dyDescent="0.3">
      <c r="G46" s="6" t="s">
        <v>58</v>
      </c>
      <c r="H46" s="7" t="s">
        <v>1268</v>
      </c>
      <c r="I46" s="7" t="s">
        <v>1269</v>
      </c>
      <c r="J46" s="7" t="s">
        <v>1270</v>
      </c>
      <c r="K46" s="7" t="s">
        <v>1304</v>
      </c>
      <c r="L46" s="7" t="s">
        <v>86</v>
      </c>
      <c r="M46" s="7" t="s">
        <v>1305</v>
      </c>
      <c r="N46" s="7" t="s">
        <v>719</v>
      </c>
      <c r="O46" s="7" t="s">
        <v>1338</v>
      </c>
      <c r="P46" s="7" t="s">
        <v>1339</v>
      </c>
    </row>
    <row r="47" spans="7:16" x14ac:dyDescent="0.3">
      <c r="G47" s="6" t="s">
        <v>59</v>
      </c>
      <c r="H47" s="7" t="s">
        <v>1271</v>
      </c>
      <c r="I47" s="7" t="s">
        <v>1272</v>
      </c>
      <c r="J47" s="7" t="s">
        <v>1273</v>
      </c>
      <c r="K47" s="7" t="s">
        <v>1306</v>
      </c>
      <c r="L47" s="7" t="s">
        <v>152</v>
      </c>
      <c r="M47" s="7" t="s">
        <v>1307</v>
      </c>
      <c r="N47" s="7" t="s">
        <v>722</v>
      </c>
      <c r="O47" s="7" t="s">
        <v>1340</v>
      </c>
      <c r="P47" s="7" t="s">
        <v>1341</v>
      </c>
    </row>
    <row r="48" spans="7:16" x14ac:dyDescent="0.3">
      <c r="G48" s="6" t="s">
        <v>60</v>
      </c>
      <c r="H48" s="7" t="s">
        <v>1274</v>
      </c>
      <c r="I48" s="7" t="s">
        <v>1275</v>
      </c>
      <c r="J48" s="7" t="s">
        <v>1276</v>
      </c>
      <c r="K48" s="7" t="s">
        <v>1308</v>
      </c>
      <c r="L48" s="7" t="s">
        <v>173</v>
      </c>
      <c r="M48" s="7" t="s">
        <v>1309</v>
      </c>
      <c r="N48" s="7" t="s">
        <v>725</v>
      </c>
      <c r="O48" s="7" t="s">
        <v>1342</v>
      </c>
      <c r="P48" s="7" t="s">
        <v>1343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8749-6FF4-4B71-A4B5-7A1719377BF8}">
  <dimension ref="B2:P48"/>
  <sheetViews>
    <sheetView workbookViewId="0">
      <selection activeCell="Q24" sqref="Q24"/>
    </sheetView>
  </sheetViews>
  <sheetFormatPr defaultRowHeight="14.4" x14ac:dyDescent="0.3"/>
  <cols>
    <col min="1" max="6" width="8.88671875" style="10"/>
    <col min="7" max="7" width="34.44140625" style="10" bestFit="1" customWidth="1"/>
    <col min="8" max="16384" width="8.88671875" style="10"/>
  </cols>
  <sheetData>
    <row r="2" spans="2:16" x14ac:dyDescent="0.3">
      <c r="B2" s="24" t="s">
        <v>13</v>
      </c>
      <c r="C2" s="25"/>
      <c r="D2" s="25"/>
      <c r="E2" s="25"/>
      <c r="G2" s="11" t="s">
        <v>23</v>
      </c>
      <c r="H2" s="11">
        <v>1</v>
      </c>
      <c r="I2" s="11">
        <v>2</v>
      </c>
      <c r="J2" s="11">
        <v>3</v>
      </c>
      <c r="K2" s="11">
        <v>4</v>
      </c>
      <c r="L2" s="11">
        <v>5</v>
      </c>
      <c r="M2" s="11">
        <v>6</v>
      </c>
      <c r="N2" s="11">
        <v>7</v>
      </c>
      <c r="O2" s="11">
        <v>8</v>
      </c>
      <c r="P2" s="11">
        <v>9</v>
      </c>
    </row>
    <row r="3" spans="2:16" x14ac:dyDescent="0.3">
      <c r="B3" s="12"/>
      <c r="C3" s="12" t="s">
        <v>0</v>
      </c>
      <c r="D3" s="12" t="s">
        <v>22</v>
      </c>
      <c r="E3" s="12" t="s">
        <v>2</v>
      </c>
      <c r="G3" s="11" t="s">
        <v>24</v>
      </c>
      <c r="H3" s="11"/>
      <c r="I3" s="11"/>
      <c r="J3" s="11"/>
      <c r="K3" s="11"/>
      <c r="L3" s="11"/>
      <c r="M3" s="11"/>
      <c r="N3" s="11"/>
      <c r="O3" s="11"/>
      <c r="P3" s="11"/>
    </row>
    <row r="4" spans="2:16" x14ac:dyDescent="0.3">
      <c r="B4" s="13" t="s">
        <v>5</v>
      </c>
      <c r="C4" s="10">
        <v>96</v>
      </c>
      <c r="D4" s="10">
        <v>96</v>
      </c>
      <c r="E4" s="10">
        <v>96</v>
      </c>
      <c r="G4" s="11">
        <v>1</v>
      </c>
      <c r="H4" s="14">
        <v>367</v>
      </c>
      <c r="I4" s="15">
        <v>5</v>
      </c>
      <c r="J4" s="15">
        <v>0</v>
      </c>
      <c r="K4" s="15">
        <v>0</v>
      </c>
      <c r="L4" s="15">
        <v>0</v>
      </c>
      <c r="M4" s="15">
        <v>4</v>
      </c>
      <c r="N4" s="15">
        <v>0</v>
      </c>
      <c r="O4" s="15">
        <v>7</v>
      </c>
      <c r="P4" s="15">
        <v>3</v>
      </c>
    </row>
    <row r="5" spans="2:16" x14ac:dyDescent="0.3">
      <c r="B5" s="13" t="s">
        <v>21</v>
      </c>
      <c r="C5" s="10">
        <v>96</v>
      </c>
      <c r="D5" s="10">
        <v>96</v>
      </c>
      <c r="E5" s="10">
        <v>9</v>
      </c>
      <c r="G5" s="11">
        <v>2</v>
      </c>
      <c r="H5" s="15">
        <v>14</v>
      </c>
      <c r="I5" s="14">
        <v>596</v>
      </c>
      <c r="J5" s="15">
        <v>0</v>
      </c>
      <c r="K5" s="15">
        <v>0</v>
      </c>
      <c r="L5" s="15">
        <v>0</v>
      </c>
      <c r="M5" s="15">
        <v>2</v>
      </c>
      <c r="N5" s="15">
        <v>3</v>
      </c>
      <c r="O5" s="15">
        <v>1</v>
      </c>
      <c r="P5" s="15">
        <v>4</v>
      </c>
    </row>
    <row r="6" spans="2:16" x14ac:dyDescent="0.3">
      <c r="G6" s="11">
        <v>3</v>
      </c>
      <c r="H6" s="15">
        <v>0</v>
      </c>
      <c r="I6" s="15">
        <v>0</v>
      </c>
      <c r="J6" s="14">
        <v>731</v>
      </c>
      <c r="K6" s="15">
        <v>0</v>
      </c>
      <c r="L6" s="15">
        <v>0</v>
      </c>
      <c r="M6" s="15">
        <v>5</v>
      </c>
      <c r="N6" s="15">
        <v>0</v>
      </c>
      <c r="O6" s="15">
        <v>0</v>
      </c>
      <c r="P6" s="15">
        <v>0</v>
      </c>
    </row>
    <row r="7" spans="2:16" x14ac:dyDescent="0.3">
      <c r="G7" s="11">
        <v>4</v>
      </c>
      <c r="H7" s="15">
        <v>0</v>
      </c>
      <c r="I7" s="15">
        <v>1</v>
      </c>
      <c r="J7" s="15">
        <v>24</v>
      </c>
      <c r="K7" s="14">
        <v>78</v>
      </c>
      <c r="L7" s="15">
        <v>0</v>
      </c>
      <c r="M7" s="15">
        <v>13</v>
      </c>
      <c r="N7" s="15">
        <v>1</v>
      </c>
      <c r="O7" s="15">
        <v>0</v>
      </c>
      <c r="P7" s="15">
        <v>2</v>
      </c>
    </row>
    <row r="8" spans="2:16" x14ac:dyDescent="0.3">
      <c r="G8" s="11">
        <v>5</v>
      </c>
      <c r="H8" s="15">
        <v>0</v>
      </c>
      <c r="I8" s="15">
        <v>0</v>
      </c>
      <c r="J8" s="15">
        <v>1</v>
      </c>
      <c r="K8" s="15">
        <v>0</v>
      </c>
      <c r="L8" s="14">
        <v>0</v>
      </c>
      <c r="M8" s="15">
        <v>7</v>
      </c>
      <c r="N8" s="15">
        <v>0</v>
      </c>
      <c r="O8" s="15">
        <v>2</v>
      </c>
      <c r="P8" s="15">
        <v>1</v>
      </c>
    </row>
    <row r="9" spans="2:16" x14ac:dyDescent="0.3">
      <c r="G9" s="11">
        <v>6</v>
      </c>
      <c r="H9" s="15">
        <v>11</v>
      </c>
      <c r="I9" s="15">
        <v>3</v>
      </c>
      <c r="J9" s="15">
        <v>21</v>
      </c>
      <c r="K9" s="15">
        <v>3</v>
      </c>
      <c r="L9" s="15">
        <v>0</v>
      </c>
      <c r="M9" s="14">
        <v>140</v>
      </c>
      <c r="N9" s="15">
        <v>0</v>
      </c>
      <c r="O9" s="15">
        <v>4</v>
      </c>
      <c r="P9" s="15">
        <v>6</v>
      </c>
    </row>
    <row r="10" spans="2:16" x14ac:dyDescent="0.3">
      <c r="G10" s="11">
        <v>7</v>
      </c>
      <c r="H10" s="15">
        <v>0</v>
      </c>
      <c r="I10" s="15">
        <v>3</v>
      </c>
      <c r="J10" s="15">
        <v>0</v>
      </c>
      <c r="K10" s="15">
        <v>0</v>
      </c>
      <c r="L10" s="15">
        <v>0</v>
      </c>
      <c r="M10" s="15">
        <v>2</v>
      </c>
      <c r="N10" s="14">
        <v>91</v>
      </c>
      <c r="O10" s="15">
        <v>2</v>
      </c>
      <c r="P10" s="15">
        <v>2</v>
      </c>
    </row>
    <row r="11" spans="2:16" x14ac:dyDescent="0.3">
      <c r="G11" s="11">
        <v>8</v>
      </c>
      <c r="H11" s="15">
        <v>15</v>
      </c>
      <c r="I11" s="15">
        <v>9</v>
      </c>
      <c r="J11" s="15">
        <v>3</v>
      </c>
      <c r="K11" s="15">
        <v>1</v>
      </c>
      <c r="L11" s="15">
        <v>0</v>
      </c>
      <c r="M11" s="15">
        <v>6</v>
      </c>
      <c r="N11" s="15">
        <v>0</v>
      </c>
      <c r="O11" s="14">
        <v>268</v>
      </c>
      <c r="P11" s="15">
        <v>5</v>
      </c>
    </row>
    <row r="12" spans="2:16" x14ac:dyDescent="0.3">
      <c r="G12" s="11">
        <v>9</v>
      </c>
      <c r="H12" s="15">
        <v>1</v>
      </c>
      <c r="I12" s="15">
        <v>7</v>
      </c>
      <c r="J12" s="15">
        <v>1</v>
      </c>
      <c r="K12" s="15">
        <v>0</v>
      </c>
      <c r="L12" s="15">
        <v>0</v>
      </c>
      <c r="M12" s="15">
        <v>36</v>
      </c>
      <c r="N12" s="15">
        <v>1</v>
      </c>
      <c r="O12" s="15">
        <v>2</v>
      </c>
      <c r="P12" s="14">
        <v>206</v>
      </c>
    </row>
    <row r="14" spans="2:16" x14ac:dyDescent="0.3">
      <c r="G14" s="26" t="s">
        <v>25</v>
      </c>
      <c r="H14" s="26"/>
      <c r="I14" s="26"/>
    </row>
    <row r="15" spans="2:16" x14ac:dyDescent="0.3">
      <c r="G15" s="13" t="s">
        <v>26</v>
      </c>
      <c r="H15" s="10" t="s">
        <v>1344</v>
      </c>
    </row>
    <row r="16" spans="2:16" x14ac:dyDescent="0.3">
      <c r="G16" s="13" t="s">
        <v>27</v>
      </c>
      <c r="H16" s="10" t="s">
        <v>1345</v>
      </c>
      <c r="I16" s="10" t="s">
        <v>1346</v>
      </c>
    </row>
    <row r="17" spans="7:16" x14ac:dyDescent="0.3">
      <c r="G17" s="13" t="s">
        <v>28</v>
      </c>
      <c r="H17" s="10">
        <v>0</v>
      </c>
    </row>
    <row r="18" spans="7:16" x14ac:dyDescent="0.3">
      <c r="G18" s="13" t="s">
        <v>29</v>
      </c>
      <c r="H18" s="10" t="s">
        <v>1347</v>
      </c>
    </row>
    <row r="22" spans="7:16" x14ac:dyDescent="0.3">
      <c r="G22" s="16" t="s">
        <v>34</v>
      </c>
      <c r="H22" s="16">
        <v>1</v>
      </c>
      <c r="I22" s="16">
        <v>2</v>
      </c>
      <c r="J22" s="16">
        <v>3</v>
      </c>
      <c r="K22" s="16">
        <v>4</v>
      </c>
      <c r="L22" s="16">
        <v>5</v>
      </c>
      <c r="M22" s="16">
        <v>6</v>
      </c>
      <c r="N22" s="16">
        <v>7</v>
      </c>
      <c r="O22" s="16">
        <v>8</v>
      </c>
      <c r="P22" s="16">
        <v>9</v>
      </c>
    </row>
    <row r="23" spans="7:16" x14ac:dyDescent="0.3">
      <c r="G23" s="16" t="s">
        <v>35</v>
      </c>
      <c r="H23" s="17" t="s">
        <v>61</v>
      </c>
      <c r="I23" s="17" t="s">
        <v>61</v>
      </c>
      <c r="J23" s="17" t="s">
        <v>61</v>
      </c>
      <c r="K23" s="17" t="s">
        <v>61</v>
      </c>
      <c r="L23" s="17" t="s">
        <v>61</v>
      </c>
      <c r="M23" s="17" t="s">
        <v>61</v>
      </c>
      <c r="N23" s="17" t="s">
        <v>61</v>
      </c>
      <c r="O23" s="17" t="s">
        <v>61</v>
      </c>
      <c r="P23" s="17" t="s">
        <v>61</v>
      </c>
    </row>
    <row r="24" spans="7:16" x14ac:dyDescent="0.3">
      <c r="G24" s="16" t="s">
        <v>36</v>
      </c>
      <c r="H24" s="17" t="s">
        <v>62</v>
      </c>
      <c r="I24" s="17" t="s">
        <v>63</v>
      </c>
      <c r="J24" s="17" t="s">
        <v>64</v>
      </c>
      <c r="K24" s="17" t="s">
        <v>129</v>
      </c>
      <c r="L24" s="17" t="s">
        <v>130</v>
      </c>
      <c r="M24" s="17" t="s">
        <v>131</v>
      </c>
      <c r="N24" s="17" t="s">
        <v>183</v>
      </c>
      <c r="O24" s="17" t="s">
        <v>184</v>
      </c>
      <c r="P24" s="17" t="s">
        <v>185</v>
      </c>
    </row>
    <row r="25" spans="7:16" x14ac:dyDescent="0.3">
      <c r="G25" s="16" t="s">
        <v>37</v>
      </c>
      <c r="H25" s="17" t="s">
        <v>65</v>
      </c>
      <c r="I25" s="17" t="s">
        <v>66</v>
      </c>
      <c r="J25" s="17" t="s">
        <v>67</v>
      </c>
      <c r="K25" s="17" t="s">
        <v>132</v>
      </c>
      <c r="L25" s="17" t="s">
        <v>133</v>
      </c>
      <c r="M25" s="17" t="s">
        <v>134</v>
      </c>
      <c r="N25" s="17" t="s">
        <v>186</v>
      </c>
      <c r="O25" s="17" t="s">
        <v>187</v>
      </c>
      <c r="P25" s="17" t="s">
        <v>188</v>
      </c>
    </row>
    <row r="26" spans="7:16" x14ac:dyDescent="0.3">
      <c r="G26" s="16" t="s">
        <v>38</v>
      </c>
      <c r="H26" s="17" t="s">
        <v>876</v>
      </c>
      <c r="I26" s="17" t="s">
        <v>1348</v>
      </c>
      <c r="J26" s="17" t="s">
        <v>1349</v>
      </c>
      <c r="K26" s="17" t="s">
        <v>1277</v>
      </c>
      <c r="L26" s="17" t="s">
        <v>83</v>
      </c>
      <c r="M26" s="17" t="s">
        <v>1384</v>
      </c>
      <c r="N26" s="17" t="s">
        <v>364</v>
      </c>
      <c r="O26" s="17" t="s">
        <v>1419</v>
      </c>
      <c r="P26" s="17" t="s">
        <v>191</v>
      </c>
    </row>
    <row r="27" spans="7:16" x14ac:dyDescent="0.3">
      <c r="G27" s="16" t="s">
        <v>39</v>
      </c>
      <c r="H27" s="17" t="s">
        <v>879</v>
      </c>
      <c r="I27" s="17" t="s">
        <v>1350</v>
      </c>
      <c r="J27" s="17" t="s">
        <v>1351</v>
      </c>
      <c r="K27" s="17" t="s">
        <v>1278</v>
      </c>
      <c r="L27" s="17" t="s">
        <v>61</v>
      </c>
      <c r="M27" s="17" t="s">
        <v>1385</v>
      </c>
      <c r="N27" s="17" t="s">
        <v>367</v>
      </c>
      <c r="O27" s="17" t="s">
        <v>1420</v>
      </c>
      <c r="P27" s="17" t="s">
        <v>193</v>
      </c>
    </row>
    <row r="28" spans="7:16" x14ac:dyDescent="0.3">
      <c r="G28" s="16" t="s">
        <v>40</v>
      </c>
      <c r="H28" s="17" t="s">
        <v>439</v>
      </c>
      <c r="I28" s="17" t="s">
        <v>1352</v>
      </c>
      <c r="J28" s="17" t="s">
        <v>1127</v>
      </c>
      <c r="K28" s="17" t="s">
        <v>146</v>
      </c>
      <c r="L28" s="17" t="s">
        <v>83</v>
      </c>
      <c r="M28" s="17" t="s">
        <v>1386</v>
      </c>
      <c r="N28" s="17" t="s">
        <v>370</v>
      </c>
      <c r="O28" s="17" t="s">
        <v>529</v>
      </c>
      <c r="P28" s="17" t="s">
        <v>1421</v>
      </c>
    </row>
    <row r="29" spans="7:16" x14ac:dyDescent="0.3">
      <c r="G29" s="16" t="s">
        <v>41</v>
      </c>
      <c r="H29" s="17" t="s">
        <v>882</v>
      </c>
      <c r="I29" s="17" t="s">
        <v>1353</v>
      </c>
      <c r="J29" s="17" t="s">
        <v>1354</v>
      </c>
      <c r="K29" s="17" t="s">
        <v>1387</v>
      </c>
      <c r="L29" s="17" t="s">
        <v>133</v>
      </c>
      <c r="M29" s="17" t="s">
        <v>1388</v>
      </c>
      <c r="N29" s="17" t="s">
        <v>373</v>
      </c>
      <c r="O29" s="17" t="s">
        <v>1422</v>
      </c>
      <c r="P29" s="17" t="s">
        <v>1162</v>
      </c>
    </row>
    <row r="30" spans="7:16" x14ac:dyDescent="0.3">
      <c r="G30" s="16" t="s">
        <v>42</v>
      </c>
      <c r="H30" s="17" t="s">
        <v>786</v>
      </c>
      <c r="I30" s="17" t="s">
        <v>1355</v>
      </c>
      <c r="J30" s="17" t="s">
        <v>539</v>
      </c>
      <c r="K30" s="17" t="s">
        <v>679</v>
      </c>
      <c r="L30" s="17" t="s">
        <v>83</v>
      </c>
      <c r="M30" s="17" t="s">
        <v>327</v>
      </c>
      <c r="N30" s="17" t="s">
        <v>143</v>
      </c>
      <c r="O30" s="17" t="s">
        <v>1129</v>
      </c>
      <c r="P30" s="17" t="s">
        <v>274</v>
      </c>
    </row>
    <row r="31" spans="7:16" x14ac:dyDescent="0.3">
      <c r="G31" s="16" t="s">
        <v>43</v>
      </c>
      <c r="H31" s="17" t="s">
        <v>446</v>
      </c>
      <c r="I31" s="17" t="s">
        <v>81</v>
      </c>
      <c r="J31" s="17" t="s">
        <v>143</v>
      </c>
      <c r="K31" s="17" t="s">
        <v>786</v>
      </c>
      <c r="L31" s="17" t="s">
        <v>130</v>
      </c>
      <c r="M31" s="17" t="s">
        <v>682</v>
      </c>
      <c r="N31" s="17" t="s">
        <v>378</v>
      </c>
      <c r="O31" s="17" t="s">
        <v>1423</v>
      </c>
      <c r="P31" s="17" t="s">
        <v>682</v>
      </c>
    </row>
    <row r="32" spans="7:16" x14ac:dyDescent="0.3">
      <c r="G32" s="16" t="s">
        <v>44</v>
      </c>
      <c r="H32" s="17" t="s">
        <v>447</v>
      </c>
      <c r="I32" s="17" t="s">
        <v>1356</v>
      </c>
      <c r="J32" s="17" t="s">
        <v>1131</v>
      </c>
      <c r="K32" s="17" t="s">
        <v>787</v>
      </c>
      <c r="L32" s="17" t="s">
        <v>83</v>
      </c>
      <c r="M32" s="17" t="s">
        <v>1389</v>
      </c>
      <c r="N32" s="17" t="s">
        <v>381</v>
      </c>
      <c r="O32" s="17" t="s">
        <v>1424</v>
      </c>
      <c r="P32" s="17" t="s">
        <v>1425</v>
      </c>
    </row>
    <row r="33" spans="7:16" x14ac:dyDescent="0.3">
      <c r="G33" s="16" t="s">
        <v>45</v>
      </c>
      <c r="H33" s="17" t="s">
        <v>885</v>
      </c>
      <c r="I33" s="17" t="s">
        <v>1357</v>
      </c>
      <c r="J33" s="17" t="s">
        <v>1358</v>
      </c>
      <c r="K33" s="17" t="s">
        <v>1390</v>
      </c>
      <c r="L33" s="17" t="s">
        <v>86</v>
      </c>
      <c r="M33" s="17" t="s">
        <v>1391</v>
      </c>
      <c r="N33" s="17" t="s">
        <v>384</v>
      </c>
      <c r="O33" s="17" t="s">
        <v>1426</v>
      </c>
      <c r="P33" s="17" t="s">
        <v>1427</v>
      </c>
    </row>
    <row r="34" spans="7:16" x14ac:dyDescent="0.3">
      <c r="G34" s="16" t="s">
        <v>46</v>
      </c>
      <c r="H34" s="17" t="s">
        <v>887</v>
      </c>
      <c r="I34" s="17" t="s">
        <v>1359</v>
      </c>
      <c r="J34" s="17" t="s">
        <v>1360</v>
      </c>
      <c r="K34" s="17" t="s">
        <v>1392</v>
      </c>
      <c r="L34" s="17" t="s">
        <v>152</v>
      </c>
      <c r="M34" s="17" t="s">
        <v>1393</v>
      </c>
      <c r="N34" s="17" t="s">
        <v>387</v>
      </c>
      <c r="O34" s="17" t="s">
        <v>1428</v>
      </c>
      <c r="P34" s="17" t="s">
        <v>1429</v>
      </c>
    </row>
    <row r="35" spans="7:16" x14ac:dyDescent="0.3">
      <c r="G35" s="16" t="s">
        <v>47</v>
      </c>
      <c r="H35" s="17" t="s">
        <v>889</v>
      </c>
      <c r="I35" s="17" t="s">
        <v>1361</v>
      </c>
      <c r="J35" s="17" t="s">
        <v>1362</v>
      </c>
      <c r="K35" s="17" t="s">
        <v>1394</v>
      </c>
      <c r="L35" s="17" t="s">
        <v>155</v>
      </c>
      <c r="M35" s="17" t="s">
        <v>1395</v>
      </c>
      <c r="N35" s="17" t="s">
        <v>390</v>
      </c>
      <c r="O35" s="17" t="s">
        <v>1430</v>
      </c>
      <c r="P35" s="17" t="s">
        <v>1431</v>
      </c>
    </row>
    <row r="36" spans="7:16" x14ac:dyDescent="0.3">
      <c r="G36" s="16" t="s">
        <v>48</v>
      </c>
      <c r="H36" s="17" t="s">
        <v>892</v>
      </c>
      <c r="I36" s="17" t="s">
        <v>1363</v>
      </c>
      <c r="J36" s="17" t="s">
        <v>1364</v>
      </c>
      <c r="K36" s="17" t="s">
        <v>1396</v>
      </c>
      <c r="L36" s="17" t="s">
        <v>83</v>
      </c>
      <c r="M36" s="17" t="s">
        <v>1397</v>
      </c>
      <c r="N36" s="17" t="s">
        <v>393</v>
      </c>
      <c r="O36" s="17" t="s">
        <v>1432</v>
      </c>
      <c r="P36" s="17" t="s">
        <v>1433</v>
      </c>
    </row>
    <row r="37" spans="7:16" x14ac:dyDescent="0.3">
      <c r="G37" s="16" t="s">
        <v>49</v>
      </c>
      <c r="H37" s="17" t="s">
        <v>894</v>
      </c>
      <c r="I37" s="17" t="s">
        <v>1365</v>
      </c>
      <c r="J37" s="17" t="s">
        <v>1366</v>
      </c>
      <c r="K37" s="17" t="s">
        <v>1398</v>
      </c>
      <c r="L37" s="17" t="s">
        <v>152</v>
      </c>
      <c r="M37" s="17" t="s">
        <v>1399</v>
      </c>
      <c r="N37" s="17" t="s">
        <v>396</v>
      </c>
      <c r="O37" s="17" t="s">
        <v>1434</v>
      </c>
      <c r="P37" s="17" t="s">
        <v>1435</v>
      </c>
    </row>
    <row r="38" spans="7:16" x14ac:dyDescent="0.3">
      <c r="G38" s="16" t="s">
        <v>50</v>
      </c>
      <c r="H38" s="17" t="s">
        <v>465</v>
      </c>
      <c r="I38" s="17" t="s">
        <v>1367</v>
      </c>
      <c r="J38" s="17" t="s">
        <v>1141</v>
      </c>
      <c r="K38" s="17" t="s">
        <v>797</v>
      </c>
      <c r="L38" s="17" t="s">
        <v>86</v>
      </c>
      <c r="M38" s="17" t="s">
        <v>1400</v>
      </c>
      <c r="N38" s="17" t="s">
        <v>399</v>
      </c>
      <c r="O38" s="17" t="s">
        <v>1436</v>
      </c>
      <c r="P38" s="17" t="s">
        <v>1437</v>
      </c>
    </row>
    <row r="39" spans="7:16" x14ac:dyDescent="0.3">
      <c r="G39" s="16" t="s">
        <v>51</v>
      </c>
      <c r="H39" s="17" t="s">
        <v>511</v>
      </c>
      <c r="I39" s="17" t="s">
        <v>104</v>
      </c>
      <c r="J39" s="17" t="s">
        <v>299</v>
      </c>
      <c r="K39" s="17" t="s">
        <v>1401</v>
      </c>
      <c r="L39" s="17" t="s">
        <v>155</v>
      </c>
      <c r="M39" s="17" t="s">
        <v>1402</v>
      </c>
      <c r="N39" s="17" t="s">
        <v>402</v>
      </c>
      <c r="O39" s="17" t="s">
        <v>846</v>
      </c>
      <c r="P39" s="17" t="s">
        <v>1438</v>
      </c>
    </row>
    <row r="40" spans="7:16" x14ac:dyDescent="0.3">
      <c r="G40" s="16" t="s">
        <v>52</v>
      </c>
      <c r="H40" s="17" t="s">
        <v>898</v>
      </c>
      <c r="I40" s="17" t="s">
        <v>1368</v>
      </c>
      <c r="J40" s="17" t="s">
        <v>1369</v>
      </c>
      <c r="K40" s="17" t="s">
        <v>1403</v>
      </c>
      <c r="L40" s="17" t="s">
        <v>83</v>
      </c>
      <c r="M40" s="17" t="s">
        <v>1404</v>
      </c>
      <c r="N40" s="17" t="s">
        <v>405</v>
      </c>
      <c r="O40" s="17" t="s">
        <v>1439</v>
      </c>
      <c r="P40" s="17" t="s">
        <v>1440</v>
      </c>
    </row>
    <row r="41" spans="7:16" x14ac:dyDescent="0.3">
      <c r="G41" s="16" t="s">
        <v>53</v>
      </c>
      <c r="H41" s="17" t="s">
        <v>901</v>
      </c>
      <c r="I41" s="17" t="s">
        <v>1370</v>
      </c>
      <c r="J41" s="17" t="s">
        <v>1371</v>
      </c>
      <c r="K41" s="17" t="s">
        <v>1405</v>
      </c>
      <c r="L41" s="17" t="s">
        <v>152</v>
      </c>
      <c r="M41" s="17" t="s">
        <v>1406</v>
      </c>
      <c r="N41" s="17" t="s">
        <v>408</v>
      </c>
      <c r="O41" s="17" t="s">
        <v>1441</v>
      </c>
      <c r="P41" s="17" t="s">
        <v>1442</v>
      </c>
    </row>
    <row r="42" spans="7:16" x14ac:dyDescent="0.3">
      <c r="G42" s="16" t="s">
        <v>54</v>
      </c>
      <c r="H42" s="17" t="s">
        <v>904</v>
      </c>
      <c r="I42" s="17" t="s">
        <v>1372</v>
      </c>
      <c r="J42" s="17" t="s">
        <v>1373</v>
      </c>
      <c r="K42" s="17" t="s">
        <v>1407</v>
      </c>
      <c r="L42" s="17" t="s">
        <v>83</v>
      </c>
      <c r="M42" s="17" t="s">
        <v>1408</v>
      </c>
      <c r="N42" s="17" t="s">
        <v>411</v>
      </c>
      <c r="O42" s="17" t="s">
        <v>1443</v>
      </c>
      <c r="P42" s="17" t="s">
        <v>1444</v>
      </c>
    </row>
    <row r="43" spans="7:16" x14ac:dyDescent="0.3">
      <c r="G43" s="16" t="s">
        <v>55</v>
      </c>
      <c r="H43" s="17" t="s">
        <v>907</v>
      </c>
      <c r="I43" s="17" t="s">
        <v>1374</v>
      </c>
      <c r="J43" s="17" t="s">
        <v>1375</v>
      </c>
      <c r="K43" s="17" t="s">
        <v>1409</v>
      </c>
      <c r="L43" s="17" t="s">
        <v>152</v>
      </c>
      <c r="M43" s="17" t="s">
        <v>1410</v>
      </c>
      <c r="N43" s="17" t="s">
        <v>414</v>
      </c>
      <c r="O43" s="17" t="s">
        <v>1445</v>
      </c>
      <c r="P43" s="17" t="s">
        <v>1446</v>
      </c>
    </row>
    <row r="44" spans="7:16" x14ac:dyDescent="0.3">
      <c r="G44" s="16" t="s">
        <v>56</v>
      </c>
      <c r="H44" s="17" t="s">
        <v>116</v>
      </c>
      <c r="I44" s="17" t="s">
        <v>117</v>
      </c>
      <c r="J44" s="17" t="s">
        <v>118</v>
      </c>
      <c r="K44" s="17" t="s">
        <v>172</v>
      </c>
      <c r="L44" s="17" t="s">
        <v>173</v>
      </c>
      <c r="M44" s="17" t="s">
        <v>174</v>
      </c>
      <c r="N44" s="17" t="s">
        <v>240</v>
      </c>
      <c r="O44" s="17" t="s">
        <v>241</v>
      </c>
      <c r="P44" s="17" t="s">
        <v>242</v>
      </c>
    </row>
    <row r="45" spans="7:16" x14ac:dyDescent="0.3">
      <c r="G45" s="16" t="s">
        <v>57</v>
      </c>
      <c r="H45" s="17" t="s">
        <v>910</v>
      </c>
      <c r="I45" s="17" t="s">
        <v>1376</v>
      </c>
      <c r="J45" s="17" t="s">
        <v>1377</v>
      </c>
      <c r="K45" s="17" t="s">
        <v>1411</v>
      </c>
      <c r="L45" s="17" t="s">
        <v>152</v>
      </c>
      <c r="M45" s="17" t="s">
        <v>1412</v>
      </c>
      <c r="N45" s="17" t="s">
        <v>417</v>
      </c>
      <c r="O45" s="17" t="s">
        <v>1447</v>
      </c>
      <c r="P45" s="17" t="s">
        <v>1448</v>
      </c>
    </row>
    <row r="46" spans="7:16" x14ac:dyDescent="0.3">
      <c r="G46" s="16" t="s">
        <v>58</v>
      </c>
      <c r="H46" s="17" t="s">
        <v>913</v>
      </c>
      <c r="I46" s="17" t="s">
        <v>1378</v>
      </c>
      <c r="J46" s="17" t="s">
        <v>1379</v>
      </c>
      <c r="K46" s="17" t="s">
        <v>1413</v>
      </c>
      <c r="L46" s="17" t="s">
        <v>86</v>
      </c>
      <c r="M46" s="17" t="s">
        <v>1414</v>
      </c>
      <c r="N46" s="17" t="s">
        <v>420</v>
      </c>
      <c r="O46" s="17" t="s">
        <v>1449</v>
      </c>
      <c r="P46" s="17" t="s">
        <v>1450</v>
      </c>
    </row>
    <row r="47" spans="7:16" x14ac:dyDescent="0.3">
      <c r="G47" s="16" t="s">
        <v>59</v>
      </c>
      <c r="H47" s="17" t="s">
        <v>916</v>
      </c>
      <c r="I47" s="17" t="s">
        <v>1380</v>
      </c>
      <c r="J47" s="17" t="s">
        <v>1381</v>
      </c>
      <c r="K47" s="17" t="s">
        <v>1415</v>
      </c>
      <c r="L47" s="17" t="s">
        <v>152</v>
      </c>
      <c r="M47" s="17" t="s">
        <v>1416</v>
      </c>
      <c r="N47" s="17" t="s">
        <v>423</v>
      </c>
      <c r="O47" s="17" t="s">
        <v>1451</v>
      </c>
      <c r="P47" s="17" t="s">
        <v>1452</v>
      </c>
    </row>
    <row r="48" spans="7:16" x14ac:dyDescent="0.3">
      <c r="G48" s="16" t="s">
        <v>60</v>
      </c>
      <c r="H48" s="17" t="s">
        <v>919</v>
      </c>
      <c r="I48" s="17" t="s">
        <v>1382</v>
      </c>
      <c r="J48" s="17" t="s">
        <v>1383</v>
      </c>
      <c r="K48" s="17" t="s">
        <v>1417</v>
      </c>
      <c r="L48" s="17" t="s">
        <v>173</v>
      </c>
      <c r="M48" s="17" t="s">
        <v>1418</v>
      </c>
      <c r="N48" s="17" t="s">
        <v>426</v>
      </c>
      <c r="O48" s="17" t="s">
        <v>1453</v>
      </c>
      <c r="P48" s="17" t="s">
        <v>1454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D41-A518-4437-8579-D4AF57B43A4F}">
  <dimension ref="B2:P48"/>
  <sheetViews>
    <sheetView workbookViewId="0">
      <selection activeCell="H21" sqref="H21"/>
    </sheetView>
  </sheetViews>
  <sheetFormatPr defaultRowHeight="14.4" x14ac:dyDescent="0.3"/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105</v>
      </c>
      <c r="E4">
        <v>96</v>
      </c>
      <c r="G4" s="5">
        <v>1</v>
      </c>
      <c r="H4" s="8">
        <v>374</v>
      </c>
      <c r="I4" s="9">
        <v>2</v>
      </c>
      <c r="J4" s="9">
        <v>1</v>
      </c>
      <c r="K4" s="9">
        <v>0</v>
      </c>
      <c r="L4" s="9">
        <v>0</v>
      </c>
      <c r="M4" s="9">
        <v>3</v>
      </c>
      <c r="N4" s="9">
        <v>0</v>
      </c>
      <c r="O4" s="9">
        <v>2</v>
      </c>
      <c r="P4" s="9">
        <v>4</v>
      </c>
    </row>
    <row r="5" spans="2:16" x14ac:dyDescent="0.3">
      <c r="B5" s="1" t="s">
        <v>21</v>
      </c>
      <c r="C5">
        <v>96</v>
      </c>
      <c r="D5">
        <v>105</v>
      </c>
      <c r="E5">
        <v>9</v>
      </c>
      <c r="G5" s="5">
        <v>2</v>
      </c>
      <c r="H5" s="9">
        <v>13</v>
      </c>
      <c r="I5" s="8">
        <v>594</v>
      </c>
      <c r="J5" s="9">
        <v>0</v>
      </c>
      <c r="K5" s="9">
        <v>0</v>
      </c>
      <c r="L5" s="9">
        <v>0</v>
      </c>
      <c r="M5" s="9">
        <v>3</v>
      </c>
      <c r="N5" s="9">
        <v>3</v>
      </c>
      <c r="O5" s="9">
        <v>0</v>
      </c>
      <c r="P5" s="9">
        <v>7</v>
      </c>
    </row>
    <row r="6" spans="2:16" x14ac:dyDescent="0.3">
      <c r="G6" s="5">
        <v>3</v>
      </c>
      <c r="H6" s="9">
        <v>0</v>
      </c>
      <c r="I6" s="9">
        <v>0</v>
      </c>
      <c r="J6" s="8">
        <v>733</v>
      </c>
      <c r="K6" s="9">
        <v>0</v>
      </c>
      <c r="L6" s="9">
        <v>0</v>
      </c>
      <c r="M6" s="9">
        <v>3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32</v>
      </c>
      <c r="K7" s="8">
        <v>72</v>
      </c>
      <c r="L7" s="9">
        <v>0</v>
      </c>
      <c r="M7" s="9">
        <v>10</v>
      </c>
      <c r="N7" s="9">
        <v>0</v>
      </c>
      <c r="O7" s="9">
        <v>0</v>
      </c>
      <c r="P7" s="9">
        <v>4</v>
      </c>
    </row>
    <row r="8" spans="2:16" x14ac:dyDescent="0.3">
      <c r="G8" s="5">
        <v>5</v>
      </c>
      <c r="H8" s="9">
        <v>0</v>
      </c>
      <c r="I8" s="9">
        <v>0</v>
      </c>
      <c r="J8" s="9">
        <v>2</v>
      </c>
      <c r="K8" s="9">
        <v>0</v>
      </c>
      <c r="L8" s="8">
        <v>0</v>
      </c>
      <c r="M8" s="9">
        <v>6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12</v>
      </c>
      <c r="I9" s="9">
        <v>3</v>
      </c>
      <c r="J9" s="9">
        <v>46</v>
      </c>
      <c r="K9" s="9">
        <v>1</v>
      </c>
      <c r="L9" s="9">
        <v>0</v>
      </c>
      <c r="M9" s="8">
        <v>117</v>
      </c>
      <c r="N9" s="9">
        <v>0</v>
      </c>
      <c r="O9" s="9">
        <v>3</v>
      </c>
      <c r="P9" s="9">
        <v>6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20</v>
      </c>
      <c r="I11" s="9">
        <v>9</v>
      </c>
      <c r="J11" s="9">
        <v>4</v>
      </c>
      <c r="K11" s="9">
        <v>5</v>
      </c>
      <c r="L11" s="9">
        <v>0</v>
      </c>
      <c r="M11" s="9">
        <v>8</v>
      </c>
      <c r="N11" s="9">
        <v>0</v>
      </c>
      <c r="O11" s="8">
        <v>256</v>
      </c>
      <c r="P11" s="9">
        <v>5</v>
      </c>
    </row>
    <row r="12" spans="2:16" x14ac:dyDescent="0.3">
      <c r="G12" s="5">
        <v>9</v>
      </c>
      <c r="H12" s="9">
        <v>1</v>
      </c>
      <c r="I12" s="9">
        <v>9</v>
      </c>
      <c r="J12" s="9">
        <v>2</v>
      </c>
      <c r="K12" s="9">
        <v>0</v>
      </c>
      <c r="L12" s="9">
        <v>0</v>
      </c>
      <c r="M12" s="9">
        <v>49</v>
      </c>
      <c r="N12" s="9">
        <v>1</v>
      </c>
      <c r="O12" s="9">
        <v>1</v>
      </c>
      <c r="P12" s="8">
        <v>191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1538</v>
      </c>
    </row>
    <row r="16" spans="2:16" x14ac:dyDescent="0.3">
      <c r="G16" s="1" t="s">
        <v>27</v>
      </c>
      <c r="H16" t="s">
        <v>1539</v>
      </c>
      <c r="I16" t="s">
        <v>1540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1541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1455</v>
      </c>
      <c r="I26" s="7" t="s">
        <v>63</v>
      </c>
      <c r="J26" s="7" t="s">
        <v>1456</v>
      </c>
      <c r="K26" s="7" t="s">
        <v>146</v>
      </c>
      <c r="L26" s="7" t="s">
        <v>83</v>
      </c>
      <c r="M26" s="7" t="s">
        <v>372</v>
      </c>
      <c r="N26" s="7" t="s">
        <v>495</v>
      </c>
      <c r="O26" s="7" t="s">
        <v>1508</v>
      </c>
      <c r="P26" s="7" t="s">
        <v>1159</v>
      </c>
    </row>
    <row r="27" spans="7:16" x14ac:dyDescent="0.3">
      <c r="G27" s="6" t="s">
        <v>39</v>
      </c>
      <c r="H27" s="7" t="s">
        <v>1457</v>
      </c>
      <c r="I27" s="7" t="s">
        <v>66</v>
      </c>
      <c r="J27" s="7" t="s">
        <v>1458</v>
      </c>
      <c r="K27" s="7" t="s">
        <v>1495</v>
      </c>
      <c r="L27" s="7" t="s">
        <v>61</v>
      </c>
      <c r="M27" s="7" t="s">
        <v>1279</v>
      </c>
      <c r="N27" s="7" t="s">
        <v>531</v>
      </c>
      <c r="O27" s="7" t="s">
        <v>1509</v>
      </c>
      <c r="P27" s="7" t="s">
        <v>1160</v>
      </c>
    </row>
    <row r="28" spans="7:16" x14ac:dyDescent="0.3">
      <c r="G28" s="6" t="s">
        <v>40</v>
      </c>
      <c r="H28" s="7" t="s">
        <v>1459</v>
      </c>
      <c r="I28" s="7" t="s">
        <v>1007</v>
      </c>
      <c r="J28" s="7" t="s">
        <v>267</v>
      </c>
      <c r="K28" s="7" t="s">
        <v>139</v>
      </c>
      <c r="L28" s="7" t="s">
        <v>83</v>
      </c>
      <c r="M28" s="7" t="s">
        <v>1280</v>
      </c>
      <c r="N28" s="7" t="s">
        <v>675</v>
      </c>
      <c r="O28" s="7" t="s">
        <v>371</v>
      </c>
      <c r="P28" s="7" t="s">
        <v>1314</v>
      </c>
    </row>
    <row r="29" spans="7:16" x14ac:dyDescent="0.3">
      <c r="G29" s="6" t="s">
        <v>41</v>
      </c>
      <c r="H29" s="7" t="s">
        <v>1460</v>
      </c>
      <c r="I29" s="7" t="s">
        <v>269</v>
      </c>
      <c r="J29" s="7" t="s">
        <v>1461</v>
      </c>
      <c r="K29" s="7" t="s">
        <v>928</v>
      </c>
      <c r="L29" s="7" t="s">
        <v>133</v>
      </c>
      <c r="M29" s="7" t="s">
        <v>1052</v>
      </c>
      <c r="N29" s="7" t="s">
        <v>677</v>
      </c>
      <c r="O29" s="7" t="s">
        <v>1510</v>
      </c>
      <c r="P29" s="7" t="s">
        <v>1420</v>
      </c>
    </row>
    <row r="30" spans="7:16" x14ac:dyDescent="0.3">
      <c r="G30" s="6" t="s">
        <v>42</v>
      </c>
      <c r="H30" s="7" t="s">
        <v>202</v>
      </c>
      <c r="I30" s="7" t="s">
        <v>272</v>
      </c>
      <c r="J30" s="7" t="s">
        <v>1462</v>
      </c>
      <c r="K30" s="7" t="s">
        <v>729</v>
      </c>
      <c r="L30" s="7" t="s">
        <v>83</v>
      </c>
      <c r="M30" s="7" t="s">
        <v>1053</v>
      </c>
      <c r="N30" s="7" t="s">
        <v>679</v>
      </c>
      <c r="O30" s="7" t="s">
        <v>729</v>
      </c>
      <c r="P30" s="7" t="s">
        <v>1511</v>
      </c>
    </row>
    <row r="31" spans="7:16" x14ac:dyDescent="0.3">
      <c r="G31" s="6" t="s">
        <v>43</v>
      </c>
      <c r="H31" s="7" t="s">
        <v>200</v>
      </c>
      <c r="I31" s="7" t="s">
        <v>272</v>
      </c>
      <c r="J31" s="7" t="s">
        <v>276</v>
      </c>
      <c r="K31" s="7" t="s">
        <v>145</v>
      </c>
      <c r="L31" s="7" t="s">
        <v>130</v>
      </c>
      <c r="M31" s="7" t="s">
        <v>1282</v>
      </c>
      <c r="N31" s="7" t="s">
        <v>681</v>
      </c>
      <c r="O31" s="7" t="s">
        <v>379</v>
      </c>
      <c r="P31" s="7" t="s">
        <v>1316</v>
      </c>
    </row>
    <row r="32" spans="7:16" x14ac:dyDescent="0.3">
      <c r="G32" s="6" t="s">
        <v>44</v>
      </c>
      <c r="H32" s="7" t="s">
        <v>1463</v>
      </c>
      <c r="I32" s="7" t="s">
        <v>1010</v>
      </c>
      <c r="J32" s="7" t="s">
        <v>279</v>
      </c>
      <c r="K32" s="7" t="s">
        <v>147</v>
      </c>
      <c r="L32" s="7" t="s">
        <v>83</v>
      </c>
      <c r="M32" s="7" t="s">
        <v>1283</v>
      </c>
      <c r="N32" s="7" t="s">
        <v>684</v>
      </c>
      <c r="O32" s="7" t="s">
        <v>382</v>
      </c>
      <c r="P32" s="7" t="s">
        <v>1317</v>
      </c>
    </row>
    <row r="33" spans="7:16" x14ac:dyDescent="0.3">
      <c r="G33" s="6" t="s">
        <v>45</v>
      </c>
      <c r="H33" s="7" t="s">
        <v>1464</v>
      </c>
      <c r="I33" s="7" t="s">
        <v>281</v>
      </c>
      <c r="J33" s="7" t="s">
        <v>1465</v>
      </c>
      <c r="K33" s="7" t="s">
        <v>933</v>
      </c>
      <c r="L33" s="7" t="s">
        <v>86</v>
      </c>
      <c r="M33" s="7" t="s">
        <v>1058</v>
      </c>
      <c r="N33" s="7" t="s">
        <v>687</v>
      </c>
      <c r="O33" s="7" t="s">
        <v>1512</v>
      </c>
      <c r="P33" s="7" t="s">
        <v>1513</v>
      </c>
    </row>
    <row r="34" spans="7:16" x14ac:dyDescent="0.3">
      <c r="G34" s="6" t="s">
        <v>46</v>
      </c>
      <c r="H34" s="7" t="s">
        <v>1466</v>
      </c>
      <c r="I34" s="7" t="s">
        <v>1010</v>
      </c>
      <c r="J34" s="7" t="s">
        <v>1467</v>
      </c>
      <c r="K34" s="7" t="s">
        <v>1496</v>
      </c>
      <c r="L34" s="7" t="s">
        <v>152</v>
      </c>
      <c r="M34" s="7" t="s">
        <v>1286</v>
      </c>
      <c r="N34" s="7" t="s">
        <v>689</v>
      </c>
      <c r="O34" s="7" t="s">
        <v>1514</v>
      </c>
      <c r="P34" s="7" t="s">
        <v>1515</v>
      </c>
    </row>
    <row r="35" spans="7:16" x14ac:dyDescent="0.3">
      <c r="G35" s="6" t="s">
        <v>47</v>
      </c>
      <c r="H35" s="7" t="s">
        <v>1468</v>
      </c>
      <c r="I35" s="7" t="s">
        <v>281</v>
      </c>
      <c r="J35" s="7" t="s">
        <v>1469</v>
      </c>
      <c r="K35" s="7" t="s">
        <v>1497</v>
      </c>
      <c r="L35" s="7" t="s">
        <v>155</v>
      </c>
      <c r="M35" s="7" t="s">
        <v>1288</v>
      </c>
      <c r="N35" s="7" t="s">
        <v>692</v>
      </c>
      <c r="O35" s="7" t="s">
        <v>1516</v>
      </c>
      <c r="P35" s="7" t="s">
        <v>1517</v>
      </c>
    </row>
    <row r="36" spans="7:16" x14ac:dyDescent="0.3">
      <c r="G36" s="6" t="s">
        <v>48</v>
      </c>
      <c r="H36" s="7" t="s">
        <v>1470</v>
      </c>
      <c r="I36" s="7" t="s">
        <v>290</v>
      </c>
      <c r="J36" s="7" t="s">
        <v>1471</v>
      </c>
      <c r="K36" s="7" t="s">
        <v>939</v>
      </c>
      <c r="L36" s="7" t="s">
        <v>83</v>
      </c>
      <c r="M36" s="7" t="s">
        <v>1064</v>
      </c>
      <c r="N36" s="7" t="s">
        <v>695</v>
      </c>
      <c r="O36" s="7" t="s">
        <v>1518</v>
      </c>
      <c r="P36" s="7" t="s">
        <v>1519</v>
      </c>
    </row>
    <row r="37" spans="7:16" x14ac:dyDescent="0.3">
      <c r="G37" s="6" t="s">
        <v>49</v>
      </c>
      <c r="H37" s="7" t="s">
        <v>1472</v>
      </c>
      <c r="I37" s="7" t="s">
        <v>1023</v>
      </c>
      <c r="J37" s="7" t="s">
        <v>1473</v>
      </c>
      <c r="K37" s="7" t="s">
        <v>1498</v>
      </c>
      <c r="L37" s="7" t="s">
        <v>152</v>
      </c>
      <c r="M37" s="7" t="s">
        <v>1291</v>
      </c>
      <c r="N37" s="7" t="s">
        <v>697</v>
      </c>
      <c r="O37" s="7" t="s">
        <v>1520</v>
      </c>
      <c r="P37" s="7" t="s">
        <v>1521</v>
      </c>
    </row>
    <row r="38" spans="7:16" x14ac:dyDescent="0.3">
      <c r="G38" s="6" t="s">
        <v>50</v>
      </c>
      <c r="H38" s="7" t="s">
        <v>1474</v>
      </c>
      <c r="I38" s="7" t="s">
        <v>1023</v>
      </c>
      <c r="J38" s="7" t="s">
        <v>297</v>
      </c>
      <c r="K38" s="7" t="s">
        <v>161</v>
      </c>
      <c r="L38" s="7" t="s">
        <v>86</v>
      </c>
      <c r="M38" s="7" t="s">
        <v>1292</v>
      </c>
      <c r="N38" s="7" t="s">
        <v>700</v>
      </c>
      <c r="O38" s="7" t="s">
        <v>400</v>
      </c>
      <c r="P38" s="7" t="s">
        <v>1326</v>
      </c>
    </row>
    <row r="39" spans="7:16" x14ac:dyDescent="0.3">
      <c r="G39" s="6" t="s">
        <v>51</v>
      </c>
      <c r="H39" s="7" t="s">
        <v>226</v>
      </c>
      <c r="I39" s="7" t="s">
        <v>104</v>
      </c>
      <c r="J39" s="7" t="s">
        <v>761</v>
      </c>
      <c r="K39" s="7" t="s">
        <v>1499</v>
      </c>
      <c r="L39" s="7" t="s">
        <v>155</v>
      </c>
      <c r="M39" s="7" t="s">
        <v>1293</v>
      </c>
      <c r="N39" s="7" t="s">
        <v>155</v>
      </c>
      <c r="O39" s="7" t="s">
        <v>846</v>
      </c>
      <c r="P39" s="7" t="s">
        <v>105</v>
      </c>
    </row>
    <row r="40" spans="7:16" x14ac:dyDescent="0.3">
      <c r="G40" s="6" t="s">
        <v>52</v>
      </c>
      <c r="H40" s="7" t="s">
        <v>1475</v>
      </c>
      <c r="I40" s="7" t="s">
        <v>1010</v>
      </c>
      <c r="J40" s="7" t="s">
        <v>1476</v>
      </c>
      <c r="K40" s="7" t="s">
        <v>1500</v>
      </c>
      <c r="L40" s="7" t="s">
        <v>83</v>
      </c>
      <c r="M40" s="7" t="s">
        <v>1295</v>
      </c>
      <c r="N40" s="7" t="s">
        <v>704</v>
      </c>
      <c r="O40" s="7" t="s">
        <v>1522</v>
      </c>
      <c r="P40" s="7" t="s">
        <v>1523</v>
      </c>
    </row>
    <row r="41" spans="7:16" x14ac:dyDescent="0.3">
      <c r="G41" s="6" t="s">
        <v>53</v>
      </c>
      <c r="H41" s="7" t="s">
        <v>1477</v>
      </c>
      <c r="I41" s="7" t="s">
        <v>1478</v>
      </c>
      <c r="J41" s="7" t="s">
        <v>1479</v>
      </c>
      <c r="K41" s="7" t="s">
        <v>1501</v>
      </c>
      <c r="L41" s="7" t="s">
        <v>152</v>
      </c>
      <c r="M41" s="7" t="s">
        <v>1297</v>
      </c>
      <c r="N41" s="7" t="s">
        <v>707</v>
      </c>
      <c r="O41" s="7" t="s">
        <v>1524</v>
      </c>
      <c r="P41" s="7" t="s">
        <v>1525</v>
      </c>
    </row>
    <row r="42" spans="7:16" x14ac:dyDescent="0.3">
      <c r="G42" s="6" t="s">
        <v>54</v>
      </c>
      <c r="H42" s="7" t="s">
        <v>1480</v>
      </c>
      <c r="I42" s="7" t="s">
        <v>1478</v>
      </c>
      <c r="J42" s="7" t="s">
        <v>1481</v>
      </c>
      <c r="K42" s="7" t="s">
        <v>1502</v>
      </c>
      <c r="L42" s="7" t="s">
        <v>83</v>
      </c>
      <c r="M42" s="7" t="s">
        <v>1299</v>
      </c>
      <c r="N42" s="7" t="s">
        <v>710</v>
      </c>
      <c r="O42" s="7" t="s">
        <v>1526</v>
      </c>
      <c r="P42" s="7" t="s">
        <v>1527</v>
      </c>
    </row>
    <row r="43" spans="7:16" x14ac:dyDescent="0.3">
      <c r="G43" s="6" t="s">
        <v>55</v>
      </c>
      <c r="H43" s="7" t="s">
        <v>1482</v>
      </c>
      <c r="I43" s="7" t="s">
        <v>1478</v>
      </c>
      <c r="J43" s="7" t="s">
        <v>1483</v>
      </c>
      <c r="K43" s="7" t="s">
        <v>1503</v>
      </c>
      <c r="L43" s="7" t="s">
        <v>152</v>
      </c>
      <c r="M43" s="7" t="s">
        <v>1301</v>
      </c>
      <c r="N43" s="7" t="s">
        <v>713</v>
      </c>
      <c r="O43" s="7" t="s">
        <v>1528</v>
      </c>
      <c r="P43" s="7" t="s">
        <v>1529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1484</v>
      </c>
      <c r="I45" s="7" t="s">
        <v>1485</v>
      </c>
      <c r="J45" s="7" t="s">
        <v>1486</v>
      </c>
      <c r="K45" s="7" t="s">
        <v>1504</v>
      </c>
      <c r="L45" s="7" t="s">
        <v>152</v>
      </c>
      <c r="M45" s="7" t="s">
        <v>1303</v>
      </c>
      <c r="N45" s="7" t="s">
        <v>716</v>
      </c>
      <c r="O45" s="7" t="s">
        <v>1530</v>
      </c>
      <c r="P45" s="7" t="s">
        <v>1531</v>
      </c>
    </row>
    <row r="46" spans="7:16" x14ac:dyDescent="0.3">
      <c r="G46" s="6" t="s">
        <v>58</v>
      </c>
      <c r="H46" s="7" t="s">
        <v>1487</v>
      </c>
      <c r="I46" s="7" t="s">
        <v>1488</v>
      </c>
      <c r="J46" s="7" t="s">
        <v>1489</v>
      </c>
      <c r="K46" s="7" t="s">
        <v>1505</v>
      </c>
      <c r="L46" s="7" t="s">
        <v>86</v>
      </c>
      <c r="M46" s="7" t="s">
        <v>1305</v>
      </c>
      <c r="N46" s="7" t="s">
        <v>719</v>
      </c>
      <c r="O46" s="7" t="s">
        <v>1532</v>
      </c>
      <c r="P46" s="7" t="s">
        <v>1533</v>
      </c>
    </row>
    <row r="47" spans="7:16" x14ac:dyDescent="0.3">
      <c r="G47" s="6" t="s">
        <v>59</v>
      </c>
      <c r="H47" s="7" t="s">
        <v>1490</v>
      </c>
      <c r="I47" s="7" t="s">
        <v>1491</v>
      </c>
      <c r="J47" s="7" t="s">
        <v>1492</v>
      </c>
      <c r="K47" s="7" t="s">
        <v>1506</v>
      </c>
      <c r="L47" s="7" t="s">
        <v>152</v>
      </c>
      <c r="M47" s="7" t="s">
        <v>1307</v>
      </c>
      <c r="N47" s="7" t="s">
        <v>722</v>
      </c>
      <c r="O47" s="7" t="s">
        <v>1534</v>
      </c>
      <c r="P47" s="7" t="s">
        <v>1535</v>
      </c>
    </row>
    <row r="48" spans="7:16" x14ac:dyDescent="0.3">
      <c r="G48" s="6" t="s">
        <v>60</v>
      </c>
      <c r="H48" s="7" t="s">
        <v>1493</v>
      </c>
      <c r="I48" s="7" t="s">
        <v>290</v>
      </c>
      <c r="J48" s="7" t="s">
        <v>1494</v>
      </c>
      <c r="K48" s="7" t="s">
        <v>1507</v>
      </c>
      <c r="L48" s="7" t="s">
        <v>173</v>
      </c>
      <c r="M48" s="7" t="s">
        <v>1309</v>
      </c>
      <c r="N48" s="7" t="s">
        <v>725</v>
      </c>
      <c r="O48" s="7" t="s">
        <v>1536</v>
      </c>
      <c r="P48" s="7" t="s">
        <v>1537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DD91-518C-4A5F-BBE4-CC222DFA6520}">
  <dimension ref="B2:P48"/>
  <sheetViews>
    <sheetView workbookViewId="0">
      <selection activeCell="K13" sqref="K13"/>
    </sheetView>
  </sheetViews>
  <sheetFormatPr defaultRowHeight="14.4" x14ac:dyDescent="0.3"/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115</v>
      </c>
      <c r="E4">
        <v>96</v>
      </c>
      <c r="G4" s="5">
        <v>1</v>
      </c>
      <c r="H4" s="8">
        <v>367</v>
      </c>
      <c r="I4" s="9">
        <v>3</v>
      </c>
      <c r="J4" s="9">
        <v>0</v>
      </c>
      <c r="K4" s="9">
        <v>1</v>
      </c>
      <c r="L4" s="9">
        <v>0</v>
      </c>
      <c r="M4" s="9">
        <v>4</v>
      </c>
      <c r="N4" s="9">
        <v>0</v>
      </c>
      <c r="O4" s="9">
        <v>5</v>
      </c>
      <c r="P4" s="9">
        <v>6</v>
      </c>
    </row>
    <row r="5" spans="2:16" x14ac:dyDescent="0.3">
      <c r="B5" s="1" t="s">
        <v>21</v>
      </c>
      <c r="C5">
        <v>96</v>
      </c>
      <c r="D5">
        <v>115</v>
      </c>
      <c r="E5">
        <v>9</v>
      </c>
      <c r="G5" s="5">
        <v>2</v>
      </c>
      <c r="H5" s="9">
        <v>13</v>
      </c>
      <c r="I5" s="8">
        <v>595</v>
      </c>
      <c r="J5" s="9">
        <v>0</v>
      </c>
      <c r="K5" s="9">
        <v>0</v>
      </c>
      <c r="L5" s="9">
        <v>0</v>
      </c>
      <c r="M5" s="9">
        <v>3</v>
      </c>
      <c r="N5" s="9">
        <v>2</v>
      </c>
      <c r="O5" s="9">
        <v>0</v>
      </c>
      <c r="P5" s="9">
        <v>7</v>
      </c>
    </row>
    <row r="6" spans="2:16" x14ac:dyDescent="0.3">
      <c r="G6" s="5">
        <v>3</v>
      </c>
      <c r="H6" s="9">
        <v>0</v>
      </c>
      <c r="I6" s="9">
        <v>0</v>
      </c>
      <c r="J6" s="8">
        <v>712</v>
      </c>
      <c r="K6" s="9">
        <v>0</v>
      </c>
      <c r="L6" s="9">
        <v>0</v>
      </c>
      <c r="M6" s="9">
        <v>24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24</v>
      </c>
      <c r="K7" s="8">
        <v>70</v>
      </c>
      <c r="L7" s="9">
        <v>0</v>
      </c>
      <c r="M7" s="9">
        <v>19</v>
      </c>
      <c r="N7" s="9">
        <v>0</v>
      </c>
      <c r="O7" s="9">
        <v>0</v>
      </c>
      <c r="P7" s="9">
        <v>5</v>
      </c>
    </row>
    <row r="8" spans="2:16" x14ac:dyDescent="0.3">
      <c r="G8" s="5">
        <v>5</v>
      </c>
      <c r="H8" s="9">
        <v>0</v>
      </c>
      <c r="I8" s="9">
        <v>0</v>
      </c>
      <c r="J8" s="9">
        <v>0</v>
      </c>
      <c r="K8" s="9">
        <v>0</v>
      </c>
      <c r="L8" s="8">
        <v>0</v>
      </c>
      <c r="M8" s="9">
        <v>8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12</v>
      </c>
      <c r="I9" s="9">
        <v>3</v>
      </c>
      <c r="J9" s="9">
        <v>12</v>
      </c>
      <c r="K9" s="9">
        <v>0</v>
      </c>
      <c r="L9" s="9">
        <v>0</v>
      </c>
      <c r="M9" s="8">
        <v>151</v>
      </c>
      <c r="N9" s="9">
        <v>0</v>
      </c>
      <c r="O9" s="9">
        <v>3</v>
      </c>
      <c r="P9" s="9">
        <v>7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18</v>
      </c>
      <c r="I11" s="9">
        <v>8</v>
      </c>
      <c r="J11" s="9">
        <v>2</v>
      </c>
      <c r="K11" s="9">
        <v>5</v>
      </c>
      <c r="L11" s="9">
        <v>0</v>
      </c>
      <c r="M11" s="9">
        <v>11</v>
      </c>
      <c r="N11" s="9">
        <v>0</v>
      </c>
      <c r="O11" s="8">
        <v>257</v>
      </c>
      <c r="P11" s="9">
        <v>6</v>
      </c>
    </row>
    <row r="12" spans="2:16" x14ac:dyDescent="0.3">
      <c r="G12" s="5">
        <v>9</v>
      </c>
      <c r="H12" s="9">
        <v>1</v>
      </c>
      <c r="I12" s="9">
        <v>8</v>
      </c>
      <c r="J12" s="9">
        <v>1</v>
      </c>
      <c r="K12" s="9">
        <v>0</v>
      </c>
      <c r="L12" s="9">
        <v>0</v>
      </c>
      <c r="M12" s="9">
        <v>53</v>
      </c>
      <c r="N12" s="9">
        <v>1</v>
      </c>
      <c r="O12" s="9">
        <v>2</v>
      </c>
      <c r="P12" s="8">
        <v>188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1542</v>
      </c>
    </row>
    <row r="16" spans="2:16" x14ac:dyDescent="0.3">
      <c r="G16" s="1" t="s">
        <v>27</v>
      </c>
      <c r="H16" t="s">
        <v>1543</v>
      </c>
      <c r="I16" t="s">
        <v>1544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1545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1546</v>
      </c>
      <c r="I26" s="7" t="s">
        <v>63</v>
      </c>
      <c r="J26" s="7" t="s">
        <v>1547</v>
      </c>
      <c r="K26" s="7" t="s">
        <v>1580</v>
      </c>
      <c r="L26" s="7" t="s">
        <v>83</v>
      </c>
      <c r="M26" s="7" t="s">
        <v>1581</v>
      </c>
      <c r="N26" s="7" t="s">
        <v>364</v>
      </c>
      <c r="O26" s="7" t="s">
        <v>1180</v>
      </c>
      <c r="P26" s="7" t="s">
        <v>1617</v>
      </c>
    </row>
    <row r="27" spans="7:16" x14ac:dyDescent="0.3">
      <c r="G27" s="6" t="s">
        <v>39</v>
      </c>
      <c r="H27" s="7" t="s">
        <v>1548</v>
      </c>
      <c r="I27" s="7" t="s">
        <v>66</v>
      </c>
      <c r="J27" s="7" t="s">
        <v>1549</v>
      </c>
      <c r="K27" s="7" t="s">
        <v>1582</v>
      </c>
      <c r="L27" s="7" t="s">
        <v>61</v>
      </c>
      <c r="M27" s="7" t="s">
        <v>1583</v>
      </c>
      <c r="N27" s="7" t="s">
        <v>367</v>
      </c>
      <c r="O27" s="7" t="s">
        <v>1183</v>
      </c>
      <c r="P27" s="7" t="s">
        <v>1618</v>
      </c>
    </row>
    <row r="28" spans="7:16" x14ac:dyDescent="0.3">
      <c r="G28" s="6" t="s">
        <v>40</v>
      </c>
      <c r="H28" s="7" t="s">
        <v>439</v>
      </c>
      <c r="I28" s="7" t="s">
        <v>75</v>
      </c>
      <c r="J28" s="7" t="s">
        <v>1550</v>
      </c>
      <c r="K28" s="7" t="s">
        <v>1584</v>
      </c>
      <c r="L28" s="7" t="s">
        <v>83</v>
      </c>
      <c r="M28" s="7" t="s">
        <v>1585</v>
      </c>
      <c r="N28" s="7" t="s">
        <v>675</v>
      </c>
      <c r="O28" s="7" t="s">
        <v>534</v>
      </c>
      <c r="P28" s="7" t="s">
        <v>131</v>
      </c>
    </row>
    <row r="29" spans="7:16" x14ac:dyDescent="0.3">
      <c r="G29" s="6" t="s">
        <v>41</v>
      </c>
      <c r="H29" s="7" t="s">
        <v>268</v>
      </c>
      <c r="I29" s="7" t="s">
        <v>596</v>
      </c>
      <c r="J29" s="7" t="s">
        <v>1551</v>
      </c>
      <c r="K29" s="7" t="s">
        <v>928</v>
      </c>
      <c r="L29" s="7" t="s">
        <v>133</v>
      </c>
      <c r="M29" s="7" t="s">
        <v>375</v>
      </c>
      <c r="N29" s="7" t="s">
        <v>821</v>
      </c>
      <c r="O29" s="7" t="s">
        <v>822</v>
      </c>
      <c r="P29" s="7" t="s">
        <v>966</v>
      </c>
    </row>
    <row r="30" spans="7:16" x14ac:dyDescent="0.3">
      <c r="G30" s="6" t="s">
        <v>42</v>
      </c>
      <c r="H30" s="7" t="s">
        <v>271</v>
      </c>
      <c r="I30" s="7" t="s">
        <v>82</v>
      </c>
      <c r="J30" s="7" t="s">
        <v>1423</v>
      </c>
      <c r="K30" s="7" t="s">
        <v>729</v>
      </c>
      <c r="L30" s="7" t="s">
        <v>83</v>
      </c>
      <c r="M30" s="7" t="s">
        <v>1586</v>
      </c>
      <c r="N30" s="7" t="s">
        <v>276</v>
      </c>
      <c r="O30" s="7" t="s">
        <v>331</v>
      </c>
      <c r="P30" s="7" t="s">
        <v>967</v>
      </c>
    </row>
    <row r="31" spans="7:16" x14ac:dyDescent="0.3">
      <c r="G31" s="6" t="s">
        <v>43</v>
      </c>
      <c r="H31" s="7" t="s">
        <v>446</v>
      </c>
      <c r="I31" s="7" t="s">
        <v>82</v>
      </c>
      <c r="J31" s="7" t="s">
        <v>81</v>
      </c>
      <c r="K31" s="7" t="s">
        <v>1587</v>
      </c>
      <c r="L31" s="7" t="s">
        <v>130</v>
      </c>
      <c r="M31" s="7" t="s">
        <v>967</v>
      </c>
      <c r="N31" s="7" t="s">
        <v>681</v>
      </c>
      <c r="O31" s="7" t="s">
        <v>539</v>
      </c>
      <c r="P31" s="7" t="s">
        <v>1619</v>
      </c>
    </row>
    <row r="32" spans="7:16" x14ac:dyDescent="0.3">
      <c r="G32" s="6" t="s">
        <v>44</v>
      </c>
      <c r="H32" s="7" t="s">
        <v>447</v>
      </c>
      <c r="I32" s="7" t="s">
        <v>85</v>
      </c>
      <c r="J32" s="7" t="s">
        <v>1552</v>
      </c>
      <c r="K32" s="7" t="s">
        <v>1588</v>
      </c>
      <c r="L32" s="7" t="s">
        <v>83</v>
      </c>
      <c r="M32" s="7" t="s">
        <v>1589</v>
      </c>
      <c r="N32" s="7" t="s">
        <v>684</v>
      </c>
      <c r="O32" s="7" t="s">
        <v>541</v>
      </c>
      <c r="P32" s="7" t="s">
        <v>1620</v>
      </c>
    </row>
    <row r="33" spans="7:16" x14ac:dyDescent="0.3">
      <c r="G33" s="6" t="s">
        <v>45</v>
      </c>
      <c r="H33" s="7" t="s">
        <v>280</v>
      </c>
      <c r="I33" s="7" t="s">
        <v>599</v>
      </c>
      <c r="J33" s="7" t="s">
        <v>1553</v>
      </c>
      <c r="K33" s="7" t="s">
        <v>933</v>
      </c>
      <c r="L33" s="7" t="s">
        <v>86</v>
      </c>
      <c r="M33" s="7" t="s">
        <v>1590</v>
      </c>
      <c r="N33" s="7" t="s">
        <v>828</v>
      </c>
      <c r="O33" s="7" t="s">
        <v>829</v>
      </c>
      <c r="P33" s="7" t="s">
        <v>970</v>
      </c>
    </row>
    <row r="34" spans="7:16" x14ac:dyDescent="0.3">
      <c r="G34" s="6" t="s">
        <v>46</v>
      </c>
      <c r="H34" s="7" t="s">
        <v>753</v>
      </c>
      <c r="I34" s="7" t="s">
        <v>85</v>
      </c>
      <c r="J34" s="7" t="s">
        <v>1554</v>
      </c>
      <c r="K34" s="7" t="s">
        <v>1591</v>
      </c>
      <c r="L34" s="7" t="s">
        <v>152</v>
      </c>
      <c r="M34" s="7" t="s">
        <v>1592</v>
      </c>
      <c r="N34" s="7" t="s">
        <v>831</v>
      </c>
      <c r="O34" s="7" t="s">
        <v>1192</v>
      </c>
      <c r="P34" s="7" t="s">
        <v>1621</v>
      </c>
    </row>
    <row r="35" spans="7:16" x14ac:dyDescent="0.3">
      <c r="G35" s="6" t="s">
        <v>47</v>
      </c>
      <c r="H35" s="7" t="s">
        <v>1555</v>
      </c>
      <c r="I35" s="7" t="s">
        <v>599</v>
      </c>
      <c r="J35" s="7" t="s">
        <v>1556</v>
      </c>
      <c r="K35" s="7" t="s">
        <v>1593</v>
      </c>
      <c r="L35" s="7" t="s">
        <v>155</v>
      </c>
      <c r="M35" s="7" t="s">
        <v>1594</v>
      </c>
      <c r="N35" s="7" t="s">
        <v>834</v>
      </c>
      <c r="O35" s="7" t="s">
        <v>1195</v>
      </c>
      <c r="P35" s="7" t="s">
        <v>1622</v>
      </c>
    </row>
    <row r="36" spans="7:16" x14ac:dyDescent="0.3">
      <c r="G36" s="6" t="s">
        <v>48</v>
      </c>
      <c r="H36" s="7" t="s">
        <v>289</v>
      </c>
      <c r="I36" s="7" t="s">
        <v>606</v>
      </c>
      <c r="J36" s="7" t="s">
        <v>1557</v>
      </c>
      <c r="K36" s="7" t="s">
        <v>939</v>
      </c>
      <c r="L36" s="7" t="s">
        <v>83</v>
      </c>
      <c r="M36" s="7" t="s">
        <v>1595</v>
      </c>
      <c r="N36" s="7" t="s">
        <v>837</v>
      </c>
      <c r="O36" s="7" t="s">
        <v>838</v>
      </c>
      <c r="P36" s="7" t="s">
        <v>976</v>
      </c>
    </row>
    <row r="37" spans="7:16" x14ac:dyDescent="0.3">
      <c r="G37" s="6" t="s">
        <v>49</v>
      </c>
      <c r="H37" s="7" t="s">
        <v>758</v>
      </c>
      <c r="I37" s="7" t="s">
        <v>102</v>
      </c>
      <c r="J37" s="7" t="s">
        <v>1558</v>
      </c>
      <c r="K37" s="7" t="s">
        <v>1596</v>
      </c>
      <c r="L37" s="7" t="s">
        <v>152</v>
      </c>
      <c r="M37" s="7" t="s">
        <v>1597</v>
      </c>
      <c r="N37" s="7" t="s">
        <v>840</v>
      </c>
      <c r="O37" s="7" t="s">
        <v>1200</v>
      </c>
      <c r="P37" s="7" t="s">
        <v>1623</v>
      </c>
    </row>
    <row r="38" spans="7:16" x14ac:dyDescent="0.3">
      <c r="G38" s="6" t="s">
        <v>50</v>
      </c>
      <c r="H38" s="7" t="s">
        <v>465</v>
      </c>
      <c r="I38" s="7" t="s">
        <v>102</v>
      </c>
      <c r="J38" s="7" t="s">
        <v>1559</v>
      </c>
      <c r="K38" s="7" t="s">
        <v>1598</v>
      </c>
      <c r="L38" s="7" t="s">
        <v>86</v>
      </c>
      <c r="M38" s="7" t="s">
        <v>1599</v>
      </c>
      <c r="N38" s="7" t="s">
        <v>700</v>
      </c>
      <c r="O38" s="7" t="s">
        <v>557</v>
      </c>
      <c r="P38" s="7" t="s">
        <v>1624</v>
      </c>
    </row>
    <row r="39" spans="7:16" x14ac:dyDescent="0.3">
      <c r="G39" s="6" t="s">
        <v>51</v>
      </c>
      <c r="H39" s="7" t="s">
        <v>1252</v>
      </c>
      <c r="I39" s="7" t="s">
        <v>468</v>
      </c>
      <c r="J39" s="7" t="s">
        <v>1252</v>
      </c>
      <c r="K39" s="7" t="s">
        <v>299</v>
      </c>
      <c r="L39" s="7" t="s">
        <v>155</v>
      </c>
      <c r="M39" s="7" t="s">
        <v>1600</v>
      </c>
      <c r="N39" s="7" t="s">
        <v>845</v>
      </c>
      <c r="O39" s="7" t="s">
        <v>511</v>
      </c>
      <c r="P39" s="7" t="s">
        <v>1625</v>
      </c>
    </row>
    <row r="40" spans="7:16" x14ac:dyDescent="0.3">
      <c r="G40" s="6" t="s">
        <v>52</v>
      </c>
      <c r="H40" s="7" t="s">
        <v>1560</v>
      </c>
      <c r="I40" s="7" t="s">
        <v>85</v>
      </c>
      <c r="J40" s="7" t="s">
        <v>1561</v>
      </c>
      <c r="K40" s="7" t="s">
        <v>1601</v>
      </c>
      <c r="L40" s="7" t="s">
        <v>83</v>
      </c>
      <c r="M40" s="7" t="s">
        <v>1602</v>
      </c>
      <c r="N40" s="7" t="s">
        <v>848</v>
      </c>
      <c r="O40" s="7" t="s">
        <v>1204</v>
      </c>
      <c r="P40" s="7" t="s">
        <v>1626</v>
      </c>
    </row>
    <row r="41" spans="7:16" x14ac:dyDescent="0.3">
      <c r="G41" s="6" t="s">
        <v>53</v>
      </c>
      <c r="H41" s="7" t="s">
        <v>1562</v>
      </c>
      <c r="I41" s="7" t="s">
        <v>1563</v>
      </c>
      <c r="J41" s="7" t="s">
        <v>1564</v>
      </c>
      <c r="K41" s="7" t="s">
        <v>1603</v>
      </c>
      <c r="L41" s="7" t="s">
        <v>152</v>
      </c>
      <c r="M41" s="7" t="s">
        <v>1604</v>
      </c>
      <c r="N41" s="7" t="s">
        <v>851</v>
      </c>
      <c r="O41" s="7" t="s">
        <v>1207</v>
      </c>
      <c r="P41" s="7" t="s">
        <v>1627</v>
      </c>
    </row>
    <row r="42" spans="7:16" x14ac:dyDescent="0.3">
      <c r="G42" s="6" t="s">
        <v>54</v>
      </c>
      <c r="H42" s="7" t="s">
        <v>1565</v>
      </c>
      <c r="I42" s="7" t="s">
        <v>1563</v>
      </c>
      <c r="J42" s="7" t="s">
        <v>1566</v>
      </c>
      <c r="K42" s="7" t="s">
        <v>1605</v>
      </c>
      <c r="L42" s="7" t="s">
        <v>83</v>
      </c>
      <c r="M42" s="7" t="s">
        <v>1606</v>
      </c>
      <c r="N42" s="7" t="s">
        <v>854</v>
      </c>
      <c r="O42" s="7" t="s">
        <v>1210</v>
      </c>
      <c r="P42" s="7" t="s">
        <v>1628</v>
      </c>
    </row>
    <row r="43" spans="7:16" x14ac:dyDescent="0.3">
      <c r="G43" s="6" t="s">
        <v>55</v>
      </c>
      <c r="H43" s="7" t="s">
        <v>1567</v>
      </c>
      <c r="I43" s="7" t="s">
        <v>1563</v>
      </c>
      <c r="J43" s="7" t="s">
        <v>1568</v>
      </c>
      <c r="K43" s="7" t="s">
        <v>1607</v>
      </c>
      <c r="L43" s="7" t="s">
        <v>152</v>
      </c>
      <c r="M43" s="7" t="s">
        <v>1608</v>
      </c>
      <c r="N43" s="7" t="s">
        <v>857</v>
      </c>
      <c r="O43" s="7" t="s">
        <v>1213</v>
      </c>
      <c r="P43" s="7" t="s">
        <v>1629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1569</v>
      </c>
      <c r="I45" s="7" t="s">
        <v>1570</v>
      </c>
      <c r="J45" s="7" t="s">
        <v>1571</v>
      </c>
      <c r="K45" s="7" t="s">
        <v>1609</v>
      </c>
      <c r="L45" s="7" t="s">
        <v>152</v>
      </c>
      <c r="M45" s="7" t="s">
        <v>1610</v>
      </c>
      <c r="N45" s="7" t="s">
        <v>860</v>
      </c>
      <c r="O45" s="7" t="s">
        <v>1216</v>
      </c>
      <c r="P45" s="7" t="s">
        <v>1630</v>
      </c>
    </row>
    <row r="46" spans="7:16" x14ac:dyDescent="0.3">
      <c r="G46" s="6" t="s">
        <v>58</v>
      </c>
      <c r="H46" s="7" t="s">
        <v>1572</v>
      </c>
      <c r="I46" s="7" t="s">
        <v>1573</v>
      </c>
      <c r="J46" s="7" t="s">
        <v>1574</v>
      </c>
      <c r="K46" s="7" t="s">
        <v>1611</v>
      </c>
      <c r="L46" s="7" t="s">
        <v>86</v>
      </c>
      <c r="M46" s="7" t="s">
        <v>1612</v>
      </c>
      <c r="N46" s="7" t="s">
        <v>863</v>
      </c>
      <c r="O46" s="7" t="s">
        <v>1219</v>
      </c>
      <c r="P46" s="7" t="s">
        <v>1631</v>
      </c>
    </row>
    <row r="47" spans="7:16" x14ac:dyDescent="0.3">
      <c r="G47" s="6" t="s">
        <v>59</v>
      </c>
      <c r="H47" s="7" t="s">
        <v>1575</v>
      </c>
      <c r="I47" s="7" t="s">
        <v>1576</v>
      </c>
      <c r="J47" s="7" t="s">
        <v>1577</v>
      </c>
      <c r="K47" s="7" t="s">
        <v>1613</v>
      </c>
      <c r="L47" s="7" t="s">
        <v>152</v>
      </c>
      <c r="M47" s="7" t="s">
        <v>1614</v>
      </c>
      <c r="N47" s="7" t="s">
        <v>866</v>
      </c>
      <c r="O47" s="7" t="s">
        <v>1222</v>
      </c>
      <c r="P47" s="7" t="s">
        <v>1632</v>
      </c>
    </row>
    <row r="48" spans="7:16" x14ac:dyDescent="0.3">
      <c r="G48" s="6" t="s">
        <v>60</v>
      </c>
      <c r="H48" s="7" t="s">
        <v>1578</v>
      </c>
      <c r="I48" s="7" t="s">
        <v>606</v>
      </c>
      <c r="J48" s="7" t="s">
        <v>1579</v>
      </c>
      <c r="K48" s="7" t="s">
        <v>1615</v>
      </c>
      <c r="L48" s="7" t="s">
        <v>173</v>
      </c>
      <c r="M48" s="7" t="s">
        <v>1616</v>
      </c>
      <c r="N48" s="7" t="s">
        <v>869</v>
      </c>
      <c r="O48" s="7" t="s">
        <v>1225</v>
      </c>
      <c r="P48" s="7" t="s">
        <v>1633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F13A-503D-40CE-A595-E27F712BF274}">
  <dimension ref="B2:P48"/>
  <sheetViews>
    <sheetView workbookViewId="0">
      <selection activeCell="K18" sqref="K18"/>
    </sheetView>
  </sheetViews>
  <sheetFormatPr defaultRowHeight="14.4" x14ac:dyDescent="0.3"/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124</v>
      </c>
      <c r="E4">
        <v>96</v>
      </c>
      <c r="G4" s="5">
        <v>1</v>
      </c>
      <c r="H4" s="8">
        <v>366</v>
      </c>
      <c r="I4" s="9">
        <v>4</v>
      </c>
      <c r="J4" s="9">
        <v>1</v>
      </c>
      <c r="K4" s="9">
        <v>0</v>
      </c>
      <c r="L4" s="9">
        <v>0</v>
      </c>
      <c r="M4" s="9">
        <v>3</v>
      </c>
      <c r="N4" s="9">
        <v>0</v>
      </c>
      <c r="O4" s="9">
        <v>5</v>
      </c>
      <c r="P4" s="9">
        <v>7</v>
      </c>
    </row>
    <row r="5" spans="2:16" x14ac:dyDescent="0.3">
      <c r="B5" s="1" t="s">
        <v>21</v>
      </c>
      <c r="C5">
        <v>96</v>
      </c>
      <c r="D5">
        <v>124</v>
      </c>
      <c r="E5">
        <v>9</v>
      </c>
      <c r="G5" s="5">
        <v>2</v>
      </c>
      <c r="H5" s="9">
        <v>13</v>
      </c>
      <c r="I5" s="8">
        <v>595</v>
      </c>
      <c r="J5" s="9">
        <v>0</v>
      </c>
      <c r="K5" s="9">
        <v>0</v>
      </c>
      <c r="L5" s="9">
        <v>0</v>
      </c>
      <c r="M5" s="9">
        <v>2</v>
      </c>
      <c r="N5" s="9">
        <v>3</v>
      </c>
      <c r="O5" s="9">
        <v>0</v>
      </c>
      <c r="P5" s="9">
        <v>7</v>
      </c>
    </row>
    <row r="6" spans="2:16" x14ac:dyDescent="0.3">
      <c r="G6" s="5">
        <v>3</v>
      </c>
      <c r="H6" s="9">
        <v>0</v>
      </c>
      <c r="I6" s="9">
        <v>0</v>
      </c>
      <c r="J6" s="8">
        <v>736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32</v>
      </c>
      <c r="K7" s="8">
        <v>73</v>
      </c>
      <c r="L7" s="9">
        <v>0</v>
      </c>
      <c r="M7" s="9">
        <v>6</v>
      </c>
      <c r="N7" s="9">
        <v>0</v>
      </c>
      <c r="O7" s="9">
        <v>0</v>
      </c>
      <c r="P7" s="9">
        <v>7</v>
      </c>
    </row>
    <row r="8" spans="2:16" x14ac:dyDescent="0.3">
      <c r="G8" s="5">
        <v>5</v>
      </c>
      <c r="H8" s="9">
        <v>0</v>
      </c>
      <c r="I8" s="9">
        <v>0</v>
      </c>
      <c r="J8" s="9">
        <v>2</v>
      </c>
      <c r="K8" s="9">
        <v>0</v>
      </c>
      <c r="L8" s="8">
        <v>0</v>
      </c>
      <c r="M8" s="9">
        <v>6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11</v>
      </c>
      <c r="I9" s="9">
        <v>3</v>
      </c>
      <c r="J9" s="9">
        <v>43</v>
      </c>
      <c r="K9" s="9">
        <v>1</v>
      </c>
      <c r="L9" s="9">
        <v>0</v>
      </c>
      <c r="M9" s="8">
        <v>107</v>
      </c>
      <c r="N9" s="9">
        <v>0</v>
      </c>
      <c r="O9" s="9">
        <v>1</v>
      </c>
      <c r="P9" s="9">
        <v>22</v>
      </c>
    </row>
    <row r="10" spans="2:16" x14ac:dyDescent="0.3">
      <c r="G10" s="5">
        <v>7</v>
      </c>
      <c r="H10" s="9">
        <v>0</v>
      </c>
      <c r="I10" s="9">
        <v>3</v>
      </c>
      <c r="J10" s="9">
        <v>0</v>
      </c>
      <c r="K10" s="9">
        <v>0</v>
      </c>
      <c r="L10" s="9">
        <v>0</v>
      </c>
      <c r="M10" s="9">
        <v>2</v>
      </c>
      <c r="N10" s="8">
        <v>92</v>
      </c>
      <c r="O10" s="9">
        <v>0</v>
      </c>
      <c r="P10" s="9">
        <v>3</v>
      </c>
    </row>
    <row r="11" spans="2:16" x14ac:dyDescent="0.3">
      <c r="G11" s="5">
        <v>8</v>
      </c>
      <c r="H11" s="9">
        <v>18</v>
      </c>
      <c r="I11" s="9">
        <v>9</v>
      </c>
      <c r="J11" s="9">
        <v>3</v>
      </c>
      <c r="K11" s="9">
        <v>5</v>
      </c>
      <c r="L11" s="9">
        <v>0</v>
      </c>
      <c r="M11" s="9">
        <v>9</v>
      </c>
      <c r="N11" s="9">
        <v>0</v>
      </c>
      <c r="O11" s="8">
        <v>255</v>
      </c>
      <c r="P11" s="9">
        <v>8</v>
      </c>
    </row>
    <row r="12" spans="2:16" x14ac:dyDescent="0.3">
      <c r="G12" s="5">
        <v>9</v>
      </c>
      <c r="H12" s="9">
        <v>1</v>
      </c>
      <c r="I12" s="9">
        <v>8</v>
      </c>
      <c r="J12" s="9">
        <v>1</v>
      </c>
      <c r="K12" s="9">
        <v>2</v>
      </c>
      <c r="L12" s="9">
        <v>0</v>
      </c>
      <c r="M12" s="9">
        <v>42</v>
      </c>
      <c r="N12" s="9">
        <v>1</v>
      </c>
      <c r="O12" s="9">
        <v>1</v>
      </c>
      <c r="P12" s="8">
        <v>198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1634</v>
      </c>
    </row>
    <row r="16" spans="2:16" x14ac:dyDescent="0.3">
      <c r="G16" s="1" t="s">
        <v>27</v>
      </c>
      <c r="H16" t="s">
        <v>1635</v>
      </c>
      <c r="I16" t="s">
        <v>1636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1637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590</v>
      </c>
      <c r="I26" s="7" t="s">
        <v>1638</v>
      </c>
      <c r="J26" s="7" t="s">
        <v>1639</v>
      </c>
      <c r="K26" s="7" t="s">
        <v>1675</v>
      </c>
      <c r="L26" s="7" t="s">
        <v>83</v>
      </c>
      <c r="M26" s="7" t="s">
        <v>1676</v>
      </c>
      <c r="N26" s="7" t="s">
        <v>364</v>
      </c>
      <c r="O26" s="7" t="s">
        <v>1508</v>
      </c>
      <c r="P26" s="7" t="s">
        <v>1711</v>
      </c>
    </row>
    <row r="27" spans="7:16" x14ac:dyDescent="0.3">
      <c r="G27" s="6" t="s">
        <v>39</v>
      </c>
      <c r="H27" s="7" t="s">
        <v>593</v>
      </c>
      <c r="I27" s="7" t="s">
        <v>1640</v>
      </c>
      <c r="J27" s="7" t="s">
        <v>1641</v>
      </c>
      <c r="K27" s="7" t="s">
        <v>1677</v>
      </c>
      <c r="L27" s="7" t="s">
        <v>61</v>
      </c>
      <c r="M27" s="7" t="s">
        <v>1678</v>
      </c>
      <c r="N27" s="7" t="s">
        <v>367</v>
      </c>
      <c r="O27" s="7" t="s">
        <v>1509</v>
      </c>
      <c r="P27" s="7" t="s">
        <v>1712</v>
      </c>
    </row>
    <row r="28" spans="7:16" x14ac:dyDescent="0.3">
      <c r="G28" s="6" t="s">
        <v>40</v>
      </c>
      <c r="H28" s="7" t="s">
        <v>728</v>
      </c>
      <c r="I28" s="7" t="s">
        <v>75</v>
      </c>
      <c r="J28" s="7" t="s">
        <v>64</v>
      </c>
      <c r="K28" s="7" t="s">
        <v>926</v>
      </c>
      <c r="L28" s="7" t="s">
        <v>83</v>
      </c>
      <c r="M28" s="7" t="s">
        <v>1679</v>
      </c>
      <c r="N28" s="7" t="s">
        <v>273</v>
      </c>
      <c r="O28" s="7" t="s">
        <v>1711</v>
      </c>
      <c r="P28" s="7" t="s">
        <v>1713</v>
      </c>
    </row>
    <row r="29" spans="7:16" x14ac:dyDescent="0.3">
      <c r="G29" s="6" t="s">
        <v>41</v>
      </c>
      <c r="H29" s="7" t="s">
        <v>1642</v>
      </c>
      <c r="I29" s="7" t="s">
        <v>1353</v>
      </c>
      <c r="J29" s="7" t="s">
        <v>1641</v>
      </c>
      <c r="K29" s="7" t="s">
        <v>1680</v>
      </c>
      <c r="L29" s="7" t="s">
        <v>133</v>
      </c>
      <c r="M29" s="7" t="s">
        <v>1681</v>
      </c>
      <c r="N29" s="7" t="s">
        <v>677</v>
      </c>
      <c r="O29" s="7" t="s">
        <v>1714</v>
      </c>
      <c r="P29" s="7" t="s">
        <v>1715</v>
      </c>
    </row>
    <row r="30" spans="7:16" x14ac:dyDescent="0.3">
      <c r="G30" s="6" t="s">
        <v>42</v>
      </c>
      <c r="H30" s="7" t="s">
        <v>1187</v>
      </c>
      <c r="I30" s="7" t="s">
        <v>1355</v>
      </c>
      <c r="J30" s="7" t="s">
        <v>1277</v>
      </c>
      <c r="K30" s="7" t="s">
        <v>538</v>
      </c>
      <c r="L30" s="7" t="s">
        <v>83</v>
      </c>
      <c r="M30" s="7" t="s">
        <v>1584</v>
      </c>
      <c r="N30" s="7" t="s">
        <v>679</v>
      </c>
      <c r="O30" s="7" t="s">
        <v>681</v>
      </c>
      <c r="P30" s="7" t="s">
        <v>683</v>
      </c>
    </row>
    <row r="31" spans="7:16" x14ac:dyDescent="0.3">
      <c r="G31" s="6" t="s">
        <v>43</v>
      </c>
      <c r="H31" s="7" t="s">
        <v>748</v>
      </c>
      <c r="I31" s="7" t="s">
        <v>82</v>
      </c>
      <c r="J31" s="7" t="s">
        <v>83</v>
      </c>
      <c r="K31" s="7" t="s">
        <v>202</v>
      </c>
      <c r="L31" s="7" t="s">
        <v>130</v>
      </c>
      <c r="M31" s="7" t="s">
        <v>1675</v>
      </c>
      <c r="N31" s="7" t="s">
        <v>538</v>
      </c>
      <c r="O31" s="7" t="s">
        <v>930</v>
      </c>
      <c r="P31" s="7" t="s">
        <v>884</v>
      </c>
    </row>
    <row r="32" spans="7:16" x14ac:dyDescent="0.3">
      <c r="G32" s="6" t="s">
        <v>44</v>
      </c>
      <c r="H32" s="7" t="s">
        <v>749</v>
      </c>
      <c r="I32" s="7" t="s">
        <v>85</v>
      </c>
      <c r="J32" s="7" t="s">
        <v>86</v>
      </c>
      <c r="K32" s="7" t="s">
        <v>931</v>
      </c>
      <c r="L32" s="7" t="s">
        <v>83</v>
      </c>
      <c r="M32" s="7" t="s">
        <v>1682</v>
      </c>
      <c r="N32" s="7" t="s">
        <v>540</v>
      </c>
      <c r="O32" s="7" t="s">
        <v>1716</v>
      </c>
      <c r="P32" s="7" t="s">
        <v>1717</v>
      </c>
    </row>
    <row r="33" spans="7:16" x14ac:dyDescent="0.3">
      <c r="G33" s="6" t="s">
        <v>45</v>
      </c>
      <c r="H33" s="7" t="s">
        <v>1643</v>
      </c>
      <c r="I33" s="7" t="s">
        <v>1357</v>
      </c>
      <c r="J33" s="7" t="s">
        <v>1644</v>
      </c>
      <c r="K33" s="7" t="s">
        <v>1683</v>
      </c>
      <c r="L33" s="7" t="s">
        <v>86</v>
      </c>
      <c r="M33" s="7" t="s">
        <v>1684</v>
      </c>
      <c r="N33" s="7" t="s">
        <v>687</v>
      </c>
      <c r="O33" s="7" t="s">
        <v>1718</v>
      </c>
      <c r="P33" s="7" t="s">
        <v>1719</v>
      </c>
    </row>
    <row r="34" spans="7:16" x14ac:dyDescent="0.3">
      <c r="G34" s="6" t="s">
        <v>46</v>
      </c>
      <c r="H34" s="7" t="s">
        <v>1645</v>
      </c>
      <c r="I34" s="7" t="s">
        <v>1646</v>
      </c>
      <c r="J34" s="7" t="s">
        <v>1647</v>
      </c>
      <c r="K34" s="7" t="s">
        <v>1685</v>
      </c>
      <c r="L34" s="7" t="s">
        <v>152</v>
      </c>
      <c r="M34" s="7" t="s">
        <v>1686</v>
      </c>
      <c r="N34" s="7" t="s">
        <v>1720</v>
      </c>
      <c r="O34" s="7" t="s">
        <v>1721</v>
      </c>
      <c r="P34" s="7" t="s">
        <v>1722</v>
      </c>
    </row>
    <row r="35" spans="7:16" x14ac:dyDescent="0.3">
      <c r="G35" s="6" t="s">
        <v>47</v>
      </c>
      <c r="H35" s="7" t="s">
        <v>1648</v>
      </c>
      <c r="I35" s="7" t="s">
        <v>1649</v>
      </c>
      <c r="J35" s="7" t="s">
        <v>86</v>
      </c>
      <c r="K35" s="7" t="s">
        <v>1687</v>
      </c>
      <c r="L35" s="7" t="s">
        <v>155</v>
      </c>
      <c r="M35" s="7" t="s">
        <v>1688</v>
      </c>
      <c r="N35" s="7" t="s">
        <v>1723</v>
      </c>
      <c r="O35" s="7" t="s">
        <v>1724</v>
      </c>
      <c r="P35" s="7" t="s">
        <v>1725</v>
      </c>
    </row>
    <row r="36" spans="7:16" x14ac:dyDescent="0.3">
      <c r="G36" s="6" t="s">
        <v>48</v>
      </c>
      <c r="H36" s="7" t="s">
        <v>1650</v>
      </c>
      <c r="I36" s="7" t="s">
        <v>1363</v>
      </c>
      <c r="J36" s="7" t="s">
        <v>1651</v>
      </c>
      <c r="K36" s="7" t="s">
        <v>1689</v>
      </c>
      <c r="L36" s="7" t="s">
        <v>83</v>
      </c>
      <c r="M36" s="7" t="s">
        <v>1690</v>
      </c>
      <c r="N36" s="7" t="s">
        <v>695</v>
      </c>
      <c r="O36" s="7" t="s">
        <v>1726</v>
      </c>
      <c r="P36" s="7" t="s">
        <v>1727</v>
      </c>
    </row>
    <row r="37" spans="7:16" x14ac:dyDescent="0.3">
      <c r="G37" s="6" t="s">
        <v>49</v>
      </c>
      <c r="H37" s="7" t="s">
        <v>1652</v>
      </c>
      <c r="I37" s="7" t="s">
        <v>1653</v>
      </c>
      <c r="J37" s="7" t="s">
        <v>1654</v>
      </c>
      <c r="K37" s="7" t="s">
        <v>1691</v>
      </c>
      <c r="L37" s="7" t="s">
        <v>152</v>
      </c>
      <c r="M37" s="7" t="s">
        <v>1692</v>
      </c>
      <c r="N37" s="7" t="s">
        <v>1728</v>
      </c>
      <c r="O37" s="7" t="s">
        <v>1729</v>
      </c>
      <c r="P37" s="7" t="s">
        <v>1730</v>
      </c>
    </row>
    <row r="38" spans="7:16" x14ac:dyDescent="0.3">
      <c r="G38" s="6" t="s">
        <v>50</v>
      </c>
      <c r="H38" s="7" t="s">
        <v>759</v>
      </c>
      <c r="I38" s="7" t="s">
        <v>102</v>
      </c>
      <c r="J38" s="7" t="s">
        <v>83</v>
      </c>
      <c r="K38" s="7" t="s">
        <v>943</v>
      </c>
      <c r="L38" s="7" t="s">
        <v>86</v>
      </c>
      <c r="M38" s="7" t="s">
        <v>1693</v>
      </c>
      <c r="N38" s="7" t="s">
        <v>556</v>
      </c>
      <c r="O38" s="7" t="s">
        <v>1731</v>
      </c>
      <c r="P38" s="7" t="s">
        <v>1732</v>
      </c>
    </row>
    <row r="39" spans="7:16" x14ac:dyDescent="0.3">
      <c r="G39" s="6" t="s">
        <v>51</v>
      </c>
      <c r="H39" s="7" t="s">
        <v>1252</v>
      </c>
      <c r="I39" s="7" t="s">
        <v>1499</v>
      </c>
      <c r="J39" s="7" t="s">
        <v>1655</v>
      </c>
      <c r="K39" s="7" t="s">
        <v>347</v>
      </c>
      <c r="L39" s="7" t="s">
        <v>155</v>
      </c>
      <c r="M39" s="7" t="s">
        <v>1694</v>
      </c>
      <c r="N39" s="7" t="s">
        <v>225</v>
      </c>
      <c r="O39" s="7" t="s">
        <v>897</v>
      </c>
      <c r="P39" s="7" t="s">
        <v>1327</v>
      </c>
    </row>
    <row r="40" spans="7:16" x14ac:dyDescent="0.3">
      <c r="G40" s="6" t="s">
        <v>52</v>
      </c>
      <c r="H40" s="7" t="s">
        <v>1656</v>
      </c>
      <c r="I40" s="7" t="s">
        <v>1657</v>
      </c>
      <c r="J40" s="7" t="s">
        <v>1658</v>
      </c>
      <c r="K40" s="7" t="s">
        <v>1695</v>
      </c>
      <c r="L40" s="7" t="s">
        <v>83</v>
      </c>
      <c r="M40" s="7" t="s">
        <v>1696</v>
      </c>
      <c r="N40" s="7" t="s">
        <v>1733</v>
      </c>
      <c r="O40" s="7" t="s">
        <v>1734</v>
      </c>
      <c r="P40" s="7" t="s">
        <v>1735</v>
      </c>
    </row>
    <row r="41" spans="7:16" x14ac:dyDescent="0.3">
      <c r="G41" s="6" t="s">
        <v>53</v>
      </c>
      <c r="H41" s="7" t="s">
        <v>1659</v>
      </c>
      <c r="I41" s="7" t="s">
        <v>1660</v>
      </c>
      <c r="J41" s="7" t="s">
        <v>1661</v>
      </c>
      <c r="K41" s="7" t="s">
        <v>1697</v>
      </c>
      <c r="L41" s="7" t="s">
        <v>152</v>
      </c>
      <c r="M41" s="7" t="s">
        <v>1698</v>
      </c>
      <c r="N41" s="7" t="s">
        <v>1736</v>
      </c>
      <c r="O41" s="7" t="s">
        <v>1737</v>
      </c>
      <c r="P41" s="7" t="s">
        <v>1738</v>
      </c>
    </row>
    <row r="42" spans="7:16" x14ac:dyDescent="0.3">
      <c r="G42" s="6" t="s">
        <v>54</v>
      </c>
      <c r="H42" s="7" t="s">
        <v>1662</v>
      </c>
      <c r="I42" s="7" t="s">
        <v>1663</v>
      </c>
      <c r="J42" s="7" t="s">
        <v>1644</v>
      </c>
      <c r="K42" s="7" t="s">
        <v>1699</v>
      </c>
      <c r="L42" s="7" t="s">
        <v>83</v>
      </c>
      <c r="M42" s="7" t="s">
        <v>1700</v>
      </c>
      <c r="N42" s="7" t="s">
        <v>1739</v>
      </c>
      <c r="O42" s="7" t="s">
        <v>1740</v>
      </c>
      <c r="P42" s="7" t="s">
        <v>1741</v>
      </c>
    </row>
    <row r="43" spans="7:16" x14ac:dyDescent="0.3">
      <c r="G43" s="6" t="s">
        <v>55</v>
      </c>
      <c r="H43" s="7" t="s">
        <v>1664</v>
      </c>
      <c r="I43" s="7" t="s">
        <v>1665</v>
      </c>
      <c r="J43" s="7" t="s">
        <v>1647</v>
      </c>
      <c r="K43" s="7" t="s">
        <v>1701</v>
      </c>
      <c r="L43" s="7" t="s">
        <v>152</v>
      </c>
      <c r="M43" s="7" t="s">
        <v>1702</v>
      </c>
      <c r="N43" s="7" t="s">
        <v>1742</v>
      </c>
      <c r="O43" s="7" t="s">
        <v>1743</v>
      </c>
      <c r="P43" s="7" t="s">
        <v>1744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1666</v>
      </c>
      <c r="I45" s="7" t="s">
        <v>1667</v>
      </c>
      <c r="J45" s="7" t="s">
        <v>1668</v>
      </c>
      <c r="K45" s="7" t="s">
        <v>1703</v>
      </c>
      <c r="L45" s="7" t="s">
        <v>152</v>
      </c>
      <c r="M45" s="7" t="s">
        <v>1704</v>
      </c>
      <c r="N45" s="7" t="s">
        <v>1745</v>
      </c>
      <c r="O45" s="7" t="s">
        <v>1746</v>
      </c>
      <c r="P45" s="7" t="s">
        <v>1747</v>
      </c>
    </row>
    <row r="46" spans="7:16" x14ac:dyDescent="0.3">
      <c r="G46" s="6" t="s">
        <v>58</v>
      </c>
      <c r="H46" s="7" t="s">
        <v>1669</v>
      </c>
      <c r="I46" s="7" t="s">
        <v>1670</v>
      </c>
      <c r="J46" s="7" t="s">
        <v>83</v>
      </c>
      <c r="K46" s="7" t="s">
        <v>1705</v>
      </c>
      <c r="L46" s="7" t="s">
        <v>86</v>
      </c>
      <c r="M46" s="7" t="s">
        <v>1706</v>
      </c>
      <c r="N46" s="7" t="s">
        <v>1748</v>
      </c>
      <c r="O46" s="7" t="s">
        <v>1749</v>
      </c>
      <c r="P46" s="7" t="s">
        <v>1750</v>
      </c>
    </row>
    <row r="47" spans="7:16" x14ac:dyDescent="0.3">
      <c r="G47" s="6" t="s">
        <v>59</v>
      </c>
      <c r="H47" s="7" t="s">
        <v>1671</v>
      </c>
      <c r="I47" s="7" t="s">
        <v>1672</v>
      </c>
      <c r="J47" s="7" t="s">
        <v>126</v>
      </c>
      <c r="K47" s="7" t="s">
        <v>1707</v>
      </c>
      <c r="L47" s="7" t="s">
        <v>152</v>
      </c>
      <c r="M47" s="7" t="s">
        <v>1708</v>
      </c>
      <c r="N47" s="7" t="s">
        <v>1751</v>
      </c>
      <c r="O47" s="7" t="s">
        <v>1752</v>
      </c>
      <c r="P47" s="7" t="s">
        <v>1753</v>
      </c>
    </row>
    <row r="48" spans="7:16" x14ac:dyDescent="0.3">
      <c r="G48" s="6" t="s">
        <v>60</v>
      </c>
      <c r="H48" s="7" t="s">
        <v>1673</v>
      </c>
      <c r="I48" s="7" t="s">
        <v>1674</v>
      </c>
      <c r="J48" s="7" t="s">
        <v>83</v>
      </c>
      <c r="K48" s="7" t="s">
        <v>1709</v>
      </c>
      <c r="L48" s="7" t="s">
        <v>173</v>
      </c>
      <c r="M48" s="7" t="s">
        <v>1710</v>
      </c>
      <c r="N48" s="7" t="s">
        <v>1754</v>
      </c>
      <c r="O48" s="7" t="s">
        <v>1755</v>
      </c>
      <c r="P48" s="7" t="s">
        <v>1756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F90B-1E34-4388-A43B-DA60DEA7308E}">
  <dimension ref="B2:P48"/>
  <sheetViews>
    <sheetView workbookViewId="0">
      <selection activeCell="L51" sqref="L51"/>
    </sheetView>
  </sheetViews>
  <sheetFormatPr defaultRowHeight="14.4" x14ac:dyDescent="0.3"/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134</v>
      </c>
      <c r="E4">
        <v>96</v>
      </c>
      <c r="G4" s="5">
        <v>1</v>
      </c>
      <c r="H4" s="8">
        <v>368</v>
      </c>
      <c r="I4" s="9">
        <v>2</v>
      </c>
      <c r="J4" s="9">
        <v>0</v>
      </c>
      <c r="K4" s="9">
        <v>1</v>
      </c>
      <c r="L4" s="9">
        <v>0</v>
      </c>
      <c r="M4" s="9">
        <v>4</v>
      </c>
      <c r="N4" s="9">
        <v>0</v>
      </c>
      <c r="O4" s="9">
        <v>5</v>
      </c>
      <c r="P4" s="9">
        <v>6</v>
      </c>
    </row>
    <row r="5" spans="2:16" x14ac:dyDescent="0.3">
      <c r="B5" s="1" t="s">
        <v>21</v>
      </c>
      <c r="C5">
        <v>96</v>
      </c>
      <c r="D5">
        <v>134</v>
      </c>
      <c r="E5">
        <v>9</v>
      </c>
      <c r="G5" s="5">
        <v>2</v>
      </c>
      <c r="H5" s="9">
        <v>14</v>
      </c>
      <c r="I5" s="8">
        <v>592</v>
      </c>
      <c r="J5" s="9">
        <v>0</v>
      </c>
      <c r="K5" s="9">
        <v>0</v>
      </c>
      <c r="L5" s="9">
        <v>0</v>
      </c>
      <c r="M5" s="9">
        <v>4</v>
      </c>
      <c r="N5" s="9">
        <v>2</v>
      </c>
      <c r="O5" s="9">
        <v>0</v>
      </c>
      <c r="P5" s="9">
        <v>8</v>
      </c>
    </row>
    <row r="6" spans="2:16" x14ac:dyDescent="0.3">
      <c r="G6" s="5">
        <v>3</v>
      </c>
      <c r="H6" s="9">
        <v>0</v>
      </c>
      <c r="I6" s="9">
        <v>0</v>
      </c>
      <c r="J6" s="8">
        <v>730</v>
      </c>
      <c r="K6" s="9">
        <v>1</v>
      </c>
      <c r="L6" s="9">
        <v>0</v>
      </c>
      <c r="M6" s="9">
        <v>5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27</v>
      </c>
      <c r="K7" s="8">
        <v>72</v>
      </c>
      <c r="L7" s="9">
        <v>0</v>
      </c>
      <c r="M7" s="9">
        <v>14</v>
      </c>
      <c r="N7" s="9">
        <v>0</v>
      </c>
      <c r="O7" s="9">
        <v>0</v>
      </c>
      <c r="P7" s="9">
        <v>5</v>
      </c>
    </row>
    <row r="8" spans="2:16" x14ac:dyDescent="0.3">
      <c r="G8" s="5">
        <v>5</v>
      </c>
      <c r="H8" s="9">
        <v>0</v>
      </c>
      <c r="I8" s="9">
        <v>0</v>
      </c>
      <c r="J8" s="9">
        <v>0</v>
      </c>
      <c r="K8" s="9">
        <v>0</v>
      </c>
      <c r="L8" s="8">
        <v>0</v>
      </c>
      <c r="M8" s="9">
        <v>8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11</v>
      </c>
      <c r="I9" s="9">
        <v>3</v>
      </c>
      <c r="J9" s="9">
        <v>17</v>
      </c>
      <c r="K9" s="9">
        <v>1</v>
      </c>
      <c r="L9" s="9">
        <v>0</v>
      </c>
      <c r="M9" s="8">
        <v>128</v>
      </c>
      <c r="N9" s="9">
        <v>0</v>
      </c>
      <c r="O9" s="9">
        <v>3</v>
      </c>
      <c r="P9" s="9">
        <v>25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20</v>
      </c>
      <c r="I11" s="9">
        <v>8</v>
      </c>
      <c r="J11" s="9">
        <v>2</v>
      </c>
      <c r="K11" s="9">
        <v>5</v>
      </c>
      <c r="L11" s="9">
        <v>0</v>
      </c>
      <c r="M11" s="9">
        <v>11</v>
      </c>
      <c r="N11" s="9">
        <v>0</v>
      </c>
      <c r="O11" s="8">
        <v>253</v>
      </c>
      <c r="P11" s="9">
        <v>8</v>
      </c>
    </row>
    <row r="12" spans="2:16" x14ac:dyDescent="0.3">
      <c r="G12" s="5">
        <v>9</v>
      </c>
      <c r="H12" s="9">
        <v>1</v>
      </c>
      <c r="I12" s="9">
        <v>7</v>
      </c>
      <c r="J12" s="9">
        <v>1</v>
      </c>
      <c r="K12" s="9">
        <v>0</v>
      </c>
      <c r="L12" s="9">
        <v>0</v>
      </c>
      <c r="M12" s="9">
        <v>43</v>
      </c>
      <c r="N12" s="9">
        <v>1</v>
      </c>
      <c r="O12" s="9">
        <v>2</v>
      </c>
      <c r="P12" s="8">
        <v>199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1822</v>
      </c>
    </row>
    <row r="16" spans="2:16" x14ac:dyDescent="0.3">
      <c r="G16" s="1" t="s">
        <v>27</v>
      </c>
      <c r="H16" t="s">
        <v>1823</v>
      </c>
      <c r="I16" t="s">
        <v>1824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1825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433</v>
      </c>
      <c r="I26" s="7" t="s">
        <v>1826</v>
      </c>
      <c r="J26" s="7" t="s">
        <v>1827</v>
      </c>
      <c r="K26" s="7" t="s">
        <v>785</v>
      </c>
      <c r="L26" s="7" t="s">
        <v>83</v>
      </c>
      <c r="M26" s="7" t="s">
        <v>818</v>
      </c>
      <c r="N26" s="7" t="s">
        <v>364</v>
      </c>
      <c r="O26" s="7" t="s">
        <v>1896</v>
      </c>
      <c r="P26" s="7" t="s">
        <v>534</v>
      </c>
    </row>
    <row r="27" spans="7:16" x14ac:dyDescent="0.3">
      <c r="G27" s="6" t="s">
        <v>39</v>
      </c>
      <c r="H27" s="7" t="s">
        <v>436</v>
      </c>
      <c r="I27" s="7" t="s">
        <v>1828</v>
      </c>
      <c r="J27" s="7" t="s">
        <v>1829</v>
      </c>
      <c r="K27" s="7" t="s">
        <v>1867</v>
      </c>
      <c r="L27" s="7" t="s">
        <v>61</v>
      </c>
      <c r="M27" s="7" t="s">
        <v>820</v>
      </c>
      <c r="N27" s="7" t="s">
        <v>367</v>
      </c>
      <c r="O27" s="7" t="s">
        <v>1388</v>
      </c>
      <c r="P27" s="7" t="s">
        <v>1897</v>
      </c>
    </row>
    <row r="28" spans="7:16" x14ac:dyDescent="0.3">
      <c r="G28" s="6" t="s">
        <v>40</v>
      </c>
      <c r="H28" s="7" t="s">
        <v>1126</v>
      </c>
      <c r="I28" s="7" t="s">
        <v>1830</v>
      </c>
      <c r="J28" s="7" t="s">
        <v>1831</v>
      </c>
      <c r="K28" s="7" t="s">
        <v>139</v>
      </c>
      <c r="L28" s="7" t="s">
        <v>83</v>
      </c>
      <c r="M28" s="7" t="s">
        <v>1868</v>
      </c>
      <c r="N28" s="7" t="s">
        <v>675</v>
      </c>
      <c r="O28" s="7" t="s">
        <v>1898</v>
      </c>
      <c r="P28" s="7" t="s">
        <v>1899</v>
      </c>
    </row>
    <row r="29" spans="7:16" x14ac:dyDescent="0.3">
      <c r="G29" s="6" t="s">
        <v>41</v>
      </c>
      <c r="H29" s="7" t="s">
        <v>1460</v>
      </c>
      <c r="I29" s="7" t="s">
        <v>443</v>
      </c>
      <c r="J29" s="7" t="s">
        <v>1128</v>
      </c>
      <c r="K29" s="7" t="s">
        <v>1680</v>
      </c>
      <c r="L29" s="7" t="s">
        <v>133</v>
      </c>
      <c r="M29" s="7" t="s">
        <v>1869</v>
      </c>
      <c r="N29" s="7" t="s">
        <v>821</v>
      </c>
      <c r="O29" s="7" t="s">
        <v>822</v>
      </c>
      <c r="P29" s="7" t="s">
        <v>375</v>
      </c>
    </row>
    <row r="30" spans="7:16" x14ac:dyDescent="0.3">
      <c r="G30" s="6" t="s">
        <v>42</v>
      </c>
      <c r="H30" s="7" t="s">
        <v>202</v>
      </c>
      <c r="I30" s="7" t="s">
        <v>274</v>
      </c>
      <c r="J30" s="7" t="s">
        <v>145</v>
      </c>
      <c r="K30" s="7" t="s">
        <v>538</v>
      </c>
      <c r="L30" s="7" t="s">
        <v>83</v>
      </c>
      <c r="M30" s="7" t="s">
        <v>370</v>
      </c>
      <c r="N30" s="7" t="s">
        <v>276</v>
      </c>
      <c r="O30" s="7" t="s">
        <v>331</v>
      </c>
      <c r="P30" s="7" t="s">
        <v>377</v>
      </c>
    </row>
    <row r="31" spans="7:16" x14ac:dyDescent="0.3">
      <c r="G31" s="6" t="s">
        <v>43</v>
      </c>
      <c r="H31" s="7" t="s">
        <v>1129</v>
      </c>
      <c r="I31" s="7" t="s">
        <v>1355</v>
      </c>
      <c r="J31" s="7" t="s">
        <v>729</v>
      </c>
      <c r="K31" s="7" t="s">
        <v>145</v>
      </c>
      <c r="L31" s="7" t="s">
        <v>130</v>
      </c>
      <c r="M31" s="7" t="s">
        <v>1870</v>
      </c>
      <c r="N31" s="7" t="s">
        <v>681</v>
      </c>
      <c r="O31" s="7" t="s">
        <v>1163</v>
      </c>
      <c r="P31" s="7" t="s">
        <v>1900</v>
      </c>
    </row>
    <row r="32" spans="7:16" x14ac:dyDescent="0.3">
      <c r="G32" s="6" t="s">
        <v>44</v>
      </c>
      <c r="H32" s="7" t="s">
        <v>1130</v>
      </c>
      <c r="I32" s="7" t="s">
        <v>1832</v>
      </c>
      <c r="J32" s="7" t="s">
        <v>1833</v>
      </c>
      <c r="K32" s="7" t="s">
        <v>147</v>
      </c>
      <c r="L32" s="7" t="s">
        <v>83</v>
      </c>
      <c r="M32" s="7" t="s">
        <v>1871</v>
      </c>
      <c r="N32" s="7" t="s">
        <v>684</v>
      </c>
      <c r="O32" s="7" t="s">
        <v>1901</v>
      </c>
      <c r="P32" s="7" t="s">
        <v>1902</v>
      </c>
    </row>
    <row r="33" spans="7:16" x14ac:dyDescent="0.3">
      <c r="G33" s="6" t="s">
        <v>45</v>
      </c>
      <c r="H33" s="7" t="s">
        <v>1464</v>
      </c>
      <c r="I33" s="7" t="s">
        <v>451</v>
      </c>
      <c r="J33" s="7" t="s">
        <v>1132</v>
      </c>
      <c r="K33" s="7" t="s">
        <v>1683</v>
      </c>
      <c r="L33" s="7" t="s">
        <v>86</v>
      </c>
      <c r="M33" s="7" t="s">
        <v>1872</v>
      </c>
      <c r="N33" s="7" t="s">
        <v>828</v>
      </c>
      <c r="O33" s="7" t="s">
        <v>829</v>
      </c>
      <c r="P33" s="7" t="s">
        <v>386</v>
      </c>
    </row>
    <row r="34" spans="7:16" x14ac:dyDescent="0.3">
      <c r="G34" s="6" t="s">
        <v>46</v>
      </c>
      <c r="H34" s="7" t="s">
        <v>406</v>
      </c>
      <c r="I34" s="7" t="s">
        <v>1834</v>
      </c>
      <c r="J34" s="7" t="s">
        <v>1835</v>
      </c>
      <c r="K34" s="7" t="s">
        <v>229</v>
      </c>
      <c r="L34" s="7" t="s">
        <v>152</v>
      </c>
      <c r="M34" s="7" t="s">
        <v>1873</v>
      </c>
      <c r="N34" s="7" t="s">
        <v>831</v>
      </c>
      <c r="O34" s="7" t="s">
        <v>1903</v>
      </c>
      <c r="P34" s="7" t="s">
        <v>1904</v>
      </c>
    </row>
    <row r="35" spans="7:16" x14ac:dyDescent="0.3">
      <c r="G35" s="6" t="s">
        <v>47</v>
      </c>
      <c r="H35" s="7" t="s">
        <v>1836</v>
      </c>
      <c r="I35" s="7" t="s">
        <v>1837</v>
      </c>
      <c r="J35" s="7" t="s">
        <v>1838</v>
      </c>
      <c r="K35" s="7" t="s">
        <v>1874</v>
      </c>
      <c r="L35" s="7" t="s">
        <v>155</v>
      </c>
      <c r="M35" s="7" t="s">
        <v>1875</v>
      </c>
      <c r="N35" s="7" t="s">
        <v>834</v>
      </c>
      <c r="O35" s="7" t="s">
        <v>1905</v>
      </c>
      <c r="P35" s="7" t="s">
        <v>1906</v>
      </c>
    </row>
    <row r="36" spans="7:16" x14ac:dyDescent="0.3">
      <c r="G36" s="6" t="s">
        <v>48</v>
      </c>
      <c r="H36" s="7" t="s">
        <v>1470</v>
      </c>
      <c r="I36" s="7" t="s">
        <v>460</v>
      </c>
      <c r="J36" s="7" t="s">
        <v>1137</v>
      </c>
      <c r="K36" s="7" t="s">
        <v>1689</v>
      </c>
      <c r="L36" s="7" t="s">
        <v>83</v>
      </c>
      <c r="M36" s="7" t="s">
        <v>1876</v>
      </c>
      <c r="N36" s="7" t="s">
        <v>837</v>
      </c>
      <c r="O36" s="7" t="s">
        <v>838</v>
      </c>
      <c r="P36" s="7" t="s">
        <v>395</v>
      </c>
    </row>
    <row r="37" spans="7:16" x14ac:dyDescent="0.3">
      <c r="G37" s="6" t="s">
        <v>49</v>
      </c>
      <c r="H37" s="7" t="s">
        <v>1839</v>
      </c>
      <c r="I37" s="7" t="s">
        <v>1840</v>
      </c>
      <c r="J37" s="7" t="s">
        <v>1841</v>
      </c>
      <c r="K37" s="7" t="s">
        <v>1877</v>
      </c>
      <c r="L37" s="7" t="s">
        <v>152</v>
      </c>
      <c r="M37" s="7" t="s">
        <v>1878</v>
      </c>
      <c r="N37" s="7" t="s">
        <v>840</v>
      </c>
      <c r="O37" s="7" t="s">
        <v>1907</v>
      </c>
      <c r="P37" s="7" t="s">
        <v>1908</v>
      </c>
    </row>
    <row r="38" spans="7:16" x14ac:dyDescent="0.3">
      <c r="G38" s="6" t="s">
        <v>50</v>
      </c>
      <c r="H38" s="7" t="s">
        <v>1140</v>
      </c>
      <c r="I38" s="7" t="s">
        <v>1842</v>
      </c>
      <c r="J38" s="7" t="s">
        <v>1843</v>
      </c>
      <c r="K38" s="7" t="s">
        <v>161</v>
      </c>
      <c r="L38" s="7" t="s">
        <v>86</v>
      </c>
      <c r="M38" s="7" t="s">
        <v>1879</v>
      </c>
      <c r="N38" s="7" t="s">
        <v>700</v>
      </c>
      <c r="O38" s="7" t="s">
        <v>1909</v>
      </c>
      <c r="P38" s="7" t="s">
        <v>1910</v>
      </c>
    </row>
    <row r="39" spans="7:16" x14ac:dyDescent="0.3">
      <c r="G39" s="6" t="s">
        <v>51</v>
      </c>
      <c r="H39" s="7" t="s">
        <v>403</v>
      </c>
      <c r="I39" s="7" t="s">
        <v>799</v>
      </c>
      <c r="J39" s="7" t="s">
        <v>1499</v>
      </c>
      <c r="K39" s="7" t="s">
        <v>299</v>
      </c>
      <c r="L39" s="7" t="s">
        <v>155</v>
      </c>
      <c r="M39" s="7" t="s">
        <v>1694</v>
      </c>
      <c r="N39" s="7" t="s">
        <v>845</v>
      </c>
      <c r="O39" s="7" t="s">
        <v>403</v>
      </c>
      <c r="P39" s="7" t="s">
        <v>1327</v>
      </c>
    </row>
    <row r="40" spans="7:16" x14ac:dyDescent="0.3">
      <c r="G40" s="6" t="s">
        <v>52</v>
      </c>
      <c r="H40" s="7" t="s">
        <v>540</v>
      </c>
      <c r="I40" s="7" t="s">
        <v>1844</v>
      </c>
      <c r="J40" s="7" t="s">
        <v>1845</v>
      </c>
      <c r="K40" s="7" t="s">
        <v>1880</v>
      </c>
      <c r="L40" s="7" t="s">
        <v>83</v>
      </c>
      <c r="M40" s="7" t="s">
        <v>1881</v>
      </c>
      <c r="N40" s="7" t="s">
        <v>848</v>
      </c>
      <c r="O40" s="7" t="s">
        <v>1911</v>
      </c>
      <c r="P40" s="7" t="s">
        <v>1912</v>
      </c>
    </row>
    <row r="41" spans="7:16" x14ac:dyDescent="0.3">
      <c r="G41" s="6" t="s">
        <v>53</v>
      </c>
      <c r="H41" s="7" t="s">
        <v>1846</v>
      </c>
      <c r="I41" s="7" t="s">
        <v>1847</v>
      </c>
      <c r="J41" s="7" t="s">
        <v>1848</v>
      </c>
      <c r="K41" s="7" t="s">
        <v>1882</v>
      </c>
      <c r="L41" s="7" t="s">
        <v>152</v>
      </c>
      <c r="M41" s="7" t="s">
        <v>1883</v>
      </c>
      <c r="N41" s="7" t="s">
        <v>851</v>
      </c>
      <c r="O41" s="7" t="s">
        <v>1913</v>
      </c>
      <c r="P41" s="7" t="s">
        <v>1914</v>
      </c>
    </row>
    <row r="42" spans="7:16" x14ac:dyDescent="0.3">
      <c r="G42" s="6" t="s">
        <v>54</v>
      </c>
      <c r="H42" s="7" t="s">
        <v>1849</v>
      </c>
      <c r="I42" s="7" t="s">
        <v>1850</v>
      </c>
      <c r="J42" s="7" t="s">
        <v>1851</v>
      </c>
      <c r="K42" s="7" t="s">
        <v>1884</v>
      </c>
      <c r="L42" s="7" t="s">
        <v>83</v>
      </c>
      <c r="M42" s="7" t="s">
        <v>1885</v>
      </c>
      <c r="N42" s="7" t="s">
        <v>854</v>
      </c>
      <c r="O42" s="7" t="s">
        <v>1915</v>
      </c>
      <c r="P42" s="7" t="s">
        <v>1916</v>
      </c>
    </row>
    <row r="43" spans="7:16" x14ac:dyDescent="0.3">
      <c r="G43" s="6" t="s">
        <v>55</v>
      </c>
      <c r="H43" s="7" t="s">
        <v>1852</v>
      </c>
      <c r="I43" s="7" t="s">
        <v>1853</v>
      </c>
      <c r="J43" s="7" t="s">
        <v>1854</v>
      </c>
      <c r="K43" s="7" t="s">
        <v>1886</v>
      </c>
      <c r="L43" s="7" t="s">
        <v>152</v>
      </c>
      <c r="M43" s="7" t="s">
        <v>1887</v>
      </c>
      <c r="N43" s="7" t="s">
        <v>857</v>
      </c>
      <c r="O43" s="7" t="s">
        <v>1917</v>
      </c>
      <c r="P43" s="7" t="s">
        <v>1918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1855</v>
      </c>
      <c r="I45" s="7" t="s">
        <v>1856</v>
      </c>
      <c r="J45" s="7" t="s">
        <v>1857</v>
      </c>
      <c r="K45" s="7" t="s">
        <v>1888</v>
      </c>
      <c r="L45" s="7" t="s">
        <v>152</v>
      </c>
      <c r="M45" s="7" t="s">
        <v>1889</v>
      </c>
      <c r="N45" s="7" t="s">
        <v>860</v>
      </c>
      <c r="O45" s="7" t="s">
        <v>1919</v>
      </c>
      <c r="P45" s="7" t="s">
        <v>1920</v>
      </c>
    </row>
    <row r="46" spans="7:16" x14ac:dyDescent="0.3">
      <c r="G46" s="6" t="s">
        <v>58</v>
      </c>
      <c r="H46" s="7" t="s">
        <v>1858</v>
      </c>
      <c r="I46" s="7" t="s">
        <v>1859</v>
      </c>
      <c r="J46" s="7" t="s">
        <v>1860</v>
      </c>
      <c r="K46" s="7" t="s">
        <v>1890</v>
      </c>
      <c r="L46" s="7" t="s">
        <v>86</v>
      </c>
      <c r="M46" s="7" t="s">
        <v>1891</v>
      </c>
      <c r="N46" s="7" t="s">
        <v>863</v>
      </c>
      <c r="O46" s="7" t="s">
        <v>1921</v>
      </c>
      <c r="P46" s="7" t="s">
        <v>1922</v>
      </c>
    </row>
    <row r="47" spans="7:16" x14ac:dyDescent="0.3">
      <c r="G47" s="6" t="s">
        <v>59</v>
      </c>
      <c r="H47" s="7" t="s">
        <v>1861</v>
      </c>
      <c r="I47" s="7" t="s">
        <v>1862</v>
      </c>
      <c r="J47" s="7" t="s">
        <v>1863</v>
      </c>
      <c r="K47" s="7" t="s">
        <v>1892</v>
      </c>
      <c r="L47" s="7" t="s">
        <v>152</v>
      </c>
      <c r="M47" s="7" t="s">
        <v>1893</v>
      </c>
      <c r="N47" s="7" t="s">
        <v>866</v>
      </c>
      <c r="O47" s="7" t="s">
        <v>1923</v>
      </c>
      <c r="P47" s="7" t="s">
        <v>1924</v>
      </c>
    </row>
    <row r="48" spans="7:16" x14ac:dyDescent="0.3">
      <c r="G48" s="6" t="s">
        <v>60</v>
      </c>
      <c r="H48" s="7" t="s">
        <v>1864</v>
      </c>
      <c r="I48" s="7" t="s">
        <v>1865</v>
      </c>
      <c r="J48" s="7" t="s">
        <v>1866</v>
      </c>
      <c r="K48" s="7" t="s">
        <v>1894</v>
      </c>
      <c r="L48" s="7" t="s">
        <v>173</v>
      </c>
      <c r="M48" s="7" t="s">
        <v>1895</v>
      </c>
      <c r="N48" s="7" t="s">
        <v>869</v>
      </c>
      <c r="O48" s="7" t="s">
        <v>1925</v>
      </c>
      <c r="P48" s="7" t="s">
        <v>1926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6A00-2F64-44B5-B0D5-7A434756C053}">
  <dimension ref="B2:P48"/>
  <sheetViews>
    <sheetView workbookViewId="0">
      <selection activeCell="D6" sqref="D6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144</v>
      </c>
      <c r="E4">
        <v>96</v>
      </c>
      <c r="G4" s="5">
        <v>1</v>
      </c>
      <c r="H4" s="8">
        <v>367</v>
      </c>
      <c r="I4" s="9">
        <v>3</v>
      </c>
      <c r="J4" s="9">
        <v>1</v>
      </c>
      <c r="K4" s="9">
        <v>1</v>
      </c>
      <c r="L4" s="9">
        <v>0</v>
      </c>
      <c r="M4" s="9">
        <v>3</v>
      </c>
      <c r="N4" s="9">
        <v>0</v>
      </c>
      <c r="O4" s="9">
        <v>5</v>
      </c>
      <c r="P4" s="9">
        <v>6</v>
      </c>
    </row>
    <row r="5" spans="2:16" x14ac:dyDescent="0.3">
      <c r="B5" s="1" t="s">
        <v>21</v>
      </c>
      <c r="C5">
        <v>96</v>
      </c>
      <c r="D5">
        <v>144</v>
      </c>
      <c r="E5">
        <v>9</v>
      </c>
      <c r="G5" s="5">
        <v>2</v>
      </c>
      <c r="H5" s="9">
        <v>13</v>
      </c>
      <c r="I5" s="8">
        <v>595</v>
      </c>
      <c r="J5" s="9">
        <v>0</v>
      </c>
      <c r="K5" s="9">
        <v>0</v>
      </c>
      <c r="L5" s="9">
        <v>0</v>
      </c>
      <c r="M5" s="9">
        <v>3</v>
      </c>
      <c r="N5" s="9">
        <v>2</v>
      </c>
      <c r="O5" s="9">
        <v>0</v>
      </c>
      <c r="P5" s="9">
        <v>7</v>
      </c>
    </row>
    <row r="6" spans="2:16" x14ac:dyDescent="0.3">
      <c r="G6" s="5">
        <v>3</v>
      </c>
      <c r="H6" s="9">
        <v>0</v>
      </c>
      <c r="I6" s="9">
        <v>0</v>
      </c>
      <c r="J6" s="8">
        <v>735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34</v>
      </c>
      <c r="K7" s="8">
        <v>70</v>
      </c>
      <c r="L7" s="9">
        <v>0</v>
      </c>
      <c r="M7" s="9">
        <v>8</v>
      </c>
      <c r="N7" s="9">
        <v>0</v>
      </c>
      <c r="O7" s="9">
        <v>0</v>
      </c>
      <c r="P7" s="9">
        <v>6</v>
      </c>
    </row>
    <row r="8" spans="2:16" x14ac:dyDescent="0.3">
      <c r="G8" s="5">
        <v>5</v>
      </c>
      <c r="H8" s="9">
        <v>0</v>
      </c>
      <c r="I8" s="9">
        <v>0</v>
      </c>
      <c r="J8" s="9">
        <v>2</v>
      </c>
      <c r="K8" s="9">
        <v>0</v>
      </c>
      <c r="L8" s="8">
        <v>0</v>
      </c>
      <c r="M8" s="9">
        <v>6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11</v>
      </c>
      <c r="I9" s="9">
        <v>3</v>
      </c>
      <c r="J9" s="9">
        <v>46</v>
      </c>
      <c r="K9" s="9">
        <v>1</v>
      </c>
      <c r="L9" s="9">
        <v>0</v>
      </c>
      <c r="M9" s="8">
        <v>109</v>
      </c>
      <c r="N9" s="9">
        <v>0</v>
      </c>
      <c r="O9" s="9">
        <v>3</v>
      </c>
      <c r="P9" s="9">
        <v>15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19</v>
      </c>
      <c r="I11" s="9">
        <v>9</v>
      </c>
      <c r="J11" s="9">
        <v>3</v>
      </c>
      <c r="K11" s="9">
        <v>5</v>
      </c>
      <c r="L11" s="9">
        <v>0</v>
      </c>
      <c r="M11" s="9">
        <v>10</v>
      </c>
      <c r="N11" s="9">
        <v>0</v>
      </c>
      <c r="O11" s="8">
        <v>256</v>
      </c>
      <c r="P11" s="9">
        <v>5</v>
      </c>
    </row>
    <row r="12" spans="2:16" x14ac:dyDescent="0.3">
      <c r="G12" s="5">
        <v>9</v>
      </c>
      <c r="H12" s="9">
        <v>1</v>
      </c>
      <c r="I12" s="9">
        <v>6</v>
      </c>
      <c r="J12" s="9">
        <v>3</v>
      </c>
      <c r="K12" s="9">
        <v>0</v>
      </c>
      <c r="L12" s="9">
        <v>0</v>
      </c>
      <c r="M12" s="9">
        <v>46</v>
      </c>
      <c r="N12" s="9">
        <v>1</v>
      </c>
      <c r="O12" s="9">
        <v>1</v>
      </c>
      <c r="P12" s="8">
        <v>196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1757</v>
      </c>
    </row>
    <row r="16" spans="2:16" x14ac:dyDescent="0.3">
      <c r="G16" s="1" t="s">
        <v>27</v>
      </c>
      <c r="H16" t="s">
        <v>1758</v>
      </c>
      <c r="I16" t="s">
        <v>1759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1760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1546</v>
      </c>
      <c r="I26" s="7" t="s">
        <v>1001</v>
      </c>
      <c r="J26" s="7" t="s">
        <v>1761</v>
      </c>
      <c r="K26" s="7" t="s">
        <v>135</v>
      </c>
      <c r="L26" s="7" t="s">
        <v>83</v>
      </c>
      <c r="M26" s="7" t="s">
        <v>131</v>
      </c>
      <c r="N26" s="7" t="s">
        <v>364</v>
      </c>
      <c r="O26" s="7" t="s">
        <v>1310</v>
      </c>
      <c r="P26" s="7" t="s">
        <v>1311</v>
      </c>
    </row>
    <row r="27" spans="7:16" x14ac:dyDescent="0.3">
      <c r="G27" s="6" t="s">
        <v>39</v>
      </c>
      <c r="H27" s="7" t="s">
        <v>1548</v>
      </c>
      <c r="I27" s="7" t="s">
        <v>1004</v>
      </c>
      <c r="J27" s="7" t="s">
        <v>746</v>
      </c>
      <c r="K27" s="7" t="s">
        <v>137</v>
      </c>
      <c r="L27" s="7" t="s">
        <v>61</v>
      </c>
      <c r="M27" s="7" t="s">
        <v>134</v>
      </c>
      <c r="N27" s="7" t="s">
        <v>367</v>
      </c>
      <c r="O27" s="7" t="s">
        <v>1312</v>
      </c>
      <c r="P27" s="7" t="s">
        <v>1313</v>
      </c>
    </row>
    <row r="28" spans="7:16" x14ac:dyDescent="0.3">
      <c r="G28" s="6" t="s">
        <v>40</v>
      </c>
      <c r="H28" s="7" t="s">
        <v>439</v>
      </c>
      <c r="I28" s="7" t="s">
        <v>75</v>
      </c>
      <c r="J28" s="7" t="s">
        <v>441</v>
      </c>
      <c r="K28" s="7" t="s">
        <v>1584</v>
      </c>
      <c r="L28" s="7" t="s">
        <v>83</v>
      </c>
      <c r="M28" s="7" t="s">
        <v>1787</v>
      </c>
      <c r="N28" s="7" t="s">
        <v>675</v>
      </c>
      <c r="O28" s="7" t="s">
        <v>371</v>
      </c>
      <c r="P28" s="7" t="s">
        <v>782</v>
      </c>
    </row>
    <row r="29" spans="7:16" x14ac:dyDescent="0.3">
      <c r="G29" s="6" t="s">
        <v>41</v>
      </c>
      <c r="H29" s="7" t="s">
        <v>268</v>
      </c>
      <c r="I29" s="7" t="s">
        <v>1234</v>
      </c>
      <c r="J29" s="7" t="s">
        <v>264</v>
      </c>
      <c r="K29" s="7" t="s">
        <v>1788</v>
      </c>
      <c r="L29" s="7" t="s">
        <v>133</v>
      </c>
      <c r="M29" s="7" t="s">
        <v>1183</v>
      </c>
      <c r="N29" s="7" t="s">
        <v>821</v>
      </c>
      <c r="O29" s="7" t="s">
        <v>965</v>
      </c>
      <c r="P29" s="7" t="s">
        <v>678</v>
      </c>
    </row>
    <row r="30" spans="7:16" x14ac:dyDescent="0.3">
      <c r="G30" s="6" t="s">
        <v>42</v>
      </c>
      <c r="H30" s="7" t="s">
        <v>271</v>
      </c>
      <c r="I30" s="7" t="s">
        <v>81</v>
      </c>
      <c r="J30" s="7" t="s">
        <v>194</v>
      </c>
      <c r="K30" s="7" t="s">
        <v>681</v>
      </c>
      <c r="L30" s="7" t="s">
        <v>83</v>
      </c>
      <c r="M30" s="7" t="s">
        <v>922</v>
      </c>
      <c r="N30" s="7" t="s">
        <v>276</v>
      </c>
      <c r="O30" s="7" t="s">
        <v>378</v>
      </c>
      <c r="P30" s="7" t="s">
        <v>680</v>
      </c>
    </row>
    <row r="31" spans="7:16" x14ac:dyDescent="0.3">
      <c r="G31" s="6" t="s">
        <v>43</v>
      </c>
      <c r="H31" s="7" t="s">
        <v>446</v>
      </c>
      <c r="I31" s="7" t="s">
        <v>82</v>
      </c>
      <c r="J31" s="7" t="s">
        <v>86</v>
      </c>
      <c r="K31" s="7" t="s">
        <v>1587</v>
      </c>
      <c r="L31" s="7" t="s">
        <v>130</v>
      </c>
      <c r="M31" s="7" t="s">
        <v>922</v>
      </c>
      <c r="N31" s="7" t="s">
        <v>681</v>
      </c>
      <c r="O31" s="7" t="s">
        <v>379</v>
      </c>
      <c r="P31" s="7" t="s">
        <v>377</v>
      </c>
    </row>
    <row r="32" spans="7:16" x14ac:dyDescent="0.3">
      <c r="G32" s="6" t="s">
        <v>44</v>
      </c>
      <c r="H32" s="7" t="s">
        <v>447</v>
      </c>
      <c r="I32" s="7" t="s">
        <v>85</v>
      </c>
      <c r="J32" s="7" t="s">
        <v>449</v>
      </c>
      <c r="K32" s="7" t="s">
        <v>1588</v>
      </c>
      <c r="L32" s="7" t="s">
        <v>83</v>
      </c>
      <c r="M32" s="7" t="s">
        <v>1789</v>
      </c>
      <c r="N32" s="7" t="s">
        <v>684</v>
      </c>
      <c r="O32" s="7" t="s">
        <v>382</v>
      </c>
      <c r="P32" s="7" t="s">
        <v>1188</v>
      </c>
    </row>
    <row r="33" spans="7:16" x14ac:dyDescent="0.3">
      <c r="G33" s="6" t="s">
        <v>45</v>
      </c>
      <c r="H33" s="7" t="s">
        <v>280</v>
      </c>
      <c r="I33" s="7" t="s">
        <v>1238</v>
      </c>
      <c r="J33" s="7" t="s">
        <v>1762</v>
      </c>
      <c r="K33" s="7" t="s">
        <v>1790</v>
      </c>
      <c r="L33" s="7" t="s">
        <v>86</v>
      </c>
      <c r="M33" s="7" t="s">
        <v>1791</v>
      </c>
      <c r="N33" s="7" t="s">
        <v>828</v>
      </c>
      <c r="O33" s="7" t="s">
        <v>969</v>
      </c>
      <c r="P33" s="7" t="s">
        <v>688</v>
      </c>
    </row>
    <row r="34" spans="7:16" x14ac:dyDescent="0.3">
      <c r="G34" s="6" t="s">
        <v>46</v>
      </c>
      <c r="H34" s="7" t="s">
        <v>753</v>
      </c>
      <c r="I34" s="7" t="s">
        <v>1763</v>
      </c>
      <c r="J34" s="7" t="s">
        <v>1764</v>
      </c>
      <c r="K34" s="7" t="s">
        <v>1792</v>
      </c>
      <c r="L34" s="7" t="s">
        <v>152</v>
      </c>
      <c r="M34" s="7" t="s">
        <v>1789</v>
      </c>
      <c r="N34" s="7" t="s">
        <v>831</v>
      </c>
      <c r="O34" s="7" t="s">
        <v>1319</v>
      </c>
      <c r="P34" s="7" t="s">
        <v>1811</v>
      </c>
    </row>
    <row r="35" spans="7:16" x14ac:dyDescent="0.3">
      <c r="G35" s="6" t="s">
        <v>47</v>
      </c>
      <c r="H35" s="7" t="s">
        <v>1555</v>
      </c>
      <c r="I35" s="7" t="s">
        <v>1765</v>
      </c>
      <c r="J35" s="7" t="s">
        <v>1766</v>
      </c>
      <c r="K35" s="7" t="s">
        <v>1793</v>
      </c>
      <c r="L35" s="7" t="s">
        <v>155</v>
      </c>
      <c r="M35" s="7" t="s">
        <v>1791</v>
      </c>
      <c r="N35" s="7" t="s">
        <v>834</v>
      </c>
      <c r="O35" s="7" t="s">
        <v>1321</v>
      </c>
      <c r="P35" s="7" t="s">
        <v>1812</v>
      </c>
    </row>
    <row r="36" spans="7:16" x14ac:dyDescent="0.3">
      <c r="G36" s="6" t="s">
        <v>48</v>
      </c>
      <c r="H36" s="7" t="s">
        <v>289</v>
      </c>
      <c r="I36" s="7" t="s">
        <v>1246</v>
      </c>
      <c r="J36" s="7" t="s">
        <v>1767</v>
      </c>
      <c r="K36" s="7" t="s">
        <v>1794</v>
      </c>
      <c r="L36" s="7" t="s">
        <v>83</v>
      </c>
      <c r="M36" s="7" t="s">
        <v>1795</v>
      </c>
      <c r="N36" s="7" t="s">
        <v>837</v>
      </c>
      <c r="O36" s="7" t="s">
        <v>975</v>
      </c>
      <c r="P36" s="7" t="s">
        <v>696</v>
      </c>
    </row>
    <row r="37" spans="7:16" x14ac:dyDescent="0.3">
      <c r="G37" s="6" t="s">
        <v>49</v>
      </c>
      <c r="H37" s="7" t="s">
        <v>758</v>
      </c>
      <c r="I37" s="7" t="s">
        <v>1768</v>
      </c>
      <c r="J37" s="7" t="s">
        <v>1769</v>
      </c>
      <c r="K37" s="7" t="s">
        <v>1796</v>
      </c>
      <c r="L37" s="7" t="s">
        <v>152</v>
      </c>
      <c r="M37" s="7" t="s">
        <v>1797</v>
      </c>
      <c r="N37" s="7" t="s">
        <v>840</v>
      </c>
      <c r="O37" s="7" t="s">
        <v>1324</v>
      </c>
      <c r="P37" s="7" t="s">
        <v>1813</v>
      </c>
    </row>
    <row r="38" spans="7:16" x14ac:dyDescent="0.3">
      <c r="G38" s="6" t="s">
        <v>50</v>
      </c>
      <c r="H38" s="7" t="s">
        <v>465</v>
      </c>
      <c r="I38" s="7" t="s">
        <v>102</v>
      </c>
      <c r="J38" s="7" t="s">
        <v>467</v>
      </c>
      <c r="K38" s="7" t="s">
        <v>1598</v>
      </c>
      <c r="L38" s="7" t="s">
        <v>86</v>
      </c>
      <c r="M38" s="7" t="s">
        <v>1797</v>
      </c>
      <c r="N38" s="7" t="s">
        <v>700</v>
      </c>
      <c r="O38" s="7" t="s">
        <v>400</v>
      </c>
      <c r="P38" s="7" t="s">
        <v>1202</v>
      </c>
    </row>
    <row r="39" spans="7:16" x14ac:dyDescent="0.3">
      <c r="G39" s="6" t="s">
        <v>51</v>
      </c>
      <c r="H39" s="7" t="s">
        <v>1252</v>
      </c>
      <c r="I39" s="7" t="s">
        <v>1770</v>
      </c>
      <c r="J39" s="7" t="s">
        <v>761</v>
      </c>
      <c r="K39" s="7" t="s">
        <v>1069</v>
      </c>
      <c r="L39" s="7" t="s">
        <v>155</v>
      </c>
      <c r="M39" s="7" t="s">
        <v>1798</v>
      </c>
      <c r="N39" s="7" t="s">
        <v>845</v>
      </c>
      <c r="O39" s="7" t="s">
        <v>511</v>
      </c>
      <c r="P39" s="7" t="s">
        <v>1625</v>
      </c>
    </row>
    <row r="40" spans="7:16" x14ac:dyDescent="0.3">
      <c r="G40" s="6" t="s">
        <v>52</v>
      </c>
      <c r="H40" s="7" t="s">
        <v>1560</v>
      </c>
      <c r="I40" s="7" t="s">
        <v>1771</v>
      </c>
      <c r="J40" s="7" t="s">
        <v>1772</v>
      </c>
      <c r="K40" s="7" t="s">
        <v>1799</v>
      </c>
      <c r="L40" s="7" t="s">
        <v>83</v>
      </c>
      <c r="M40" s="7" t="s">
        <v>1789</v>
      </c>
      <c r="N40" s="7" t="s">
        <v>848</v>
      </c>
      <c r="O40" s="7" t="s">
        <v>1328</v>
      </c>
      <c r="P40" s="7" t="s">
        <v>1814</v>
      </c>
    </row>
    <row r="41" spans="7:16" x14ac:dyDescent="0.3">
      <c r="G41" s="6" t="s">
        <v>53</v>
      </c>
      <c r="H41" s="7" t="s">
        <v>1562</v>
      </c>
      <c r="I41" s="7" t="s">
        <v>1773</v>
      </c>
      <c r="J41" s="7" t="s">
        <v>1774</v>
      </c>
      <c r="K41" s="7" t="s">
        <v>1800</v>
      </c>
      <c r="L41" s="7" t="s">
        <v>152</v>
      </c>
      <c r="M41" s="7" t="s">
        <v>1801</v>
      </c>
      <c r="N41" s="7" t="s">
        <v>851</v>
      </c>
      <c r="O41" s="7" t="s">
        <v>1330</v>
      </c>
      <c r="P41" s="7" t="s">
        <v>1815</v>
      </c>
    </row>
    <row r="42" spans="7:16" x14ac:dyDescent="0.3">
      <c r="G42" s="6" t="s">
        <v>54</v>
      </c>
      <c r="H42" s="7" t="s">
        <v>1565</v>
      </c>
      <c r="I42" s="7" t="s">
        <v>1775</v>
      </c>
      <c r="J42" s="7" t="s">
        <v>1776</v>
      </c>
      <c r="K42" s="7" t="s">
        <v>1802</v>
      </c>
      <c r="L42" s="7" t="s">
        <v>83</v>
      </c>
      <c r="M42" s="7" t="s">
        <v>1801</v>
      </c>
      <c r="N42" s="7" t="s">
        <v>854</v>
      </c>
      <c r="O42" s="7" t="s">
        <v>1332</v>
      </c>
      <c r="P42" s="7" t="s">
        <v>1816</v>
      </c>
    </row>
    <row r="43" spans="7:16" x14ac:dyDescent="0.3">
      <c r="G43" s="6" t="s">
        <v>55</v>
      </c>
      <c r="H43" s="7" t="s">
        <v>1567</v>
      </c>
      <c r="I43" s="7" t="s">
        <v>1777</v>
      </c>
      <c r="J43" s="7" t="s">
        <v>1778</v>
      </c>
      <c r="K43" s="7" t="s">
        <v>1803</v>
      </c>
      <c r="L43" s="7" t="s">
        <v>152</v>
      </c>
      <c r="M43" s="7" t="s">
        <v>1801</v>
      </c>
      <c r="N43" s="7" t="s">
        <v>857</v>
      </c>
      <c r="O43" s="7" t="s">
        <v>1334</v>
      </c>
      <c r="P43" s="7" t="s">
        <v>1817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1569</v>
      </c>
      <c r="I45" s="7" t="s">
        <v>1779</v>
      </c>
      <c r="J45" s="7" t="s">
        <v>1780</v>
      </c>
      <c r="K45" s="7" t="s">
        <v>1804</v>
      </c>
      <c r="L45" s="7" t="s">
        <v>152</v>
      </c>
      <c r="M45" s="7" t="s">
        <v>1805</v>
      </c>
      <c r="N45" s="7" t="s">
        <v>860</v>
      </c>
      <c r="O45" s="7" t="s">
        <v>1336</v>
      </c>
      <c r="P45" s="7" t="s">
        <v>1818</v>
      </c>
    </row>
    <row r="46" spans="7:16" x14ac:dyDescent="0.3">
      <c r="G46" s="6" t="s">
        <v>58</v>
      </c>
      <c r="H46" s="7" t="s">
        <v>1572</v>
      </c>
      <c r="I46" s="7" t="s">
        <v>1781</v>
      </c>
      <c r="J46" s="7" t="s">
        <v>1782</v>
      </c>
      <c r="K46" s="7" t="s">
        <v>1806</v>
      </c>
      <c r="L46" s="7" t="s">
        <v>86</v>
      </c>
      <c r="M46" s="7" t="s">
        <v>1807</v>
      </c>
      <c r="N46" s="7" t="s">
        <v>863</v>
      </c>
      <c r="O46" s="7" t="s">
        <v>1338</v>
      </c>
      <c r="P46" s="7" t="s">
        <v>1819</v>
      </c>
    </row>
    <row r="47" spans="7:16" x14ac:dyDescent="0.3">
      <c r="G47" s="6" t="s">
        <v>59</v>
      </c>
      <c r="H47" s="7" t="s">
        <v>1575</v>
      </c>
      <c r="I47" s="7" t="s">
        <v>1783</v>
      </c>
      <c r="J47" s="7" t="s">
        <v>1784</v>
      </c>
      <c r="K47" s="7" t="s">
        <v>1808</v>
      </c>
      <c r="L47" s="7" t="s">
        <v>152</v>
      </c>
      <c r="M47" s="7" t="s">
        <v>1809</v>
      </c>
      <c r="N47" s="7" t="s">
        <v>866</v>
      </c>
      <c r="O47" s="7" t="s">
        <v>1340</v>
      </c>
      <c r="P47" s="7" t="s">
        <v>1820</v>
      </c>
    </row>
    <row r="48" spans="7:16" x14ac:dyDescent="0.3">
      <c r="G48" s="6" t="s">
        <v>60</v>
      </c>
      <c r="H48" s="7" t="s">
        <v>1578</v>
      </c>
      <c r="I48" s="7" t="s">
        <v>1785</v>
      </c>
      <c r="J48" s="7" t="s">
        <v>1786</v>
      </c>
      <c r="K48" s="7" t="s">
        <v>1810</v>
      </c>
      <c r="L48" s="7" t="s">
        <v>173</v>
      </c>
      <c r="M48" s="7" t="s">
        <v>1795</v>
      </c>
      <c r="N48" s="7" t="s">
        <v>869</v>
      </c>
      <c r="O48" s="7" t="s">
        <v>1342</v>
      </c>
      <c r="P48" s="7" t="s">
        <v>1821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CF0FC-8F0D-43F9-85AC-E8C37782F49E}">
  <dimension ref="B2:P48"/>
  <sheetViews>
    <sheetView workbookViewId="0">
      <selection activeCell="L49" sqref="L49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153</v>
      </c>
      <c r="E4">
        <v>96</v>
      </c>
      <c r="G4" s="5">
        <v>1</v>
      </c>
      <c r="H4" s="8">
        <v>367</v>
      </c>
      <c r="I4" s="9">
        <v>3</v>
      </c>
      <c r="J4" s="9">
        <v>1</v>
      </c>
      <c r="K4" s="9">
        <v>1</v>
      </c>
      <c r="L4" s="9">
        <v>0</v>
      </c>
      <c r="M4" s="9">
        <v>3</v>
      </c>
      <c r="N4" s="9">
        <v>1</v>
      </c>
      <c r="O4" s="9">
        <v>6</v>
      </c>
      <c r="P4" s="9">
        <v>4</v>
      </c>
    </row>
    <row r="5" spans="2:16" x14ac:dyDescent="0.3">
      <c r="B5" s="1" t="s">
        <v>21</v>
      </c>
      <c r="C5">
        <v>96</v>
      </c>
      <c r="D5">
        <v>153</v>
      </c>
      <c r="E5">
        <v>9</v>
      </c>
      <c r="G5" s="5">
        <v>2</v>
      </c>
      <c r="H5" s="9">
        <v>13</v>
      </c>
      <c r="I5" s="8">
        <v>594</v>
      </c>
      <c r="J5" s="9">
        <v>0</v>
      </c>
      <c r="K5" s="9">
        <v>0</v>
      </c>
      <c r="L5" s="9">
        <v>0</v>
      </c>
      <c r="M5" s="9">
        <v>3</v>
      </c>
      <c r="N5" s="9">
        <v>3</v>
      </c>
      <c r="O5" s="9">
        <v>0</v>
      </c>
      <c r="P5" s="9">
        <v>7</v>
      </c>
    </row>
    <row r="6" spans="2:16" x14ac:dyDescent="0.3">
      <c r="G6" s="5">
        <v>3</v>
      </c>
      <c r="H6" s="9">
        <v>0</v>
      </c>
      <c r="I6" s="9">
        <v>0</v>
      </c>
      <c r="J6" s="8">
        <v>735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32</v>
      </c>
      <c r="K7" s="8">
        <v>71</v>
      </c>
      <c r="L7" s="9">
        <v>0</v>
      </c>
      <c r="M7" s="9">
        <v>9</v>
      </c>
      <c r="N7" s="9">
        <v>0</v>
      </c>
      <c r="O7" s="9">
        <v>0</v>
      </c>
      <c r="P7" s="9">
        <v>6</v>
      </c>
    </row>
    <row r="8" spans="2:16" x14ac:dyDescent="0.3">
      <c r="G8" s="5">
        <v>5</v>
      </c>
      <c r="H8" s="9">
        <v>0</v>
      </c>
      <c r="I8" s="9">
        <v>0</v>
      </c>
      <c r="J8" s="9">
        <v>2</v>
      </c>
      <c r="K8" s="9">
        <v>0</v>
      </c>
      <c r="L8" s="8">
        <v>0</v>
      </c>
      <c r="M8" s="9">
        <v>6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11</v>
      </c>
      <c r="I9" s="9">
        <v>3</v>
      </c>
      <c r="J9" s="9">
        <v>50</v>
      </c>
      <c r="K9" s="9">
        <v>1</v>
      </c>
      <c r="L9" s="9">
        <v>0</v>
      </c>
      <c r="M9" s="8">
        <v>100</v>
      </c>
      <c r="N9" s="9">
        <v>0</v>
      </c>
      <c r="O9" s="9">
        <v>3</v>
      </c>
      <c r="P9" s="9">
        <v>20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18</v>
      </c>
      <c r="I11" s="9">
        <v>9</v>
      </c>
      <c r="J11" s="9">
        <v>3</v>
      </c>
      <c r="K11" s="9">
        <v>6</v>
      </c>
      <c r="L11" s="9">
        <v>0</v>
      </c>
      <c r="M11" s="9">
        <v>9</v>
      </c>
      <c r="N11" s="9">
        <v>0</v>
      </c>
      <c r="O11" s="8">
        <v>255</v>
      </c>
      <c r="P11" s="9">
        <v>7</v>
      </c>
    </row>
    <row r="12" spans="2:16" x14ac:dyDescent="0.3">
      <c r="G12" s="5">
        <v>9</v>
      </c>
      <c r="H12" s="9">
        <v>1</v>
      </c>
      <c r="I12" s="9">
        <v>7</v>
      </c>
      <c r="J12" s="9">
        <v>2</v>
      </c>
      <c r="K12" s="9">
        <v>0</v>
      </c>
      <c r="L12" s="9">
        <v>0</v>
      </c>
      <c r="M12" s="9">
        <v>42</v>
      </c>
      <c r="N12" s="9">
        <v>1</v>
      </c>
      <c r="O12" s="9">
        <v>1</v>
      </c>
      <c r="P12" s="8">
        <v>200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1927</v>
      </c>
    </row>
    <row r="16" spans="2:16" x14ac:dyDescent="0.3">
      <c r="G16" s="1" t="s">
        <v>27</v>
      </c>
      <c r="H16" t="s">
        <v>1928</v>
      </c>
      <c r="I16" t="s">
        <v>1929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1929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742</v>
      </c>
      <c r="I26" s="7" t="s">
        <v>1001</v>
      </c>
      <c r="J26" s="7" t="s">
        <v>261</v>
      </c>
      <c r="K26" s="7" t="s">
        <v>785</v>
      </c>
      <c r="L26" s="7" t="s">
        <v>83</v>
      </c>
      <c r="M26" s="7" t="s">
        <v>1955</v>
      </c>
      <c r="N26" s="7" t="s">
        <v>1986</v>
      </c>
      <c r="O26" s="7" t="s">
        <v>1310</v>
      </c>
      <c r="P26" s="7" t="s">
        <v>530</v>
      </c>
    </row>
    <row r="27" spans="7:16" x14ac:dyDescent="0.3">
      <c r="G27" s="6" t="s">
        <v>39</v>
      </c>
      <c r="H27" s="7" t="s">
        <v>744</v>
      </c>
      <c r="I27" s="7" t="s">
        <v>1004</v>
      </c>
      <c r="J27" s="7" t="s">
        <v>264</v>
      </c>
      <c r="K27" s="7" t="s">
        <v>1867</v>
      </c>
      <c r="L27" s="7" t="s">
        <v>61</v>
      </c>
      <c r="M27" s="7" t="s">
        <v>1956</v>
      </c>
      <c r="N27" s="7" t="s">
        <v>1987</v>
      </c>
      <c r="O27" s="7" t="s">
        <v>1312</v>
      </c>
      <c r="P27" s="7" t="s">
        <v>533</v>
      </c>
    </row>
    <row r="28" spans="7:16" x14ac:dyDescent="0.3">
      <c r="G28" s="6" t="s">
        <v>40</v>
      </c>
      <c r="H28" s="7" t="s">
        <v>439</v>
      </c>
      <c r="I28" s="7" t="s">
        <v>1007</v>
      </c>
      <c r="J28" s="7" t="s">
        <v>441</v>
      </c>
      <c r="K28" s="7" t="s">
        <v>1282</v>
      </c>
      <c r="L28" s="7" t="s">
        <v>83</v>
      </c>
      <c r="M28" s="7" t="s">
        <v>183</v>
      </c>
      <c r="N28" s="7" t="s">
        <v>675</v>
      </c>
      <c r="O28" s="7" t="s">
        <v>1711</v>
      </c>
      <c r="P28" s="7" t="s">
        <v>1988</v>
      </c>
    </row>
    <row r="29" spans="7:16" x14ac:dyDescent="0.3">
      <c r="G29" s="6" t="s">
        <v>41</v>
      </c>
      <c r="H29" s="7" t="s">
        <v>1642</v>
      </c>
      <c r="I29" s="7" t="s">
        <v>596</v>
      </c>
      <c r="J29" s="7" t="s">
        <v>1930</v>
      </c>
      <c r="K29" s="7" t="s">
        <v>1281</v>
      </c>
      <c r="L29" s="7" t="s">
        <v>133</v>
      </c>
      <c r="M29" s="7" t="s">
        <v>1509</v>
      </c>
      <c r="N29" s="7" t="s">
        <v>373</v>
      </c>
      <c r="O29" s="7" t="s">
        <v>822</v>
      </c>
      <c r="P29" s="7" t="s">
        <v>1315</v>
      </c>
    </row>
    <row r="30" spans="7:16" x14ac:dyDescent="0.3">
      <c r="G30" s="6" t="s">
        <v>42</v>
      </c>
      <c r="H30" s="7" t="s">
        <v>1187</v>
      </c>
      <c r="I30" s="7" t="s">
        <v>82</v>
      </c>
      <c r="J30" s="7" t="s">
        <v>189</v>
      </c>
      <c r="K30" s="7" t="s">
        <v>378</v>
      </c>
      <c r="L30" s="7" t="s">
        <v>83</v>
      </c>
      <c r="M30" s="7" t="s">
        <v>1050</v>
      </c>
      <c r="N30" s="7" t="s">
        <v>143</v>
      </c>
      <c r="O30" s="7" t="s">
        <v>331</v>
      </c>
      <c r="P30" s="7" t="s">
        <v>539</v>
      </c>
    </row>
    <row r="31" spans="7:16" x14ac:dyDescent="0.3">
      <c r="G31" s="6" t="s">
        <v>43</v>
      </c>
      <c r="H31" s="7" t="s">
        <v>446</v>
      </c>
      <c r="I31" s="7" t="s">
        <v>272</v>
      </c>
      <c r="J31" s="7" t="s">
        <v>86</v>
      </c>
      <c r="K31" s="7" t="s">
        <v>682</v>
      </c>
      <c r="L31" s="7" t="s">
        <v>130</v>
      </c>
      <c r="M31" s="7" t="s">
        <v>747</v>
      </c>
      <c r="N31" s="7" t="s">
        <v>681</v>
      </c>
      <c r="O31" s="7" t="s">
        <v>930</v>
      </c>
      <c r="P31" s="7" t="s">
        <v>1163</v>
      </c>
    </row>
    <row r="32" spans="7:16" x14ac:dyDescent="0.3">
      <c r="G32" s="6" t="s">
        <v>44</v>
      </c>
      <c r="H32" s="7" t="s">
        <v>447</v>
      </c>
      <c r="I32" s="7" t="s">
        <v>1010</v>
      </c>
      <c r="J32" s="7" t="s">
        <v>449</v>
      </c>
      <c r="K32" s="7" t="s">
        <v>1957</v>
      </c>
      <c r="L32" s="7" t="s">
        <v>83</v>
      </c>
      <c r="M32" s="7" t="s">
        <v>1958</v>
      </c>
      <c r="N32" s="7" t="s">
        <v>684</v>
      </c>
      <c r="O32" s="7" t="s">
        <v>1716</v>
      </c>
      <c r="P32" s="7" t="s">
        <v>1989</v>
      </c>
    </row>
    <row r="33" spans="7:16" x14ac:dyDescent="0.3">
      <c r="G33" s="6" t="s">
        <v>45</v>
      </c>
      <c r="H33" s="7" t="s">
        <v>1643</v>
      </c>
      <c r="I33" s="7" t="s">
        <v>599</v>
      </c>
      <c r="J33" s="7" t="s">
        <v>1931</v>
      </c>
      <c r="K33" s="7" t="s">
        <v>1284</v>
      </c>
      <c r="L33" s="7" t="s">
        <v>86</v>
      </c>
      <c r="M33" s="7" t="s">
        <v>1959</v>
      </c>
      <c r="N33" s="7" t="s">
        <v>384</v>
      </c>
      <c r="O33" s="7" t="s">
        <v>829</v>
      </c>
      <c r="P33" s="7" t="s">
        <v>1318</v>
      </c>
    </row>
    <row r="34" spans="7:16" x14ac:dyDescent="0.3">
      <c r="G34" s="6" t="s">
        <v>46</v>
      </c>
      <c r="H34" s="7" t="s">
        <v>1932</v>
      </c>
      <c r="I34" s="7" t="s">
        <v>1013</v>
      </c>
      <c r="J34" s="7" t="s">
        <v>1933</v>
      </c>
      <c r="K34" s="7" t="s">
        <v>1960</v>
      </c>
      <c r="L34" s="7" t="s">
        <v>152</v>
      </c>
      <c r="M34" s="7" t="s">
        <v>1961</v>
      </c>
      <c r="N34" s="7" t="s">
        <v>848</v>
      </c>
      <c r="O34" s="7" t="s">
        <v>1990</v>
      </c>
      <c r="P34" s="7" t="s">
        <v>1991</v>
      </c>
    </row>
    <row r="35" spans="7:16" x14ac:dyDescent="0.3">
      <c r="G35" s="6" t="s">
        <v>47</v>
      </c>
      <c r="H35" s="7" t="s">
        <v>1934</v>
      </c>
      <c r="I35" s="7" t="s">
        <v>1016</v>
      </c>
      <c r="J35" s="7" t="s">
        <v>1766</v>
      </c>
      <c r="K35" s="7" t="s">
        <v>1962</v>
      </c>
      <c r="L35" s="7" t="s">
        <v>155</v>
      </c>
      <c r="M35" s="7" t="s">
        <v>1963</v>
      </c>
      <c r="N35" s="7" t="s">
        <v>1992</v>
      </c>
      <c r="O35" s="7" t="s">
        <v>1993</v>
      </c>
      <c r="P35" s="7" t="s">
        <v>1994</v>
      </c>
    </row>
    <row r="36" spans="7:16" x14ac:dyDescent="0.3">
      <c r="G36" s="6" t="s">
        <v>48</v>
      </c>
      <c r="H36" s="7" t="s">
        <v>1650</v>
      </c>
      <c r="I36" s="7" t="s">
        <v>606</v>
      </c>
      <c r="J36" s="7" t="s">
        <v>1935</v>
      </c>
      <c r="K36" s="7" t="s">
        <v>1289</v>
      </c>
      <c r="L36" s="7" t="s">
        <v>83</v>
      </c>
      <c r="M36" s="7" t="s">
        <v>1964</v>
      </c>
      <c r="N36" s="7" t="s">
        <v>393</v>
      </c>
      <c r="O36" s="7" t="s">
        <v>838</v>
      </c>
      <c r="P36" s="7" t="s">
        <v>1323</v>
      </c>
    </row>
    <row r="37" spans="7:16" x14ac:dyDescent="0.3">
      <c r="G37" s="6" t="s">
        <v>49</v>
      </c>
      <c r="H37" s="7" t="s">
        <v>1936</v>
      </c>
      <c r="I37" s="7" t="s">
        <v>1020</v>
      </c>
      <c r="J37" s="7" t="s">
        <v>1937</v>
      </c>
      <c r="K37" s="7" t="s">
        <v>1965</v>
      </c>
      <c r="L37" s="7" t="s">
        <v>152</v>
      </c>
      <c r="M37" s="7" t="s">
        <v>1966</v>
      </c>
      <c r="N37" s="7" t="s">
        <v>1995</v>
      </c>
      <c r="O37" s="7" t="s">
        <v>1996</v>
      </c>
      <c r="P37" s="7" t="s">
        <v>1997</v>
      </c>
    </row>
    <row r="38" spans="7:16" x14ac:dyDescent="0.3">
      <c r="G38" s="6" t="s">
        <v>50</v>
      </c>
      <c r="H38" s="7" t="s">
        <v>465</v>
      </c>
      <c r="I38" s="7" t="s">
        <v>1023</v>
      </c>
      <c r="J38" s="7" t="s">
        <v>467</v>
      </c>
      <c r="K38" s="7" t="s">
        <v>1967</v>
      </c>
      <c r="L38" s="7" t="s">
        <v>86</v>
      </c>
      <c r="M38" s="7" t="s">
        <v>1968</v>
      </c>
      <c r="N38" s="7" t="s">
        <v>700</v>
      </c>
      <c r="O38" s="7" t="s">
        <v>1731</v>
      </c>
      <c r="P38" s="7" t="s">
        <v>1998</v>
      </c>
    </row>
    <row r="39" spans="7:16" x14ac:dyDescent="0.3">
      <c r="G39" s="6" t="s">
        <v>51</v>
      </c>
      <c r="H39" s="7" t="s">
        <v>1142</v>
      </c>
      <c r="I39" s="7" t="s">
        <v>799</v>
      </c>
      <c r="J39" s="7" t="s">
        <v>1938</v>
      </c>
      <c r="K39" s="7" t="s">
        <v>846</v>
      </c>
      <c r="L39" s="7" t="s">
        <v>155</v>
      </c>
      <c r="M39" s="7" t="s">
        <v>1969</v>
      </c>
      <c r="N39" s="7" t="s">
        <v>225</v>
      </c>
      <c r="O39" s="7" t="s">
        <v>1142</v>
      </c>
      <c r="P39" s="7" t="s">
        <v>1999</v>
      </c>
    </row>
    <row r="40" spans="7:16" x14ac:dyDescent="0.3">
      <c r="G40" s="6" t="s">
        <v>52</v>
      </c>
      <c r="H40" s="7" t="s">
        <v>1939</v>
      </c>
      <c r="I40" s="7" t="s">
        <v>1026</v>
      </c>
      <c r="J40" s="7" t="s">
        <v>1940</v>
      </c>
      <c r="K40" s="7" t="s">
        <v>1970</v>
      </c>
      <c r="L40" s="7" t="s">
        <v>83</v>
      </c>
      <c r="M40" s="7" t="s">
        <v>1971</v>
      </c>
      <c r="N40" s="7" t="s">
        <v>1191</v>
      </c>
      <c r="O40" s="7" t="s">
        <v>2000</v>
      </c>
      <c r="P40" s="7" t="s">
        <v>2001</v>
      </c>
    </row>
    <row r="41" spans="7:16" x14ac:dyDescent="0.3">
      <c r="G41" s="6" t="s">
        <v>53</v>
      </c>
      <c r="H41" s="7" t="s">
        <v>1941</v>
      </c>
      <c r="I41" s="7" t="s">
        <v>1029</v>
      </c>
      <c r="J41" s="7" t="s">
        <v>1942</v>
      </c>
      <c r="K41" s="7" t="s">
        <v>1972</v>
      </c>
      <c r="L41" s="7" t="s">
        <v>152</v>
      </c>
      <c r="M41" s="7" t="s">
        <v>1973</v>
      </c>
      <c r="N41" s="7" t="s">
        <v>2002</v>
      </c>
      <c r="O41" s="7" t="s">
        <v>2003</v>
      </c>
      <c r="P41" s="7" t="s">
        <v>2004</v>
      </c>
    </row>
    <row r="42" spans="7:16" x14ac:dyDescent="0.3">
      <c r="G42" s="6" t="s">
        <v>54</v>
      </c>
      <c r="H42" s="7" t="s">
        <v>1943</v>
      </c>
      <c r="I42" s="7" t="s">
        <v>1032</v>
      </c>
      <c r="J42" s="7" t="s">
        <v>1944</v>
      </c>
      <c r="K42" s="7" t="s">
        <v>1974</v>
      </c>
      <c r="L42" s="7" t="s">
        <v>83</v>
      </c>
      <c r="M42" s="7" t="s">
        <v>1975</v>
      </c>
      <c r="N42" s="7" t="s">
        <v>2005</v>
      </c>
      <c r="O42" s="7" t="s">
        <v>2006</v>
      </c>
      <c r="P42" s="7" t="s">
        <v>2007</v>
      </c>
    </row>
    <row r="43" spans="7:16" x14ac:dyDescent="0.3">
      <c r="G43" s="6" t="s">
        <v>55</v>
      </c>
      <c r="H43" s="7" t="s">
        <v>1945</v>
      </c>
      <c r="I43" s="7" t="s">
        <v>1035</v>
      </c>
      <c r="J43" s="7" t="s">
        <v>1946</v>
      </c>
      <c r="K43" s="7" t="s">
        <v>1976</v>
      </c>
      <c r="L43" s="7" t="s">
        <v>152</v>
      </c>
      <c r="M43" s="7" t="s">
        <v>1977</v>
      </c>
      <c r="N43" s="7" t="s">
        <v>2008</v>
      </c>
      <c r="O43" s="7" t="s">
        <v>2009</v>
      </c>
      <c r="P43" s="7" t="s">
        <v>2010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1947</v>
      </c>
      <c r="I45" s="7" t="s">
        <v>1038</v>
      </c>
      <c r="J45" s="7" t="s">
        <v>1948</v>
      </c>
      <c r="K45" s="7" t="s">
        <v>1978</v>
      </c>
      <c r="L45" s="7" t="s">
        <v>152</v>
      </c>
      <c r="M45" s="7" t="s">
        <v>1979</v>
      </c>
      <c r="N45" s="7" t="s">
        <v>2011</v>
      </c>
      <c r="O45" s="7" t="s">
        <v>2012</v>
      </c>
      <c r="P45" s="7" t="s">
        <v>2013</v>
      </c>
    </row>
    <row r="46" spans="7:16" x14ac:dyDescent="0.3">
      <c r="G46" s="6" t="s">
        <v>58</v>
      </c>
      <c r="H46" s="7" t="s">
        <v>1949</v>
      </c>
      <c r="I46" s="7" t="s">
        <v>1041</v>
      </c>
      <c r="J46" s="7" t="s">
        <v>1950</v>
      </c>
      <c r="K46" s="7" t="s">
        <v>1980</v>
      </c>
      <c r="L46" s="7" t="s">
        <v>86</v>
      </c>
      <c r="M46" s="7" t="s">
        <v>1981</v>
      </c>
      <c r="N46" s="7" t="s">
        <v>2014</v>
      </c>
      <c r="O46" s="7" t="s">
        <v>2015</v>
      </c>
      <c r="P46" s="7" t="s">
        <v>2016</v>
      </c>
    </row>
    <row r="47" spans="7:16" x14ac:dyDescent="0.3">
      <c r="G47" s="6" t="s">
        <v>59</v>
      </c>
      <c r="H47" s="7" t="s">
        <v>1951</v>
      </c>
      <c r="I47" s="7" t="s">
        <v>1044</v>
      </c>
      <c r="J47" s="7" t="s">
        <v>1952</v>
      </c>
      <c r="K47" s="7" t="s">
        <v>1982</v>
      </c>
      <c r="L47" s="7" t="s">
        <v>152</v>
      </c>
      <c r="M47" s="7" t="s">
        <v>1983</v>
      </c>
      <c r="N47" s="7" t="s">
        <v>2017</v>
      </c>
      <c r="O47" s="7" t="s">
        <v>2018</v>
      </c>
      <c r="P47" s="7" t="s">
        <v>2019</v>
      </c>
    </row>
    <row r="48" spans="7:16" x14ac:dyDescent="0.3">
      <c r="G48" s="6" t="s">
        <v>60</v>
      </c>
      <c r="H48" s="7" t="s">
        <v>1953</v>
      </c>
      <c r="I48" s="7" t="s">
        <v>1047</v>
      </c>
      <c r="J48" s="7" t="s">
        <v>1954</v>
      </c>
      <c r="K48" s="7" t="s">
        <v>1984</v>
      </c>
      <c r="L48" s="7" t="s">
        <v>173</v>
      </c>
      <c r="M48" s="7" t="s">
        <v>1985</v>
      </c>
      <c r="N48" s="7" t="s">
        <v>2020</v>
      </c>
      <c r="O48" s="7" t="s">
        <v>2021</v>
      </c>
      <c r="P48" s="7" t="s">
        <v>2022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5B70-DDD8-4108-A5B9-210BF37B7786}">
  <dimension ref="B2:P48"/>
  <sheetViews>
    <sheetView workbookViewId="0">
      <selection activeCell="R46" sqref="R46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163</v>
      </c>
      <c r="E4">
        <v>96</v>
      </c>
      <c r="G4" s="5">
        <v>1</v>
      </c>
      <c r="H4" s="8">
        <v>367</v>
      </c>
      <c r="I4" s="9">
        <v>3</v>
      </c>
      <c r="J4" s="9">
        <v>1</v>
      </c>
      <c r="K4" s="9">
        <v>1</v>
      </c>
      <c r="L4" s="9">
        <v>0</v>
      </c>
      <c r="M4" s="9">
        <v>3</v>
      </c>
      <c r="N4" s="9">
        <v>0</v>
      </c>
      <c r="O4" s="9">
        <v>6</v>
      </c>
      <c r="P4" s="9">
        <v>5</v>
      </c>
    </row>
    <row r="5" spans="2:16" x14ac:dyDescent="0.3">
      <c r="B5" s="1" t="s">
        <v>21</v>
      </c>
      <c r="C5">
        <v>96</v>
      </c>
      <c r="D5">
        <v>163</v>
      </c>
      <c r="E5">
        <v>9</v>
      </c>
      <c r="G5" s="5">
        <v>2</v>
      </c>
      <c r="H5" s="9">
        <v>13</v>
      </c>
      <c r="I5" s="8">
        <v>595</v>
      </c>
      <c r="J5" s="9">
        <v>1</v>
      </c>
      <c r="K5" s="9">
        <v>0</v>
      </c>
      <c r="L5" s="9">
        <v>0</v>
      </c>
      <c r="M5" s="9">
        <v>2</v>
      </c>
      <c r="N5" s="9">
        <v>2</v>
      </c>
      <c r="O5" s="9">
        <v>0</v>
      </c>
      <c r="P5" s="9">
        <v>7</v>
      </c>
    </row>
    <row r="6" spans="2:16" x14ac:dyDescent="0.3">
      <c r="G6" s="5">
        <v>3</v>
      </c>
      <c r="H6" s="9">
        <v>0</v>
      </c>
      <c r="I6" s="9">
        <v>0</v>
      </c>
      <c r="J6" s="8">
        <v>735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35</v>
      </c>
      <c r="K7" s="8">
        <v>72</v>
      </c>
      <c r="L7" s="9">
        <v>0</v>
      </c>
      <c r="M7" s="9">
        <v>6</v>
      </c>
      <c r="N7" s="9">
        <v>0</v>
      </c>
      <c r="O7" s="9">
        <v>0</v>
      </c>
      <c r="P7" s="9">
        <v>5</v>
      </c>
    </row>
    <row r="8" spans="2:16" x14ac:dyDescent="0.3">
      <c r="G8" s="5">
        <v>5</v>
      </c>
      <c r="H8" s="9">
        <v>0</v>
      </c>
      <c r="I8" s="9">
        <v>0</v>
      </c>
      <c r="J8" s="9">
        <v>3</v>
      </c>
      <c r="K8" s="9">
        <v>0</v>
      </c>
      <c r="L8" s="8">
        <v>0</v>
      </c>
      <c r="M8" s="9">
        <v>5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11</v>
      </c>
      <c r="I9" s="9">
        <v>3</v>
      </c>
      <c r="J9" s="9">
        <v>49</v>
      </c>
      <c r="K9" s="9">
        <v>3</v>
      </c>
      <c r="L9" s="9">
        <v>0</v>
      </c>
      <c r="M9" s="8">
        <v>98</v>
      </c>
      <c r="N9" s="9">
        <v>0</v>
      </c>
      <c r="O9" s="9">
        <v>3</v>
      </c>
      <c r="P9" s="9">
        <v>21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18</v>
      </c>
      <c r="I11" s="9">
        <v>9</v>
      </c>
      <c r="J11" s="9">
        <v>4</v>
      </c>
      <c r="K11" s="9">
        <v>3</v>
      </c>
      <c r="L11" s="9">
        <v>0</v>
      </c>
      <c r="M11" s="9">
        <v>8</v>
      </c>
      <c r="N11" s="9">
        <v>0</v>
      </c>
      <c r="O11" s="8">
        <v>258</v>
      </c>
      <c r="P11" s="9">
        <v>7</v>
      </c>
    </row>
    <row r="12" spans="2:16" x14ac:dyDescent="0.3">
      <c r="G12" s="5">
        <v>9</v>
      </c>
      <c r="H12" s="9">
        <v>1</v>
      </c>
      <c r="I12" s="9">
        <v>6</v>
      </c>
      <c r="J12" s="9">
        <v>1</v>
      </c>
      <c r="K12" s="9">
        <v>0</v>
      </c>
      <c r="L12" s="9">
        <v>0</v>
      </c>
      <c r="M12" s="9">
        <v>45</v>
      </c>
      <c r="N12" s="9">
        <v>1</v>
      </c>
      <c r="O12" s="9">
        <v>1</v>
      </c>
      <c r="P12" s="8">
        <v>199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2023</v>
      </c>
    </row>
    <row r="16" spans="2:16" x14ac:dyDescent="0.3">
      <c r="G16" s="1" t="s">
        <v>27</v>
      </c>
      <c r="H16" t="s">
        <v>2024</v>
      </c>
      <c r="I16" t="s">
        <v>2025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2026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742</v>
      </c>
      <c r="I26" s="7" t="s">
        <v>1001</v>
      </c>
      <c r="J26" s="7" t="s">
        <v>435</v>
      </c>
      <c r="K26" s="7" t="s">
        <v>922</v>
      </c>
      <c r="L26" s="7" t="s">
        <v>83</v>
      </c>
      <c r="M26" s="7" t="s">
        <v>2027</v>
      </c>
      <c r="N26" s="7" t="s">
        <v>364</v>
      </c>
      <c r="O26" s="7" t="s">
        <v>529</v>
      </c>
      <c r="P26" s="7" t="s">
        <v>530</v>
      </c>
    </row>
    <row r="27" spans="7:16" x14ac:dyDescent="0.3">
      <c r="G27" s="6" t="s">
        <v>39</v>
      </c>
      <c r="H27" s="7" t="s">
        <v>744</v>
      </c>
      <c r="I27" s="7" t="s">
        <v>1004</v>
      </c>
      <c r="J27" s="7" t="s">
        <v>438</v>
      </c>
      <c r="K27" s="7" t="s">
        <v>924</v>
      </c>
      <c r="L27" s="7" t="s">
        <v>61</v>
      </c>
      <c r="M27" s="7" t="s">
        <v>2028</v>
      </c>
      <c r="N27" s="7" t="s">
        <v>367</v>
      </c>
      <c r="O27" s="7" t="s">
        <v>532</v>
      </c>
      <c r="P27" s="7" t="s">
        <v>533</v>
      </c>
    </row>
    <row r="28" spans="7:16" x14ac:dyDescent="0.3">
      <c r="G28" s="6" t="s">
        <v>40</v>
      </c>
      <c r="H28" s="7" t="s">
        <v>439</v>
      </c>
      <c r="I28" s="7" t="s">
        <v>75</v>
      </c>
      <c r="J28" s="7" t="s">
        <v>441</v>
      </c>
      <c r="K28" s="7" t="s">
        <v>139</v>
      </c>
      <c r="L28" s="7" t="s">
        <v>83</v>
      </c>
      <c r="M28" s="7" t="s">
        <v>1986</v>
      </c>
      <c r="N28" s="7" t="s">
        <v>675</v>
      </c>
      <c r="O28" s="7" t="s">
        <v>2053</v>
      </c>
      <c r="P28" s="7" t="s">
        <v>1899</v>
      </c>
    </row>
    <row r="29" spans="7:16" x14ac:dyDescent="0.3">
      <c r="G29" s="6" t="s">
        <v>41</v>
      </c>
      <c r="H29" s="7" t="s">
        <v>1642</v>
      </c>
      <c r="I29" s="7" t="s">
        <v>1234</v>
      </c>
      <c r="J29" s="7" t="s">
        <v>444</v>
      </c>
      <c r="K29" s="7" t="s">
        <v>1788</v>
      </c>
      <c r="L29" s="7" t="s">
        <v>133</v>
      </c>
      <c r="M29" s="7" t="s">
        <v>639</v>
      </c>
      <c r="N29" s="7" t="s">
        <v>821</v>
      </c>
      <c r="O29" s="7" t="s">
        <v>822</v>
      </c>
      <c r="P29" s="7" t="s">
        <v>2054</v>
      </c>
    </row>
    <row r="30" spans="7:16" x14ac:dyDescent="0.3">
      <c r="G30" s="6" t="s">
        <v>42</v>
      </c>
      <c r="H30" s="7" t="s">
        <v>1187</v>
      </c>
      <c r="I30" s="7" t="s">
        <v>81</v>
      </c>
      <c r="J30" s="7" t="s">
        <v>445</v>
      </c>
      <c r="K30" s="7" t="s">
        <v>681</v>
      </c>
      <c r="L30" s="7" t="s">
        <v>83</v>
      </c>
      <c r="M30" s="7" t="s">
        <v>139</v>
      </c>
      <c r="N30" s="7" t="s">
        <v>276</v>
      </c>
      <c r="O30" s="7" t="s">
        <v>331</v>
      </c>
      <c r="P30" s="7" t="s">
        <v>379</v>
      </c>
    </row>
    <row r="31" spans="7:16" x14ac:dyDescent="0.3">
      <c r="G31" s="6" t="s">
        <v>43</v>
      </c>
      <c r="H31" s="7" t="s">
        <v>446</v>
      </c>
      <c r="I31" s="7" t="s">
        <v>82</v>
      </c>
      <c r="J31" s="7" t="s">
        <v>86</v>
      </c>
      <c r="K31" s="7" t="s">
        <v>145</v>
      </c>
      <c r="L31" s="7" t="s">
        <v>130</v>
      </c>
      <c r="M31" s="7" t="s">
        <v>189</v>
      </c>
      <c r="N31" s="7" t="s">
        <v>681</v>
      </c>
      <c r="O31" s="7" t="s">
        <v>1587</v>
      </c>
      <c r="P31" s="7" t="s">
        <v>1900</v>
      </c>
    </row>
    <row r="32" spans="7:16" x14ac:dyDescent="0.3">
      <c r="G32" s="6" t="s">
        <v>44</v>
      </c>
      <c r="H32" s="7" t="s">
        <v>447</v>
      </c>
      <c r="I32" s="7" t="s">
        <v>85</v>
      </c>
      <c r="J32" s="7" t="s">
        <v>449</v>
      </c>
      <c r="K32" s="7" t="s">
        <v>147</v>
      </c>
      <c r="L32" s="7" t="s">
        <v>83</v>
      </c>
      <c r="M32" s="7" t="s">
        <v>2029</v>
      </c>
      <c r="N32" s="7" t="s">
        <v>684</v>
      </c>
      <c r="O32" s="7" t="s">
        <v>2055</v>
      </c>
      <c r="P32" s="7" t="s">
        <v>1902</v>
      </c>
    </row>
    <row r="33" spans="7:16" x14ac:dyDescent="0.3">
      <c r="G33" s="6" t="s">
        <v>45</v>
      </c>
      <c r="H33" s="7" t="s">
        <v>1643</v>
      </c>
      <c r="I33" s="7" t="s">
        <v>1238</v>
      </c>
      <c r="J33" s="7" t="s">
        <v>452</v>
      </c>
      <c r="K33" s="7" t="s">
        <v>1790</v>
      </c>
      <c r="L33" s="7" t="s">
        <v>86</v>
      </c>
      <c r="M33" s="7" t="s">
        <v>643</v>
      </c>
      <c r="N33" s="7" t="s">
        <v>828</v>
      </c>
      <c r="O33" s="7" t="s">
        <v>829</v>
      </c>
      <c r="P33" s="7" t="s">
        <v>2056</v>
      </c>
    </row>
    <row r="34" spans="7:16" x14ac:dyDescent="0.3">
      <c r="G34" s="6" t="s">
        <v>46</v>
      </c>
      <c r="H34" s="7" t="s">
        <v>1932</v>
      </c>
      <c r="I34" s="7" t="s">
        <v>1763</v>
      </c>
      <c r="J34" s="7" t="s">
        <v>455</v>
      </c>
      <c r="K34" s="7" t="s">
        <v>2030</v>
      </c>
      <c r="L34" s="7" t="s">
        <v>152</v>
      </c>
      <c r="M34" s="7" t="s">
        <v>2031</v>
      </c>
      <c r="N34" s="7" t="s">
        <v>831</v>
      </c>
      <c r="O34" s="7" t="s">
        <v>2057</v>
      </c>
      <c r="P34" s="7" t="s">
        <v>2058</v>
      </c>
    </row>
    <row r="35" spans="7:16" x14ac:dyDescent="0.3">
      <c r="G35" s="6" t="s">
        <v>47</v>
      </c>
      <c r="H35" s="7" t="s">
        <v>1934</v>
      </c>
      <c r="I35" s="7" t="s">
        <v>1765</v>
      </c>
      <c r="J35" s="7" t="s">
        <v>458</v>
      </c>
      <c r="K35" s="7" t="s">
        <v>2032</v>
      </c>
      <c r="L35" s="7" t="s">
        <v>155</v>
      </c>
      <c r="M35" s="7" t="s">
        <v>2033</v>
      </c>
      <c r="N35" s="7" t="s">
        <v>834</v>
      </c>
      <c r="O35" s="7" t="s">
        <v>2059</v>
      </c>
      <c r="P35" s="7" t="s">
        <v>2060</v>
      </c>
    </row>
    <row r="36" spans="7:16" x14ac:dyDescent="0.3">
      <c r="G36" s="6" t="s">
        <v>48</v>
      </c>
      <c r="H36" s="7" t="s">
        <v>1650</v>
      </c>
      <c r="I36" s="7" t="s">
        <v>1246</v>
      </c>
      <c r="J36" s="7" t="s">
        <v>461</v>
      </c>
      <c r="K36" s="7" t="s">
        <v>1794</v>
      </c>
      <c r="L36" s="7" t="s">
        <v>83</v>
      </c>
      <c r="M36" s="7" t="s">
        <v>649</v>
      </c>
      <c r="N36" s="7" t="s">
        <v>837</v>
      </c>
      <c r="O36" s="7" t="s">
        <v>838</v>
      </c>
      <c r="P36" s="7" t="s">
        <v>2061</v>
      </c>
    </row>
    <row r="37" spans="7:16" x14ac:dyDescent="0.3">
      <c r="G37" s="6" t="s">
        <v>49</v>
      </c>
      <c r="H37" s="7" t="s">
        <v>1936</v>
      </c>
      <c r="I37" s="7" t="s">
        <v>1768</v>
      </c>
      <c r="J37" s="7" t="s">
        <v>464</v>
      </c>
      <c r="K37" s="7" t="s">
        <v>2034</v>
      </c>
      <c r="L37" s="7" t="s">
        <v>152</v>
      </c>
      <c r="M37" s="7" t="s">
        <v>2035</v>
      </c>
      <c r="N37" s="7" t="s">
        <v>840</v>
      </c>
      <c r="O37" s="7" t="s">
        <v>2062</v>
      </c>
      <c r="P37" s="7" t="s">
        <v>2063</v>
      </c>
    </row>
    <row r="38" spans="7:16" x14ac:dyDescent="0.3">
      <c r="G38" s="6" t="s">
        <v>50</v>
      </c>
      <c r="H38" s="7" t="s">
        <v>465</v>
      </c>
      <c r="I38" s="7" t="s">
        <v>102</v>
      </c>
      <c r="J38" s="7" t="s">
        <v>467</v>
      </c>
      <c r="K38" s="7" t="s">
        <v>161</v>
      </c>
      <c r="L38" s="7" t="s">
        <v>86</v>
      </c>
      <c r="M38" s="7" t="s">
        <v>2036</v>
      </c>
      <c r="N38" s="7" t="s">
        <v>700</v>
      </c>
      <c r="O38" s="7" t="s">
        <v>2064</v>
      </c>
      <c r="P38" s="7" t="s">
        <v>1910</v>
      </c>
    </row>
    <row r="39" spans="7:16" x14ac:dyDescent="0.3">
      <c r="G39" s="6" t="s">
        <v>51</v>
      </c>
      <c r="H39" s="7" t="s">
        <v>1142</v>
      </c>
      <c r="I39" s="7" t="s">
        <v>1770</v>
      </c>
      <c r="J39" s="7" t="s">
        <v>105</v>
      </c>
      <c r="K39" s="7" t="s">
        <v>347</v>
      </c>
      <c r="L39" s="7" t="s">
        <v>155</v>
      </c>
      <c r="M39" s="7" t="s">
        <v>1969</v>
      </c>
      <c r="N39" s="7" t="s">
        <v>845</v>
      </c>
      <c r="O39" s="7" t="s">
        <v>897</v>
      </c>
      <c r="P39" s="7" t="s">
        <v>2065</v>
      </c>
    </row>
    <row r="40" spans="7:16" x14ac:dyDescent="0.3">
      <c r="G40" s="6" t="s">
        <v>52</v>
      </c>
      <c r="H40" s="7" t="s">
        <v>1939</v>
      </c>
      <c r="I40" s="7" t="s">
        <v>1771</v>
      </c>
      <c r="J40" s="7" t="s">
        <v>471</v>
      </c>
      <c r="K40" s="7" t="s">
        <v>2037</v>
      </c>
      <c r="L40" s="7" t="s">
        <v>83</v>
      </c>
      <c r="M40" s="7" t="s">
        <v>2038</v>
      </c>
      <c r="N40" s="7" t="s">
        <v>848</v>
      </c>
      <c r="O40" s="7" t="s">
        <v>2066</v>
      </c>
      <c r="P40" s="7" t="s">
        <v>2067</v>
      </c>
    </row>
    <row r="41" spans="7:16" x14ac:dyDescent="0.3">
      <c r="G41" s="6" t="s">
        <v>53</v>
      </c>
      <c r="H41" s="7" t="s">
        <v>1941</v>
      </c>
      <c r="I41" s="7" t="s">
        <v>1773</v>
      </c>
      <c r="J41" s="7" t="s">
        <v>474</v>
      </c>
      <c r="K41" s="7" t="s">
        <v>2039</v>
      </c>
      <c r="L41" s="7" t="s">
        <v>152</v>
      </c>
      <c r="M41" s="7" t="s">
        <v>2040</v>
      </c>
      <c r="N41" s="7" t="s">
        <v>851</v>
      </c>
      <c r="O41" s="7" t="s">
        <v>2068</v>
      </c>
      <c r="P41" s="7" t="s">
        <v>2069</v>
      </c>
    </row>
    <row r="42" spans="7:16" x14ac:dyDescent="0.3">
      <c r="G42" s="6" t="s">
        <v>54</v>
      </c>
      <c r="H42" s="7" t="s">
        <v>1943</v>
      </c>
      <c r="I42" s="7" t="s">
        <v>1775</v>
      </c>
      <c r="J42" s="7" t="s">
        <v>477</v>
      </c>
      <c r="K42" s="7" t="s">
        <v>2041</v>
      </c>
      <c r="L42" s="7" t="s">
        <v>83</v>
      </c>
      <c r="M42" s="7" t="s">
        <v>2042</v>
      </c>
      <c r="N42" s="7" t="s">
        <v>854</v>
      </c>
      <c r="O42" s="7" t="s">
        <v>2070</v>
      </c>
      <c r="P42" s="7" t="s">
        <v>2071</v>
      </c>
    </row>
    <row r="43" spans="7:16" x14ac:dyDescent="0.3">
      <c r="G43" s="6" t="s">
        <v>55</v>
      </c>
      <c r="H43" s="7" t="s">
        <v>1945</v>
      </c>
      <c r="I43" s="7" t="s">
        <v>1777</v>
      </c>
      <c r="J43" s="7" t="s">
        <v>480</v>
      </c>
      <c r="K43" s="7" t="s">
        <v>2043</v>
      </c>
      <c r="L43" s="7" t="s">
        <v>152</v>
      </c>
      <c r="M43" s="7" t="s">
        <v>2044</v>
      </c>
      <c r="N43" s="7" t="s">
        <v>857</v>
      </c>
      <c r="O43" s="7" t="s">
        <v>2072</v>
      </c>
      <c r="P43" s="7" t="s">
        <v>2073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1947</v>
      </c>
      <c r="I45" s="7" t="s">
        <v>1779</v>
      </c>
      <c r="J45" s="7" t="s">
        <v>483</v>
      </c>
      <c r="K45" s="7" t="s">
        <v>2045</v>
      </c>
      <c r="L45" s="7" t="s">
        <v>152</v>
      </c>
      <c r="M45" s="7" t="s">
        <v>2046</v>
      </c>
      <c r="N45" s="7" t="s">
        <v>860</v>
      </c>
      <c r="O45" s="7" t="s">
        <v>2074</v>
      </c>
      <c r="P45" s="7" t="s">
        <v>2075</v>
      </c>
    </row>
    <row r="46" spans="7:16" x14ac:dyDescent="0.3">
      <c r="G46" s="6" t="s">
        <v>58</v>
      </c>
      <c r="H46" s="7" t="s">
        <v>1949</v>
      </c>
      <c r="I46" s="7" t="s">
        <v>1781</v>
      </c>
      <c r="J46" s="7" t="s">
        <v>486</v>
      </c>
      <c r="K46" s="7" t="s">
        <v>2047</v>
      </c>
      <c r="L46" s="7" t="s">
        <v>86</v>
      </c>
      <c r="M46" s="7" t="s">
        <v>2048</v>
      </c>
      <c r="N46" s="7" t="s">
        <v>863</v>
      </c>
      <c r="O46" s="7" t="s">
        <v>2076</v>
      </c>
      <c r="P46" s="7" t="s">
        <v>2077</v>
      </c>
    </row>
    <row r="47" spans="7:16" x14ac:dyDescent="0.3">
      <c r="G47" s="6" t="s">
        <v>59</v>
      </c>
      <c r="H47" s="7" t="s">
        <v>1951</v>
      </c>
      <c r="I47" s="7" t="s">
        <v>1783</v>
      </c>
      <c r="J47" s="7" t="s">
        <v>489</v>
      </c>
      <c r="K47" s="7" t="s">
        <v>2049</v>
      </c>
      <c r="L47" s="7" t="s">
        <v>152</v>
      </c>
      <c r="M47" s="7" t="s">
        <v>2050</v>
      </c>
      <c r="N47" s="7" t="s">
        <v>866</v>
      </c>
      <c r="O47" s="7" t="s">
        <v>2078</v>
      </c>
      <c r="P47" s="7" t="s">
        <v>2079</v>
      </c>
    </row>
    <row r="48" spans="7:16" x14ac:dyDescent="0.3">
      <c r="G48" s="6" t="s">
        <v>60</v>
      </c>
      <c r="H48" s="7" t="s">
        <v>1953</v>
      </c>
      <c r="I48" s="7" t="s">
        <v>1785</v>
      </c>
      <c r="J48" s="7" t="s">
        <v>492</v>
      </c>
      <c r="K48" s="7" t="s">
        <v>2051</v>
      </c>
      <c r="L48" s="7" t="s">
        <v>173</v>
      </c>
      <c r="M48" s="7" t="s">
        <v>2052</v>
      </c>
      <c r="N48" s="7" t="s">
        <v>869</v>
      </c>
      <c r="O48" s="7" t="s">
        <v>2080</v>
      </c>
      <c r="P48" s="7" t="s">
        <v>2081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O23"/>
  <sheetViews>
    <sheetView tabSelected="1" workbookViewId="0">
      <selection activeCell="E7" sqref="E7"/>
    </sheetView>
  </sheetViews>
  <sheetFormatPr defaultRowHeight="14.4" x14ac:dyDescent="0.3"/>
  <cols>
    <col min="1" max="3" width="8.88671875" style="28"/>
    <col min="4" max="5" width="32.109375" style="28" bestFit="1" customWidth="1"/>
    <col min="6" max="6" width="15.44140625" style="28" bestFit="1" customWidth="1"/>
    <col min="7" max="7" width="15.33203125" style="28" bestFit="1" customWidth="1"/>
    <col min="8" max="8" width="19.21875" style="28" bestFit="1" customWidth="1"/>
    <col min="9" max="9" width="12.44140625" style="28" bestFit="1" customWidth="1"/>
    <col min="10" max="10" width="15.44140625" style="28" bestFit="1" customWidth="1"/>
    <col min="11" max="11" width="15.33203125" style="28" bestFit="1" customWidth="1"/>
    <col min="12" max="12" width="19.21875" style="28" bestFit="1" customWidth="1"/>
    <col min="13" max="13" width="13.6640625" style="28" customWidth="1"/>
    <col min="14" max="19" width="11.44140625" style="28" bestFit="1" customWidth="1"/>
    <col min="20" max="16384" width="8.88671875" style="28"/>
  </cols>
  <sheetData>
    <row r="2" spans="4:15" x14ac:dyDescent="0.3">
      <c r="D2" s="38" t="s">
        <v>2350</v>
      </c>
      <c r="E2" s="36" t="s">
        <v>2379</v>
      </c>
      <c r="F2" s="27" t="s">
        <v>2377</v>
      </c>
      <c r="G2" s="27"/>
      <c r="H2" s="27"/>
      <c r="I2" s="27"/>
      <c r="J2" s="33" t="s">
        <v>2378</v>
      </c>
      <c r="K2" s="33"/>
      <c r="L2" s="33"/>
      <c r="M2" s="33"/>
    </row>
    <row r="3" spans="4:15" ht="15.6" x14ac:dyDescent="0.3">
      <c r="D3" s="39"/>
      <c r="E3" s="37"/>
      <c r="F3" s="29" t="s">
        <v>2351</v>
      </c>
      <c r="G3" s="29" t="s">
        <v>2352</v>
      </c>
      <c r="H3" s="29" t="s">
        <v>2353</v>
      </c>
      <c r="I3" s="29" t="s">
        <v>2354</v>
      </c>
      <c r="J3" s="34" t="s">
        <v>2351</v>
      </c>
      <c r="K3" s="34" t="s">
        <v>2352</v>
      </c>
      <c r="L3" s="34" t="s">
        <v>2353</v>
      </c>
      <c r="M3" s="34" t="s">
        <v>2354</v>
      </c>
    </row>
    <row r="4" spans="4:15" ht="15.6" x14ac:dyDescent="0.3">
      <c r="D4" s="18" t="s">
        <v>2355</v>
      </c>
      <c r="E4" s="28" t="s">
        <v>2380</v>
      </c>
      <c r="F4" s="30">
        <v>0.8820437128727554</v>
      </c>
      <c r="G4" s="30">
        <v>3.0256092523750517E-2</v>
      </c>
      <c r="H4" s="30">
        <v>0.1111111111111111</v>
      </c>
      <c r="I4" s="30">
        <v>4.7561074588101618E-2</v>
      </c>
      <c r="J4" s="35">
        <v>0.88605229657813844</v>
      </c>
      <c r="K4" s="35">
        <v>0.152315720266293</v>
      </c>
      <c r="L4" s="35">
        <v>0.13852397482572743</v>
      </c>
      <c r="M4" s="35">
        <v>9.2920086749291461E-2</v>
      </c>
      <c r="N4" s="31"/>
      <c r="O4" s="31"/>
    </row>
    <row r="5" spans="4:15" ht="15.6" x14ac:dyDescent="0.3">
      <c r="D5" s="18" t="s">
        <v>2356</v>
      </c>
      <c r="E5" s="28" t="s">
        <v>2381</v>
      </c>
      <c r="F5" s="30">
        <v>0.9402339002240091</v>
      </c>
      <c r="G5" s="30">
        <v>0.5885999384453009</v>
      </c>
      <c r="H5" s="30">
        <v>0.46904286359916547</v>
      </c>
      <c r="I5" s="30">
        <v>0.43953890348619551</v>
      </c>
      <c r="J5" s="35">
        <v>0.93843927123556958</v>
      </c>
      <c r="K5" s="35">
        <v>0.58738689189019566</v>
      </c>
      <c r="L5" s="35">
        <v>0.46439411969165195</v>
      </c>
      <c r="M5" s="35">
        <v>0.42931546157197037</v>
      </c>
      <c r="N5" s="32"/>
      <c r="O5" s="32"/>
    </row>
    <row r="6" spans="4:15" ht="15.6" x14ac:dyDescent="0.3">
      <c r="D6" s="18" t="s">
        <v>2357</v>
      </c>
      <c r="E6" s="28" t="s">
        <v>2382</v>
      </c>
      <c r="F6" s="30">
        <v>0.96115623253864635</v>
      </c>
      <c r="G6" s="30">
        <v>0.727757017896558</v>
      </c>
      <c r="H6" s="30">
        <v>0.64462417053541543</v>
      </c>
      <c r="I6" s="30">
        <v>0.67162215631787126</v>
      </c>
      <c r="J6" s="35">
        <v>0.95982997476181253</v>
      </c>
      <c r="K6" s="35">
        <v>0.71423554445717807</v>
      </c>
      <c r="L6" s="35">
        <v>0.63672746803790614</v>
      </c>
      <c r="M6" s="35">
        <v>0.66197824209846079</v>
      </c>
    </row>
    <row r="7" spans="4:15" ht="15.6" x14ac:dyDescent="0.3">
      <c r="D7" s="18" t="s">
        <v>2358</v>
      </c>
      <c r="E7" s="28" t="s">
        <v>2383</v>
      </c>
      <c r="F7" s="30">
        <v>0.95658573651436085</v>
      </c>
      <c r="G7" s="30">
        <v>0.71879150848646645</v>
      </c>
      <c r="H7" s="30">
        <v>0.55079985810364707</v>
      </c>
      <c r="I7" s="30">
        <v>0.57119658416510066</v>
      </c>
      <c r="J7" s="35">
        <v>0.95520553529058205</v>
      </c>
      <c r="K7" s="35">
        <v>0.71012424952037756</v>
      </c>
      <c r="L7" s="35">
        <v>0.54872961158637135</v>
      </c>
      <c r="M7" s="35">
        <v>0.5661257840697167</v>
      </c>
    </row>
    <row r="8" spans="4:15" ht="15.6" x14ac:dyDescent="0.3">
      <c r="D8" s="18" t="s">
        <v>2359</v>
      </c>
      <c r="E8" s="28" t="s">
        <v>2384</v>
      </c>
      <c r="F8" s="30">
        <v>0.96019308288540139</v>
      </c>
      <c r="G8" s="30">
        <v>0.72941705728497719</v>
      </c>
      <c r="H8" s="30">
        <v>0.62759656733795477</v>
      </c>
      <c r="I8" s="30">
        <v>0.65247744261631724</v>
      </c>
      <c r="J8" s="35">
        <v>0.95964176900792753</v>
      </c>
      <c r="K8" s="35">
        <v>0.72702204561701267</v>
      </c>
      <c r="L8" s="35">
        <v>0.61145572357519418</v>
      </c>
      <c r="M8" s="35">
        <v>0.63558609091128837</v>
      </c>
    </row>
    <row r="9" spans="4:15" ht="15.6" x14ac:dyDescent="0.3">
      <c r="D9" s="18" t="s">
        <v>2360</v>
      </c>
      <c r="E9" s="28" t="s">
        <v>2385</v>
      </c>
      <c r="F9" s="30">
        <v>0.95993725172727373</v>
      </c>
      <c r="G9" s="30">
        <v>0.69741757602895738</v>
      </c>
      <c r="H9" s="30">
        <v>0.61925906441791401</v>
      </c>
      <c r="I9" s="30">
        <v>0.64362826170816145</v>
      </c>
      <c r="J9" s="35">
        <v>0.95865350960416018</v>
      </c>
      <c r="K9" s="35">
        <v>0.71972545847229252</v>
      </c>
      <c r="L9" s="35">
        <v>0.60109425316585752</v>
      </c>
      <c r="M9" s="35">
        <v>0.6340220217257837</v>
      </c>
      <c r="N9" s="32"/>
      <c r="O9" s="32"/>
    </row>
    <row r="10" spans="4:15" ht="15.6" x14ac:dyDescent="0.3">
      <c r="D10" s="18" t="s">
        <v>2361</v>
      </c>
      <c r="E10" s="28" t="s">
        <v>2386</v>
      </c>
      <c r="F10" s="30">
        <v>0.9609716669138868</v>
      </c>
      <c r="G10" s="30">
        <v>0.72364411684638885</v>
      </c>
      <c r="H10" s="30">
        <v>0.63733822029269926</v>
      </c>
      <c r="I10" s="30">
        <v>0.6653760064934886</v>
      </c>
      <c r="J10" s="35">
        <v>0.9601039692141321</v>
      </c>
      <c r="K10" s="35">
        <v>0.71779179367987955</v>
      </c>
      <c r="L10" s="35">
        <v>0.62822449192129637</v>
      </c>
      <c r="M10" s="35">
        <v>0.65611136695482286</v>
      </c>
    </row>
    <row r="11" spans="4:15" ht="15.6" x14ac:dyDescent="0.3">
      <c r="D11" s="18" t="s">
        <v>2362</v>
      </c>
      <c r="E11" s="28" t="s">
        <v>2387</v>
      </c>
      <c r="F11" s="19">
        <v>0.96628522595880795</v>
      </c>
      <c r="G11" s="19">
        <v>0.73878040553316837</v>
      </c>
      <c r="H11" s="19">
        <v>0.65718871828556646</v>
      </c>
      <c r="I11" s="19">
        <v>0.68518890432868773</v>
      </c>
      <c r="J11" s="35">
        <v>0.96433144446724584</v>
      </c>
      <c r="K11" s="35">
        <v>0.7273898463404902</v>
      </c>
      <c r="L11" s="35">
        <v>0.65619961131940552</v>
      </c>
      <c r="M11" s="35">
        <v>0.68100253645740572</v>
      </c>
      <c r="N11" s="32"/>
      <c r="O11" s="32"/>
    </row>
    <row r="12" spans="4:15" ht="15.6" x14ac:dyDescent="0.3">
      <c r="D12" s="18" t="s">
        <v>2363</v>
      </c>
      <c r="E12" s="28" t="s">
        <v>2388</v>
      </c>
      <c r="F12" s="30">
        <v>0.96066958412945269</v>
      </c>
      <c r="G12" s="30">
        <v>0.73346528755303764</v>
      </c>
      <c r="H12" s="30">
        <v>0.64210566585782769</v>
      </c>
      <c r="I12" s="30">
        <v>0.67079602609440636</v>
      </c>
      <c r="J12" s="35">
        <v>0.96003341672091258</v>
      </c>
      <c r="K12" s="35">
        <v>0.70297088531746232</v>
      </c>
      <c r="L12" s="35">
        <v>0.62945881003086934</v>
      </c>
      <c r="M12" s="35">
        <v>0.65332321790706427</v>
      </c>
    </row>
    <row r="13" spans="4:15" ht="15.6" x14ac:dyDescent="0.3">
      <c r="D13" s="18" t="s">
        <v>2364</v>
      </c>
      <c r="E13" s="28" t="s">
        <v>2389</v>
      </c>
      <c r="F13" s="30">
        <v>0.95735551163232602</v>
      </c>
      <c r="G13" s="30">
        <v>0.72702995031164597</v>
      </c>
      <c r="H13" s="30">
        <v>0.62540840739493508</v>
      </c>
      <c r="I13" s="30">
        <v>0.65470346379097566</v>
      </c>
      <c r="J13" s="35">
        <v>0.95709598911293048</v>
      </c>
      <c r="K13" s="35">
        <v>0.72154755777370561</v>
      </c>
      <c r="L13" s="35">
        <v>0.61813250300570277</v>
      </c>
      <c r="M13" s="35">
        <v>0.64758352494170657</v>
      </c>
    </row>
    <row r="14" spans="4:15" ht="15.6" x14ac:dyDescent="0.3">
      <c r="D14" s="18" t="s">
        <v>2365</v>
      </c>
      <c r="E14" s="28" t="s">
        <v>2390</v>
      </c>
      <c r="F14" s="30">
        <v>0.95919629443172305</v>
      </c>
      <c r="G14" s="30">
        <v>0.71929795082415249</v>
      </c>
      <c r="H14" s="30">
        <v>0.58709103207407864</v>
      </c>
      <c r="I14" s="30">
        <v>0.61929016555558669</v>
      </c>
      <c r="J14" s="35">
        <v>0.95757152317823235</v>
      </c>
      <c r="K14" s="35">
        <v>0.7125942166060556</v>
      </c>
      <c r="L14" s="35">
        <v>0.57887039441917199</v>
      </c>
      <c r="M14" s="35">
        <v>0.60862426440838513</v>
      </c>
    </row>
    <row r="15" spans="4:15" ht="15.6" x14ac:dyDescent="0.3">
      <c r="D15" s="18" t="s">
        <v>2366</v>
      </c>
      <c r="E15" s="28" t="s">
        <v>2391</v>
      </c>
      <c r="F15" s="30">
        <v>0.95720103020222247</v>
      </c>
      <c r="G15" s="30">
        <v>0.72898450154612127</v>
      </c>
      <c r="H15" s="30">
        <v>0.60401231241642173</v>
      </c>
      <c r="I15" s="30">
        <v>0.63669075944801046</v>
      </c>
      <c r="J15" s="35">
        <v>0.9582074532199315</v>
      </c>
      <c r="K15" s="35">
        <v>0.72433751473859909</v>
      </c>
      <c r="L15" s="35">
        <v>0.59871987936522952</v>
      </c>
      <c r="M15" s="35">
        <v>0.63195832201962743</v>
      </c>
    </row>
    <row r="16" spans="4:15" ht="15.6" x14ac:dyDescent="0.3">
      <c r="D16" s="18" t="s">
        <v>2367</v>
      </c>
      <c r="E16" s="28" t="s">
        <v>2392</v>
      </c>
      <c r="F16" s="30">
        <v>0.96387389199108364</v>
      </c>
      <c r="G16" s="30">
        <v>0.72820520734351302</v>
      </c>
      <c r="H16" s="30">
        <v>0.64183106818959812</v>
      </c>
      <c r="I16" s="30">
        <v>0.67058752741471672</v>
      </c>
      <c r="J16" s="35">
        <v>0.96227054216875629</v>
      </c>
      <c r="K16" s="35">
        <v>0.71970953501363522</v>
      </c>
      <c r="L16" s="35">
        <v>0.63463928671914271</v>
      </c>
      <c r="M16" s="35">
        <v>0.66257605893941185</v>
      </c>
    </row>
    <row r="17" spans="4:13" ht="15.6" x14ac:dyDescent="0.3">
      <c r="D17" s="18" t="s">
        <v>2368</v>
      </c>
      <c r="E17" s="28" t="s">
        <v>2393</v>
      </c>
      <c r="F17" s="30">
        <v>0.95996679681684915</v>
      </c>
      <c r="G17" s="30">
        <v>0.72296965489330167</v>
      </c>
      <c r="H17" s="30">
        <v>0.64539653386750584</v>
      </c>
      <c r="I17" s="30">
        <v>0.67136518693885883</v>
      </c>
      <c r="J17" s="35">
        <v>0.95977739546814123</v>
      </c>
      <c r="K17" s="35">
        <v>0.70290410687416616</v>
      </c>
      <c r="L17" s="35">
        <v>0.62487375031589487</v>
      </c>
      <c r="M17" s="35">
        <v>0.64940806065409573</v>
      </c>
    </row>
    <row r="18" spans="4:13" ht="15.6" x14ac:dyDescent="0.3">
      <c r="D18" s="18" t="s">
        <v>2369</v>
      </c>
      <c r="E18" s="28" t="s">
        <v>2394</v>
      </c>
      <c r="F18" s="30">
        <v>0.95902092021619056</v>
      </c>
      <c r="G18" s="30">
        <v>0.71303105682622026</v>
      </c>
      <c r="H18" s="30">
        <v>0.63206096542359358</v>
      </c>
      <c r="I18" s="30">
        <v>0.65746177815761842</v>
      </c>
      <c r="J18" s="35">
        <v>0.95953132429752153</v>
      </c>
      <c r="K18" s="35">
        <v>0.70871209723760464</v>
      </c>
      <c r="L18" s="35">
        <v>0.61766161476055537</v>
      </c>
      <c r="M18" s="35">
        <v>0.6459502014239864</v>
      </c>
    </row>
    <row r="19" spans="4:13" ht="15.6" x14ac:dyDescent="0.3">
      <c r="D19" s="18" t="s">
        <v>2370</v>
      </c>
      <c r="E19" s="28" t="s">
        <v>2395</v>
      </c>
      <c r="F19" s="30">
        <v>0.96219327694543777</v>
      </c>
      <c r="G19" s="30">
        <v>0.72602048906976202</v>
      </c>
      <c r="H19" s="30">
        <v>0.62870182399950059</v>
      </c>
      <c r="I19" s="30">
        <v>0.65975459934064806</v>
      </c>
      <c r="J19" s="35">
        <v>0.96062284049222824</v>
      </c>
      <c r="K19" s="35">
        <v>0.72114710612796395</v>
      </c>
      <c r="L19" s="35">
        <v>0.62200087874847254</v>
      </c>
      <c r="M19" s="35">
        <v>0.65247375346622483</v>
      </c>
    </row>
    <row r="20" spans="4:13" ht="15.6" x14ac:dyDescent="0.3">
      <c r="D20" s="18" t="s">
        <v>2371</v>
      </c>
      <c r="E20" s="28" t="s">
        <v>2396</v>
      </c>
      <c r="F20" s="30">
        <v>0.95824833302279266</v>
      </c>
      <c r="G20" s="30">
        <v>0.7273969987019735</v>
      </c>
      <c r="H20" s="30">
        <v>0.62120874445279539</v>
      </c>
      <c r="I20" s="30">
        <v>0.65225957316434713</v>
      </c>
      <c r="J20" s="35">
        <v>0.95795338473572522</v>
      </c>
      <c r="K20" s="35">
        <v>0.72822024000057795</v>
      </c>
      <c r="L20" s="35">
        <v>0.61560643875321819</v>
      </c>
      <c r="M20" s="35">
        <v>0.64733650518713537</v>
      </c>
    </row>
    <row r="21" spans="4:13" ht="15.6" x14ac:dyDescent="0.3">
      <c r="D21" s="18" t="s">
        <v>2372</v>
      </c>
      <c r="E21" s="28" t="s">
        <v>2397</v>
      </c>
      <c r="F21" s="30">
        <v>0.96305175967763545</v>
      </c>
      <c r="G21" s="30">
        <v>0.70566450622717314</v>
      </c>
      <c r="H21" s="30">
        <v>0.64422376819654881</v>
      </c>
      <c r="I21" s="30">
        <v>0.66273128214502264</v>
      </c>
      <c r="J21" s="35">
        <v>0.96222536649369195</v>
      </c>
      <c r="K21" s="35">
        <v>0.7072203356133715</v>
      </c>
      <c r="L21" s="35">
        <v>0.63960820584120515</v>
      </c>
      <c r="M21" s="35">
        <v>0.66165342199654953</v>
      </c>
    </row>
    <row r="22" spans="4:13" ht="15.6" x14ac:dyDescent="0.3">
      <c r="D22" s="18" t="s">
        <v>2373</v>
      </c>
      <c r="E22" s="28" t="s">
        <v>2398</v>
      </c>
      <c r="F22" s="30">
        <v>0.9616388480674356</v>
      </c>
      <c r="G22" s="30">
        <v>0.71967041508737895</v>
      </c>
      <c r="H22" s="30">
        <v>0.63482821744702134</v>
      </c>
      <c r="I22" s="30">
        <v>0.66230993476385469</v>
      </c>
      <c r="J22" s="35">
        <v>0.96030296080124045</v>
      </c>
      <c r="K22" s="35">
        <v>0.71812593031945704</v>
      </c>
      <c r="L22" s="35">
        <v>0.63062709080832446</v>
      </c>
      <c r="M22" s="35">
        <v>0.65875630304746569</v>
      </c>
    </row>
    <row r="23" spans="4:13" ht="15.6" x14ac:dyDescent="0.3">
      <c r="D23" s="18" t="s">
        <v>2374</v>
      </c>
      <c r="E23" s="28" t="s">
        <v>2399</v>
      </c>
      <c r="F23" s="30">
        <v>0.96171137894021719</v>
      </c>
      <c r="G23" s="30">
        <v>0.73431673879771753</v>
      </c>
      <c r="H23" s="30">
        <v>0.63618156003134041</v>
      </c>
      <c r="I23" s="30">
        <v>0.66683705953054551</v>
      </c>
      <c r="J23" s="35">
        <v>0.9610248157630219</v>
      </c>
      <c r="K23" s="35">
        <v>0.72539320168130494</v>
      </c>
      <c r="L23" s="35">
        <v>0.62659844983241431</v>
      </c>
      <c r="M23" s="35">
        <v>0.6570175992633347</v>
      </c>
    </row>
  </sheetData>
  <mergeCells count="4">
    <mergeCell ref="F2:I2"/>
    <mergeCell ref="J2:M2"/>
    <mergeCell ref="D2:D3"/>
    <mergeCell ref="E2:E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378E-5C55-4C31-9CBC-F9D7D804A487}">
  <dimension ref="B2:P48"/>
  <sheetViews>
    <sheetView workbookViewId="0">
      <selection activeCell="D6" sqref="D6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172</v>
      </c>
      <c r="E4">
        <v>96</v>
      </c>
      <c r="G4" s="5">
        <v>1</v>
      </c>
      <c r="H4" s="8">
        <v>371</v>
      </c>
      <c r="I4" s="9">
        <v>4</v>
      </c>
      <c r="J4" s="9">
        <v>0</v>
      </c>
      <c r="K4" s="9">
        <v>1</v>
      </c>
      <c r="L4" s="9">
        <v>0</v>
      </c>
      <c r="M4" s="9">
        <v>4</v>
      </c>
      <c r="N4" s="9">
        <v>0</v>
      </c>
      <c r="O4" s="9">
        <v>3</v>
      </c>
      <c r="P4" s="9">
        <v>3</v>
      </c>
    </row>
    <row r="5" spans="2:16" x14ac:dyDescent="0.3">
      <c r="B5" s="1" t="s">
        <v>21</v>
      </c>
      <c r="C5">
        <v>96</v>
      </c>
      <c r="D5">
        <v>172</v>
      </c>
      <c r="E5">
        <v>9</v>
      </c>
      <c r="G5" s="5">
        <v>2</v>
      </c>
      <c r="H5" s="9">
        <v>14</v>
      </c>
      <c r="I5" s="8">
        <v>594</v>
      </c>
      <c r="J5" s="9">
        <v>0</v>
      </c>
      <c r="K5" s="9">
        <v>0</v>
      </c>
      <c r="L5" s="9">
        <v>0</v>
      </c>
      <c r="M5" s="9">
        <v>3</v>
      </c>
      <c r="N5" s="9">
        <v>2</v>
      </c>
      <c r="O5" s="9">
        <v>0</v>
      </c>
      <c r="P5" s="9">
        <v>7</v>
      </c>
    </row>
    <row r="6" spans="2:16" x14ac:dyDescent="0.3">
      <c r="G6" s="5">
        <v>3</v>
      </c>
      <c r="H6" s="9">
        <v>0</v>
      </c>
      <c r="I6" s="9">
        <v>0</v>
      </c>
      <c r="J6" s="8">
        <v>723</v>
      </c>
      <c r="K6" s="9">
        <v>0</v>
      </c>
      <c r="L6" s="9">
        <v>0</v>
      </c>
      <c r="M6" s="9">
        <v>13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23</v>
      </c>
      <c r="K7" s="8">
        <v>74</v>
      </c>
      <c r="L7" s="9">
        <v>0</v>
      </c>
      <c r="M7" s="9">
        <v>18</v>
      </c>
      <c r="N7" s="9">
        <v>0</v>
      </c>
      <c r="O7" s="9">
        <v>0</v>
      </c>
      <c r="P7" s="9">
        <v>3</v>
      </c>
    </row>
    <row r="8" spans="2:16" x14ac:dyDescent="0.3">
      <c r="G8" s="5">
        <v>5</v>
      </c>
      <c r="H8" s="9">
        <v>0</v>
      </c>
      <c r="I8" s="9">
        <v>0</v>
      </c>
      <c r="J8" s="9">
        <v>0</v>
      </c>
      <c r="K8" s="9">
        <v>0</v>
      </c>
      <c r="L8" s="8">
        <v>0</v>
      </c>
      <c r="M8" s="9">
        <v>8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11</v>
      </c>
      <c r="I9" s="9">
        <v>3</v>
      </c>
      <c r="J9" s="9">
        <v>13</v>
      </c>
      <c r="K9" s="9">
        <v>2</v>
      </c>
      <c r="L9" s="9">
        <v>0</v>
      </c>
      <c r="M9" s="8">
        <v>149</v>
      </c>
      <c r="N9" s="9">
        <v>0</v>
      </c>
      <c r="O9" s="9">
        <v>3</v>
      </c>
      <c r="P9" s="9">
        <v>7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19</v>
      </c>
      <c r="I11" s="9">
        <v>9</v>
      </c>
      <c r="J11" s="9">
        <v>2</v>
      </c>
      <c r="K11" s="9">
        <v>2</v>
      </c>
      <c r="L11" s="9">
        <v>0</v>
      </c>
      <c r="M11" s="9">
        <v>11</v>
      </c>
      <c r="N11" s="9">
        <v>0</v>
      </c>
      <c r="O11" s="8">
        <v>259</v>
      </c>
      <c r="P11" s="9">
        <v>5</v>
      </c>
    </row>
    <row r="12" spans="2:16" x14ac:dyDescent="0.3">
      <c r="G12" s="5">
        <v>9</v>
      </c>
      <c r="H12" s="9">
        <v>1</v>
      </c>
      <c r="I12" s="9">
        <v>8</v>
      </c>
      <c r="J12" s="9">
        <v>2</v>
      </c>
      <c r="K12" s="9">
        <v>0</v>
      </c>
      <c r="L12" s="9">
        <v>0</v>
      </c>
      <c r="M12" s="9">
        <v>49</v>
      </c>
      <c r="N12" s="9">
        <v>1</v>
      </c>
      <c r="O12" s="9">
        <v>1</v>
      </c>
      <c r="P12" s="8">
        <v>192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2082</v>
      </c>
    </row>
    <row r="16" spans="2:16" x14ac:dyDescent="0.3">
      <c r="G16" s="1" t="s">
        <v>27</v>
      </c>
      <c r="H16" t="s">
        <v>2083</v>
      </c>
      <c r="I16" t="s">
        <v>2084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2085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2086</v>
      </c>
      <c r="I26" s="7" t="s">
        <v>877</v>
      </c>
      <c r="J26" s="7" t="s">
        <v>2087</v>
      </c>
      <c r="K26" s="7" t="s">
        <v>922</v>
      </c>
      <c r="L26" s="7" t="s">
        <v>83</v>
      </c>
      <c r="M26" s="7" t="s">
        <v>534</v>
      </c>
      <c r="N26" s="7" t="s">
        <v>364</v>
      </c>
      <c r="O26" s="7" t="s">
        <v>2166</v>
      </c>
      <c r="P26" s="7" t="s">
        <v>1159</v>
      </c>
    </row>
    <row r="27" spans="7:16" x14ac:dyDescent="0.3">
      <c r="G27" s="6" t="s">
        <v>39</v>
      </c>
      <c r="H27" s="7" t="s">
        <v>2088</v>
      </c>
      <c r="I27" s="7" t="s">
        <v>880</v>
      </c>
      <c r="J27" s="7" t="s">
        <v>2089</v>
      </c>
      <c r="K27" s="7" t="s">
        <v>924</v>
      </c>
      <c r="L27" s="7" t="s">
        <v>61</v>
      </c>
      <c r="M27" s="7" t="s">
        <v>1897</v>
      </c>
      <c r="N27" s="7" t="s">
        <v>367</v>
      </c>
      <c r="O27" s="7" t="s">
        <v>2167</v>
      </c>
      <c r="P27" s="7" t="s">
        <v>1160</v>
      </c>
    </row>
    <row r="28" spans="7:16" x14ac:dyDescent="0.3">
      <c r="G28" s="6" t="s">
        <v>40</v>
      </c>
      <c r="H28" s="7" t="s">
        <v>2090</v>
      </c>
      <c r="I28" s="7" t="s">
        <v>1007</v>
      </c>
      <c r="J28" s="7" t="s">
        <v>2091</v>
      </c>
      <c r="K28" s="7" t="s">
        <v>1050</v>
      </c>
      <c r="L28" s="7" t="s">
        <v>83</v>
      </c>
      <c r="M28" s="7" t="s">
        <v>2136</v>
      </c>
      <c r="N28" s="7" t="s">
        <v>675</v>
      </c>
      <c r="O28" s="7" t="s">
        <v>366</v>
      </c>
      <c r="P28" s="7" t="s">
        <v>2168</v>
      </c>
    </row>
    <row r="29" spans="7:16" x14ac:dyDescent="0.3">
      <c r="G29" s="6" t="s">
        <v>41</v>
      </c>
      <c r="H29" s="7" t="s">
        <v>2092</v>
      </c>
      <c r="I29" s="7" t="s">
        <v>77</v>
      </c>
      <c r="J29" s="7" t="s">
        <v>2093</v>
      </c>
      <c r="K29" s="7" t="s">
        <v>141</v>
      </c>
      <c r="L29" s="7" t="s">
        <v>133</v>
      </c>
      <c r="M29" s="7" t="s">
        <v>2137</v>
      </c>
      <c r="N29" s="7" t="s">
        <v>821</v>
      </c>
      <c r="O29" s="7" t="s">
        <v>1714</v>
      </c>
      <c r="P29" s="7" t="s">
        <v>929</v>
      </c>
    </row>
    <row r="30" spans="7:16" x14ac:dyDescent="0.3">
      <c r="G30" s="6" t="s">
        <v>42</v>
      </c>
      <c r="H30" s="7" t="s">
        <v>680</v>
      </c>
      <c r="I30" s="7" t="s">
        <v>79</v>
      </c>
      <c r="J30" s="7" t="s">
        <v>2094</v>
      </c>
      <c r="K30" s="7" t="s">
        <v>143</v>
      </c>
      <c r="L30" s="7" t="s">
        <v>83</v>
      </c>
      <c r="M30" s="7" t="s">
        <v>2138</v>
      </c>
      <c r="N30" s="7" t="s">
        <v>276</v>
      </c>
      <c r="O30" s="7" t="s">
        <v>681</v>
      </c>
      <c r="P30" s="7" t="s">
        <v>733</v>
      </c>
    </row>
    <row r="31" spans="7:16" x14ac:dyDescent="0.3">
      <c r="G31" s="6" t="s">
        <v>43</v>
      </c>
      <c r="H31" s="7" t="s">
        <v>730</v>
      </c>
      <c r="I31" s="7" t="s">
        <v>272</v>
      </c>
      <c r="J31" s="7" t="s">
        <v>376</v>
      </c>
      <c r="K31" s="7" t="s">
        <v>680</v>
      </c>
      <c r="L31" s="7" t="s">
        <v>130</v>
      </c>
      <c r="M31" s="7" t="s">
        <v>1423</v>
      </c>
      <c r="N31" s="7" t="s">
        <v>681</v>
      </c>
      <c r="O31" s="7" t="s">
        <v>682</v>
      </c>
      <c r="P31" s="7" t="s">
        <v>2169</v>
      </c>
    </row>
    <row r="32" spans="7:16" x14ac:dyDescent="0.3">
      <c r="G32" s="6" t="s">
        <v>44</v>
      </c>
      <c r="H32" s="7" t="s">
        <v>2095</v>
      </c>
      <c r="I32" s="7" t="s">
        <v>1010</v>
      </c>
      <c r="J32" s="7" t="s">
        <v>2096</v>
      </c>
      <c r="K32" s="7" t="s">
        <v>1055</v>
      </c>
      <c r="L32" s="7" t="s">
        <v>83</v>
      </c>
      <c r="M32" s="7" t="s">
        <v>2139</v>
      </c>
      <c r="N32" s="7" t="s">
        <v>684</v>
      </c>
      <c r="O32" s="7" t="s">
        <v>685</v>
      </c>
      <c r="P32" s="7" t="s">
        <v>2170</v>
      </c>
    </row>
    <row r="33" spans="7:16" x14ac:dyDescent="0.3">
      <c r="G33" s="6" t="s">
        <v>45</v>
      </c>
      <c r="H33" s="7" t="s">
        <v>2097</v>
      </c>
      <c r="I33" s="7" t="s">
        <v>88</v>
      </c>
      <c r="J33" s="7" t="s">
        <v>2098</v>
      </c>
      <c r="K33" s="7" t="s">
        <v>149</v>
      </c>
      <c r="L33" s="7" t="s">
        <v>86</v>
      </c>
      <c r="M33" s="7" t="s">
        <v>2140</v>
      </c>
      <c r="N33" s="7" t="s">
        <v>828</v>
      </c>
      <c r="O33" s="7" t="s">
        <v>1718</v>
      </c>
      <c r="P33" s="7" t="s">
        <v>1092</v>
      </c>
    </row>
    <row r="34" spans="7:16" x14ac:dyDescent="0.3">
      <c r="G34" s="6" t="s">
        <v>46</v>
      </c>
      <c r="H34" s="7" t="s">
        <v>2099</v>
      </c>
      <c r="I34" s="7" t="s">
        <v>2100</v>
      </c>
      <c r="J34" s="7" t="s">
        <v>2101</v>
      </c>
      <c r="K34" s="7" t="s">
        <v>2141</v>
      </c>
      <c r="L34" s="7" t="s">
        <v>152</v>
      </c>
      <c r="M34" s="7" t="s">
        <v>2142</v>
      </c>
      <c r="N34" s="7" t="s">
        <v>831</v>
      </c>
      <c r="O34" s="7" t="s">
        <v>2171</v>
      </c>
      <c r="P34" s="7" t="s">
        <v>2172</v>
      </c>
    </row>
    <row r="35" spans="7:16" x14ac:dyDescent="0.3">
      <c r="G35" s="6" t="s">
        <v>47</v>
      </c>
      <c r="H35" s="7" t="s">
        <v>2102</v>
      </c>
      <c r="I35" s="7" t="s">
        <v>2103</v>
      </c>
      <c r="J35" s="7" t="s">
        <v>2104</v>
      </c>
      <c r="K35" s="7" t="s">
        <v>2143</v>
      </c>
      <c r="L35" s="7" t="s">
        <v>155</v>
      </c>
      <c r="M35" s="7" t="s">
        <v>2144</v>
      </c>
      <c r="N35" s="7" t="s">
        <v>834</v>
      </c>
      <c r="O35" s="7" t="s">
        <v>2173</v>
      </c>
      <c r="P35" s="7" t="s">
        <v>2174</v>
      </c>
    </row>
    <row r="36" spans="7:16" x14ac:dyDescent="0.3">
      <c r="G36" s="6" t="s">
        <v>48</v>
      </c>
      <c r="H36" s="7" t="s">
        <v>2105</v>
      </c>
      <c r="I36" s="7" t="s">
        <v>96</v>
      </c>
      <c r="J36" s="7" t="s">
        <v>2106</v>
      </c>
      <c r="K36" s="7" t="s">
        <v>157</v>
      </c>
      <c r="L36" s="7" t="s">
        <v>83</v>
      </c>
      <c r="M36" s="7" t="s">
        <v>2145</v>
      </c>
      <c r="N36" s="7" t="s">
        <v>837</v>
      </c>
      <c r="O36" s="7" t="s">
        <v>1726</v>
      </c>
      <c r="P36" s="7" t="s">
        <v>1098</v>
      </c>
    </row>
    <row r="37" spans="7:16" x14ac:dyDescent="0.3">
      <c r="G37" s="6" t="s">
        <v>49</v>
      </c>
      <c r="H37" s="7" t="s">
        <v>2107</v>
      </c>
      <c r="I37" s="7" t="s">
        <v>2108</v>
      </c>
      <c r="J37" s="7" t="s">
        <v>2109</v>
      </c>
      <c r="K37" s="7" t="s">
        <v>2146</v>
      </c>
      <c r="L37" s="7" t="s">
        <v>152</v>
      </c>
      <c r="M37" s="7" t="s">
        <v>2147</v>
      </c>
      <c r="N37" s="7" t="s">
        <v>840</v>
      </c>
      <c r="O37" s="7" t="s">
        <v>2175</v>
      </c>
      <c r="P37" s="7" t="s">
        <v>2176</v>
      </c>
    </row>
    <row r="38" spans="7:16" x14ac:dyDescent="0.3">
      <c r="G38" s="6" t="s">
        <v>50</v>
      </c>
      <c r="H38" s="7" t="s">
        <v>2110</v>
      </c>
      <c r="I38" s="7" t="s">
        <v>1023</v>
      </c>
      <c r="J38" s="7" t="s">
        <v>2111</v>
      </c>
      <c r="K38" s="7" t="s">
        <v>1067</v>
      </c>
      <c r="L38" s="7" t="s">
        <v>86</v>
      </c>
      <c r="M38" s="7" t="s">
        <v>2148</v>
      </c>
      <c r="N38" s="7" t="s">
        <v>700</v>
      </c>
      <c r="O38" s="7" t="s">
        <v>701</v>
      </c>
      <c r="P38" s="7" t="s">
        <v>2177</v>
      </c>
    </row>
    <row r="39" spans="7:16" x14ac:dyDescent="0.3">
      <c r="G39" s="6" t="s">
        <v>51</v>
      </c>
      <c r="H39" s="7" t="s">
        <v>511</v>
      </c>
      <c r="I39" s="7" t="s">
        <v>1499</v>
      </c>
      <c r="J39" s="7" t="s">
        <v>1499</v>
      </c>
      <c r="K39" s="7" t="s">
        <v>468</v>
      </c>
      <c r="L39" s="7" t="s">
        <v>155</v>
      </c>
      <c r="M39" s="7" t="s">
        <v>2149</v>
      </c>
      <c r="N39" s="7" t="s">
        <v>845</v>
      </c>
      <c r="O39" s="7" t="s">
        <v>299</v>
      </c>
      <c r="P39" s="7" t="s">
        <v>2178</v>
      </c>
    </row>
    <row r="40" spans="7:16" x14ac:dyDescent="0.3">
      <c r="G40" s="6" t="s">
        <v>52</v>
      </c>
      <c r="H40" s="7" t="s">
        <v>2112</v>
      </c>
      <c r="I40" s="7" t="s">
        <v>2113</v>
      </c>
      <c r="J40" s="7" t="s">
        <v>2114</v>
      </c>
      <c r="K40" s="7" t="s">
        <v>2150</v>
      </c>
      <c r="L40" s="7" t="s">
        <v>83</v>
      </c>
      <c r="M40" s="7" t="s">
        <v>2151</v>
      </c>
      <c r="N40" s="7" t="s">
        <v>848</v>
      </c>
      <c r="O40" s="7" t="s">
        <v>2179</v>
      </c>
      <c r="P40" s="7" t="s">
        <v>2180</v>
      </c>
    </row>
    <row r="41" spans="7:16" x14ac:dyDescent="0.3">
      <c r="G41" s="6" t="s">
        <v>53</v>
      </c>
      <c r="H41" s="7" t="s">
        <v>2115</v>
      </c>
      <c r="I41" s="7" t="s">
        <v>2116</v>
      </c>
      <c r="J41" s="7" t="s">
        <v>2117</v>
      </c>
      <c r="K41" s="7" t="s">
        <v>2152</v>
      </c>
      <c r="L41" s="7" t="s">
        <v>152</v>
      </c>
      <c r="M41" s="7" t="s">
        <v>2153</v>
      </c>
      <c r="N41" s="7" t="s">
        <v>851</v>
      </c>
      <c r="O41" s="7" t="s">
        <v>2181</v>
      </c>
      <c r="P41" s="7" t="s">
        <v>2182</v>
      </c>
    </row>
    <row r="42" spans="7:16" x14ac:dyDescent="0.3">
      <c r="G42" s="6" t="s">
        <v>54</v>
      </c>
      <c r="H42" s="7" t="s">
        <v>2118</v>
      </c>
      <c r="I42" s="7" t="s">
        <v>2119</v>
      </c>
      <c r="J42" s="7" t="s">
        <v>2120</v>
      </c>
      <c r="K42" s="7" t="s">
        <v>2154</v>
      </c>
      <c r="L42" s="7" t="s">
        <v>83</v>
      </c>
      <c r="M42" s="7" t="s">
        <v>2155</v>
      </c>
      <c r="N42" s="7" t="s">
        <v>854</v>
      </c>
      <c r="O42" s="7" t="s">
        <v>2183</v>
      </c>
      <c r="P42" s="7" t="s">
        <v>2184</v>
      </c>
    </row>
    <row r="43" spans="7:16" x14ac:dyDescent="0.3">
      <c r="G43" s="6" t="s">
        <v>55</v>
      </c>
      <c r="H43" s="7" t="s">
        <v>2121</v>
      </c>
      <c r="I43" s="7" t="s">
        <v>2122</v>
      </c>
      <c r="J43" s="7" t="s">
        <v>2123</v>
      </c>
      <c r="K43" s="7" t="s">
        <v>2156</v>
      </c>
      <c r="L43" s="7" t="s">
        <v>152</v>
      </c>
      <c r="M43" s="7" t="s">
        <v>2157</v>
      </c>
      <c r="N43" s="7" t="s">
        <v>857</v>
      </c>
      <c r="O43" s="7" t="s">
        <v>2185</v>
      </c>
      <c r="P43" s="7" t="s">
        <v>2186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2124</v>
      </c>
      <c r="I45" s="7" t="s">
        <v>2125</v>
      </c>
      <c r="J45" s="7" t="s">
        <v>2126</v>
      </c>
      <c r="K45" s="7" t="s">
        <v>2158</v>
      </c>
      <c r="L45" s="7" t="s">
        <v>152</v>
      </c>
      <c r="M45" s="7" t="s">
        <v>2159</v>
      </c>
      <c r="N45" s="7" t="s">
        <v>860</v>
      </c>
      <c r="O45" s="7" t="s">
        <v>2187</v>
      </c>
      <c r="P45" s="7" t="s">
        <v>2188</v>
      </c>
    </row>
    <row r="46" spans="7:16" x14ac:dyDescent="0.3">
      <c r="G46" s="6" t="s">
        <v>58</v>
      </c>
      <c r="H46" s="7" t="s">
        <v>2127</v>
      </c>
      <c r="I46" s="7" t="s">
        <v>2128</v>
      </c>
      <c r="J46" s="7" t="s">
        <v>2129</v>
      </c>
      <c r="K46" s="7" t="s">
        <v>2160</v>
      </c>
      <c r="L46" s="7" t="s">
        <v>86</v>
      </c>
      <c r="M46" s="7" t="s">
        <v>2161</v>
      </c>
      <c r="N46" s="7" t="s">
        <v>863</v>
      </c>
      <c r="O46" s="7" t="s">
        <v>2189</v>
      </c>
      <c r="P46" s="7" t="s">
        <v>2190</v>
      </c>
    </row>
    <row r="47" spans="7:16" x14ac:dyDescent="0.3">
      <c r="G47" s="6" t="s">
        <v>59</v>
      </c>
      <c r="H47" s="7" t="s">
        <v>2130</v>
      </c>
      <c r="I47" s="7" t="s">
        <v>2131</v>
      </c>
      <c r="J47" s="7" t="s">
        <v>2132</v>
      </c>
      <c r="K47" s="7" t="s">
        <v>2162</v>
      </c>
      <c r="L47" s="7" t="s">
        <v>152</v>
      </c>
      <c r="M47" s="7" t="s">
        <v>2163</v>
      </c>
      <c r="N47" s="7" t="s">
        <v>866</v>
      </c>
      <c r="O47" s="7" t="s">
        <v>2191</v>
      </c>
      <c r="P47" s="7" t="s">
        <v>2192</v>
      </c>
    </row>
    <row r="48" spans="7:16" x14ac:dyDescent="0.3">
      <c r="G48" s="6" t="s">
        <v>60</v>
      </c>
      <c r="H48" s="7" t="s">
        <v>2133</v>
      </c>
      <c r="I48" s="7" t="s">
        <v>2134</v>
      </c>
      <c r="J48" s="7" t="s">
        <v>2135</v>
      </c>
      <c r="K48" s="7" t="s">
        <v>2164</v>
      </c>
      <c r="L48" s="7" t="s">
        <v>173</v>
      </c>
      <c r="M48" s="7" t="s">
        <v>2165</v>
      </c>
      <c r="N48" s="7" t="s">
        <v>869</v>
      </c>
      <c r="O48" s="7" t="s">
        <v>2193</v>
      </c>
      <c r="P48" s="7" t="s">
        <v>2194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3383-57EC-4C25-9085-EC853A4E2268}">
  <dimension ref="B2:P48"/>
  <sheetViews>
    <sheetView workbookViewId="0">
      <selection activeCell="Q19" sqref="Q19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182</v>
      </c>
      <c r="E4">
        <v>96</v>
      </c>
      <c r="G4" s="5">
        <v>1</v>
      </c>
      <c r="H4" s="8">
        <v>366</v>
      </c>
      <c r="I4" s="9">
        <v>3</v>
      </c>
      <c r="J4" s="9">
        <v>1</v>
      </c>
      <c r="K4" s="9">
        <v>0</v>
      </c>
      <c r="L4" s="9">
        <v>0</v>
      </c>
      <c r="M4" s="9">
        <v>3</v>
      </c>
      <c r="N4" s="9">
        <v>0</v>
      </c>
      <c r="O4" s="9">
        <v>5</v>
      </c>
      <c r="P4" s="9">
        <v>8</v>
      </c>
    </row>
    <row r="5" spans="2:16" x14ac:dyDescent="0.3">
      <c r="B5" s="1" t="s">
        <v>21</v>
      </c>
      <c r="C5">
        <v>96</v>
      </c>
      <c r="D5">
        <v>182</v>
      </c>
      <c r="E5">
        <v>9</v>
      </c>
      <c r="G5" s="5">
        <v>2</v>
      </c>
      <c r="H5" s="9">
        <v>13</v>
      </c>
      <c r="I5" s="8">
        <v>595</v>
      </c>
      <c r="J5" s="9">
        <v>1</v>
      </c>
      <c r="K5" s="9">
        <v>0</v>
      </c>
      <c r="L5" s="9">
        <v>0</v>
      </c>
      <c r="M5" s="9">
        <v>2</v>
      </c>
      <c r="N5" s="9">
        <v>2</v>
      </c>
      <c r="O5" s="9">
        <v>0</v>
      </c>
      <c r="P5" s="9">
        <v>7</v>
      </c>
    </row>
    <row r="6" spans="2:16" x14ac:dyDescent="0.3">
      <c r="G6" s="5">
        <v>3</v>
      </c>
      <c r="H6" s="9">
        <v>0</v>
      </c>
      <c r="I6" s="9">
        <v>0</v>
      </c>
      <c r="J6" s="8">
        <v>736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35</v>
      </c>
      <c r="K7" s="8">
        <v>71</v>
      </c>
      <c r="L7" s="9">
        <v>0</v>
      </c>
      <c r="M7" s="9">
        <v>8</v>
      </c>
      <c r="N7" s="9">
        <v>0</v>
      </c>
      <c r="O7" s="9">
        <v>0</v>
      </c>
      <c r="P7" s="9">
        <v>4</v>
      </c>
    </row>
    <row r="8" spans="2:16" x14ac:dyDescent="0.3">
      <c r="G8" s="5">
        <v>5</v>
      </c>
      <c r="H8" s="9">
        <v>0</v>
      </c>
      <c r="I8" s="9">
        <v>0</v>
      </c>
      <c r="J8" s="9">
        <v>2</v>
      </c>
      <c r="K8" s="9">
        <v>0</v>
      </c>
      <c r="L8" s="8">
        <v>0</v>
      </c>
      <c r="M8" s="9">
        <v>6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11</v>
      </c>
      <c r="I9" s="9">
        <v>3</v>
      </c>
      <c r="J9" s="9">
        <v>61</v>
      </c>
      <c r="K9" s="9">
        <v>0</v>
      </c>
      <c r="L9" s="9">
        <v>0</v>
      </c>
      <c r="M9" s="8">
        <v>105</v>
      </c>
      <c r="N9" s="9">
        <v>0</v>
      </c>
      <c r="O9" s="9">
        <v>3</v>
      </c>
      <c r="P9" s="9">
        <v>5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17</v>
      </c>
      <c r="I11" s="9">
        <v>9</v>
      </c>
      <c r="J11" s="9">
        <v>4</v>
      </c>
      <c r="K11" s="9">
        <v>6</v>
      </c>
      <c r="L11" s="9">
        <v>0</v>
      </c>
      <c r="M11" s="9">
        <v>8</v>
      </c>
      <c r="N11" s="9">
        <v>0</v>
      </c>
      <c r="O11" s="8">
        <v>256</v>
      </c>
      <c r="P11" s="9">
        <v>7</v>
      </c>
    </row>
    <row r="12" spans="2:16" x14ac:dyDescent="0.3">
      <c r="G12" s="5">
        <v>9</v>
      </c>
      <c r="H12" s="9">
        <v>1</v>
      </c>
      <c r="I12" s="9">
        <v>8</v>
      </c>
      <c r="J12" s="9">
        <v>5</v>
      </c>
      <c r="K12" s="9">
        <v>0</v>
      </c>
      <c r="L12" s="9">
        <v>0</v>
      </c>
      <c r="M12" s="9">
        <v>52</v>
      </c>
      <c r="N12" s="9">
        <v>1</v>
      </c>
      <c r="O12" s="9">
        <v>2</v>
      </c>
      <c r="P12" s="8">
        <v>185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2195</v>
      </c>
    </row>
    <row r="16" spans="2:16" x14ac:dyDescent="0.3">
      <c r="G16" s="1" t="s">
        <v>27</v>
      </c>
      <c r="H16" t="s">
        <v>2196</v>
      </c>
      <c r="I16" t="s">
        <v>2197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2198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876</v>
      </c>
      <c r="I26" s="7" t="s">
        <v>877</v>
      </c>
      <c r="J26" s="7" t="s">
        <v>2199</v>
      </c>
      <c r="K26" s="7" t="s">
        <v>135</v>
      </c>
      <c r="L26" s="7" t="s">
        <v>83</v>
      </c>
      <c r="M26" s="7" t="s">
        <v>737</v>
      </c>
      <c r="N26" s="7" t="s">
        <v>364</v>
      </c>
      <c r="O26" s="7" t="s">
        <v>2166</v>
      </c>
      <c r="P26" s="7" t="s">
        <v>2250</v>
      </c>
    </row>
    <row r="27" spans="7:16" x14ac:dyDescent="0.3">
      <c r="G27" s="6" t="s">
        <v>39</v>
      </c>
      <c r="H27" s="7" t="s">
        <v>879</v>
      </c>
      <c r="I27" s="7" t="s">
        <v>880</v>
      </c>
      <c r="J27" s="7" t="s">
        <v>2200</v>
      </c>
      <c r="K27" s="7" t="s">
        <v>137</v>
      </c>
      <c r="L27" s="7" t="s">
        <v>61</v>
      </c>
      <c r="M27" s="7" t="s">
        <v>2220</v>
      </c>
      <c r="N27" s="7" t="s">
        <v>367</v>
      </c>
      <c r="O27" s="7" t="s">
        <v>2167</v>
      </c>
      <c r="P27" s="7" t="s">
        <v>2251</v>
      </c>
    </row>
    <row r="28" spans="7:16" x14ac:dyDescent="0.3">
      <c r="G28" s="6" t="s">
        <v>40</v>
      </c>
      <c r="H28" s="7" t="s">
        <v>728</v>
      </c>
      <c r="I28" s="7" t="s">
        <v>75</v>
      </c>
      <c r="J28" s="7" t="s">
        <v>64</v>
      </c>
      <c r="K28" s="7" t="s">
        <v>1282</v>
      </c>
      <c r="L28" s="7" t="s">
        <v>83</v>
      </c>
      <c r="M28" s="7" t="s">
        <v>2221</v>
      </c>
      <c r="N28" s="7" t="s">
        <v>675</v>
      </c>
      <c r="O28" s="7" t="s">
        <v>371</v>
      </c>
      <c r="P28" s="7" t="s">
        <v>2252</v>
      </c>
    </row>
    <row r="29" spans="7:16" x14ac:dyDescent="0.3">
      <c r="G29" s="6" t="s">
        <v>41</v>
      </c>
      <c r="H29" s="7" t="s">
        <v>76</v>
      </c>
      <c r="I29" s="7" t="s">
        <v>269</v>
      </c>
      <c r="J29" s="7" t="s">
        <v>2200</v>
      </c>
      <c r="K29" s="7" t="s">
        <v>928</v>
      </c>
      <c r="L29" s="7" t="s">
        <v>133</v>
      </c>
      <c r="M29" s="7" t="s">
        <v>368</v>
      </c>
      <c r="N29" s="7" t="s">
        <v>821</v>
      </c>
      <c r="O29" s="7" t="s">
        <v>822</v>
      </c>
      <c r="P29" s="7" t="s">
        <v>966</v>
      </c>
    </row>
    <row r="30" spans="7:16" x14ac:dyDescent="0.3">
      <c r="G30" s="6" t="s">
        <v>42</v>
      </c>
      <c r="H30" s="7" t="s">
        <v>78</v>
      </c>
      <c r="I30" s="7" t="s">
        <v>272</v>
      </c>
      <c r="J30" s="7" t="s">
        <v>1787</v>
      </c>
      <c r="K30" s="7" t="s">
        <v>729</v>
      </c>
      <c r="L30" s="7" t="s">
        <v>83</v>
      </c>
      <c r="M30" s="7" t="s">
        <v>1675</v>
      </c>
      <c r="N30" s="7" t="s">
        <v>276</v>
      </c>
      <c r="O30" s="7" t="s">
        <v>331</v>
      </c>
      <c r="P30" s="7" t="s">
        <v>967</v>
      </c>
    </row>
    <row r="31" spans="7:16" x14ac:dyDescent="0.3">
      <c r="G31" s="6" t="s">
        <v>43</v>
      </c>
      <c r="H31" s="7" t="s">
        <v>748</v>
      </c>
      <c r="I31" s="7" t="s">
        <v>82</v>
      </c>
      <c r="J31" s="7" t="s">
        <v>83</v>
      </c>
      <c r="K31" s="7" t="s">
        <v>682</v>
      </c>
      <c r="L31" s="7" t="s">
        <v>130</v>
      </c>
      <c r="M31" s="7" t="s">
        <v>2222</v>
      </c>
      <c r="N31" s="7" t="s">
        <v>681</v>
      </c>
      <c r="O31" s="7" t="s">
        <v>379</v>
      </c>
      <c r="P31" s="7" t="s">
        <v>1054</v>
      </c>
    </row>
    <row r="32" spans="7:16" x14ac:dyDescent="0.3">
      <c r="G32" s="6" t="s">
        <v>44</v>
      </c>
      <c r="H32" s="7" t="s">
        <v>749</v>
      </c>
      <c r="I32" s="7" t="s">
        <v>85</v>
      </c>
      <c r="J32" s="7" t="s">
        <v>86</v>
      </c>
      <c r="K32" s="7" t="s">
        <v>1957</v>
      </c>
      <c r="L32" s="7" t="s">
        <v>83</v>
      </c>
      <c r="M32" s="7" t="s">
        <v>2223</v>
      </c>
      <c r="N32" s="7" t="s">
        <v>684</v>
      </c>
      <c r="O32" s="7" t="s">
        <v>382</v>
      </c>
      <c r="P32" s="7" t="s">
        <v>2253</v>
      </c>
    </row>
    <row r="33" spans="7:16" x14ac:dyDescent="0.3">
      <c r="G33" s="6" t="s">
        <v>45</v>
      </c>
      <c r="H33" s="7" t="s">
        <v>87</v>
      </c>
      <c r="I33" s="7" t="s">
        <v>281</v>
      </c>
      <c r="J33" s="7" t="s">
        <v>2201</v>
      </c>
      <c r="K33" s="7" t="s">
        <v>933</v>
      </c>
      <c r="L33" s="7" t="s">
        <v>86</v>
      </c>
      <c r="M33" s="7" t="s">
        <v>2224</v>
      </c>
      <c r="N33" s="7" t="s">
        <v>828</v>
      </c>
      <c r="O33" s="7" t="s">
        <v>829</v>
      </c>
      <c r="P33" s="7" t="s">
        <v>970</v>
      </c>
    </row>
    <row r="34" spans="7:16" x14ac:dyDescent="0.3">
      <c r="G34" s="6" t="s">
        <v>46</v>
      </c>
      <c r="H34" s="7" t="s">
        <v>2202</v>
      </c>
      <c r="I34" s="7" t="s">
        <v>107</v>
      </c>
      <c r="J34" s="7" t="s">
        <v>2203</v>
      </c>
      <c r="K34" s="7" t="s">
        <v>2225</v>
      </c>
      <c r="L34" s="7" t="s">
        <v>152</v>
      </c>
      <c r="M34" s="7" t="s">
        <v>2226</v>
      </c>
      <c r="N34" s="7" t="s">
        <v>831</v>
      </c>
      <c r="O34" s="7" t="s">
        <v>2254</v>
      </c>
      <c r="P34" s="7" t="s">
        <v>2255</v>
      </c>
    </row>
    <row r="35" spans="7:16" x14ac:dyDescent="0.3">
      <c r="G35" s="6" t="s">
        <v>47</v>
      </c>
      <c r="H35" s="7" t="s">
        <v>2204</v>
      </c>
      <c r="I35" s="7" t="s">
        <v>890</v>
      </c>
      <c r="J35" s="7" t="s">
        <v>86</v>
      </c>
      <c r="K35" s="7" t="s">
        <v>2227</v>
      </c>
      <c r="L35" s="7" t="s">
        <v>155</v>
      </c>
      <c r="M35" s="7" t="s">
        <v>2228</v>
      </c>
      <c r="N35" s="7" t="s">
        <v>834</v>
      </c>
      <c r="O35" s="7" t="s">
        <v>2256</v>
      </c>
      <c r="P35" s="7" t="s">
        <v>2257</v>
      </c>
    </row>
    <row r="36" spans="7:16" x14ac:dyDescent="0.3">
      <c r="G36" s="6" t="s">
        <v>48</v>
      </c>
      <c r="H36" s="7" t="s">
        <v>95</v>
      </c>
      <c r="I36" s="7" t="s">
        <v>290</v>
      </c>
      <c r="J36" s="7" t="s">
        <v>2205</v>
      </c>
      <c r="K36" s="7" t="s">
        <v>939</v>
      </c>
      <c r="L36" s="7" t="s">
        <v>83</v>
      </c>
      <c r="M36" s="7" t="s">
        <v>2229</v>
      </c>
      <c r="N36" s="7" t="s">
        <v>837</v>
      </c>
      <c r="O36" s="7" t="s">
        <v>838</v>
      </c>
      <c r="P36" s="7" t="s">
        <v>976</v>
      </c>
    </row>
    <row r="37" spans="7:16" x14ac:dyDescent="0.3">
      <c r="G37" s="6" t="s">
        <v>49</v>
      </c>
      <c r="H37" s="7" t="s">
        <v>2206</v>
      </c>
      <c r="I37" s="7" t="s">
        <v>895</v>
      </c>
      <c r="J37" s="7" t="s">
        <v>2207</v>
      </c>
      <c r="K37" s="7" t="s">
        <v>2230</v>
      </c>
      <c r="L37" s="7" t="s">
        <v>152</v>
      </c>
      <c r="M37" s="7" t="s">
        <v>2231</v>
      </c>
      <c r="N37" s="7" t="s">
        <v>840</v>
      </c>
      <c r="O37" s="7" t="s">
        <v>2258</v>
      </c>
      <c r="P37" s="7" t="s">
        <v>2259</v>
      </c>
    </row>
    <row r="38" spans="7:16" x14ac:dyDescent="0.3">
      <c r="G38" s="6" t="s">
        <v>50</v>
      </c>
      <c r="H38" s="7" t="s">
        <v>759</v>
      </c>
      <c r="I38" s="7" t="s">
        <v>102</v>
      </c>
      <c r="J38" s="7" t="s">
        <v>83</v>
      </c>
      <c r="K38" s="7" t="s">
        <v>1967</v>
      </c>
      <c r="L38" s="7" t="s">
        <v>86</v>
      </c>
      <c r="M38" s="7" t="s">
        <v>2232</v>
      </c>
      <c r="N38" s="7" t="s">
        <v>700</v>
      </c>
      <c r="O38" s="7" t="s">
        <v>400</v>
      </c>
      <c r="P38" s="7" t="s">
        <v>2260</v>
      </c>
    </row>
    <row r="39" spans="7:16" x14ac:dyDescent="0.3">
      <c r="G39" s="6" t="s">
        <v>51</v>
      </c>
      <c r="H39" s="7" t="s">
        <v>1142</v>
      </c>
      <c r="I39" s="7" t="s">
        <v>799</v>
      </c>
      <c r="J39" s="7" t="s">
        <v>2208</v>
      </c>
      <c r="K39" s="7" t="s">
        <v>347</v>
      </c>
      <c r="L39" s="7" t="s">
        <v>155</v>
      </c>
      <c r="M39" s="7" t="s">
        <v>2233</v>
      </c>
      <c r="N39" s="7" t="s">
        <v>845</v>
      </c>
      <c r="O39" s="7" t="s">
        <v>560</v>
      </c>
      <c r="P39" s="7" t="s">
        <v>2065</v>
      </c>
    </row>
    <row r="40" spans="7:16" x14ac:dyDescent="0.3">
      <c r="G40" s="6" t="s">
        <v>52</v>
      </c>
      <c r="H40" s="7" t="s">
        <v>2209</v>
      </c>
      <c r="I40" s="7" t="s">
        <v>899</v>
      </c>
      <c r="J40" s="7" t="s">
        <v>2210</v>
      </c>
      <c r="K40" s="7" t="s">
        <v>2234</v>
      </c>
      <c r="L40" s="7" t="s">
        <v>83</v>
      </c>
      <c r="M40" s="7" t="s">
        <v>2235</v>
      </c>
      <c r="N40" s="7" t="s">
        <v>848</v>
      </c>
      <c r="O40" s="7" t="s">
        <v>2261</v>
      </c>
      <c r="P40" s="7" t="s">
        <v>2262</v>
      </c>
    </row>
    <row r="41" spans="7:16" x14ac:dyDescent="0.3">
      <c r="G41" s="6" t="s">
        <v>53</v>
      </c>
      <c r="H41" s="7" t="s">
        <v>2211</v>
      </c>
      <c r="I41" s="7" t="s">
        <v>902</v>
      </c>
      <c r="J41" s="7" t="s">
        <v>2212</v>
      </c>
      <c r="K41" s="7" t="s">
        <v>2236</v>
      </c>
      <c r="L41" s="7" t="s">
        <v>152</v>
      </c>
      <c r="M41" s="7" t="s">
        <v>2237</v>
      </c>
      <c r="N41" s="7" t="s">
        <v>851</v>
      </c>
      <c r="O41" s="7" t="s">
        <v>2263</v>
      </c>
      <c r="P41" s="7" t="s">
        <v>2264</v>
      </c>
    </row>
    <row r="42" spans="7:16" x14ac:dyDescent="0.3">
      <c r="G42" s="6" t="s">
        <v>54</v>
      </c>
      <c r="H42" s="7" t="s">
        <v>2213</v>
      </c>
      <c r="I42" s="7" t="s">
        <v>905</v>
      </c>
      <c r="J42" s="7" t="s">
        <v>2201</v>
      </c>
      <c r="K42" s="7" t="s">
        <v>2238</v>
      </c>
      <c r="L42" s="7" t="s">
        <v>83</v>
      </c>
      <c r="M42" s="7" t="s">
        <v>2239</v>
      </c>
      <c r="N42" s="7" t="s">
        <v>854</v>
      </c>
      <c r="O42" s="7" t="s">
        <v>2265</v>
      </c>
      <c r="P42" s="7" t="s">
        <v>2266</v>
      </c>
    </row>
    <row r="43" spans="7:16" x14ac:dyDescent="0.3">
      <c r="G43" s="6" t="s">
        <v>55</v>
      </c>
      <c r="H43" s="7" t="s">
        <v>2214</v>
      </c>
      <c r="I43" s="7" t="s">
        <v>908</v>
      </c>
      <c r="J43" s="7" t="s">
        <v>2203</v>
      </c>
      <c r="K43" s="7" t="s">
        <v>2240</v>
      </c>
      <c r="L43" s="7" t="s">
        <v>152</v>
      </c>
      <c r="M43" s="7" t="s">
        <v>2241</v>
      </c>
      <c r="N43" s="7" t="s">
        <v>857</v>
      </c>
      <c r="O43" s="7" t="s">
        <v>2267</v>
      </c>
      <c r="P43" s="7" t="s">
        <v>2268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2215</v>
      </c>
      <c r="I45" s="7" t="s">
        <v>911</v>
      </c>
      <c r="J45" s="7" t="s">
        <v>2216</v>
      </c>
      <c r="K45" s="7" t="s">
        <v>2242</v>
      </c>
      <c r="L45" s="7" t="s">
        <v>152</v>
      </c>
      <c r="M45" s="7" t="s">
        <v>2243</v>
      </c>
      <c r="N45" s="7" t="s">
        <v>860</v>
      </c>
      <c r="O45" s="7" t="s">
        <v>2269</v>
      </c>
      <c r="P45" s="7" t="s">
        <v>2270</v>
      </c>
    </row>
    <row r="46" spans="7:16" x14ac:dyDescent="0.3">
      <c r="G46" s="6" t="s">
        <v>58</v>
      </c>
      <c r="H46" s="7" t="s">
        <v>2217</v>
      </c>
      <c r="I46" s="7" t="s">
        <v>914</v>
      </c>
      <c r="J46" s="7" t="s">
        <v>83</v>
      </c>
      <c r="K46" s="7" t="s">
        <v>2244</v>
      </c>
      <c r="L46" s="7" t="s">
        <v>86</v>
      </c>
      <c r="M46" s="7" t="s">
        <v>2245</v>
      </c>
      <c r="N46" s="7" t="s">
        <v>863</v>
      </c>
      <c r="O46" s="7" t="s">
        <v>2271</v>
      </c>
      <c r="P46" s="7" t="s">
        <v>2272</v>
      </c>
    </row>
    <row r="47" spans="7:16" x14ac:dyDescent="0.3">
      <c r="G47" s="6" t="s">
        <v>59</v>
      </c>
      <c r="H47" s="7" t="s">
        <v>2218</v>
      </c>
      <c r="I47" s="7" t="s">
        <v>917</v>
      </c>
      <c r="J47" s="7" t="s">
        <v>126</v>
      </c>
      <c r="K47" s="7" t="s">
        <v>2246</v>
      </c>
      <c r="L47" s="7" t="s">
        <v>152</v>
      </c>
      <c r="M47" s="7" t="s">
        <v>2247</v>
      </c>
      <c r="N47" s="7" t="s">
        <v>866</v>
      </c>
      <c r="O47" s="7" t="s">
        <v>2273</v>
      </c>
      <c r="P47" s="7" t="s">
        <v>2274</v>
      </c>
    </row>
    <row r="48" spans="7:16" x14ac:dyDescent="0.3">
      <c r="G48" s="6" t="s">
        <v>60</v>
      </c>
      <c r="H48" s="7" t="s">
        <v>2219</v>
      </c>
      <c r="I48" s="7" t="s">
        <v>920</v>
      </c>
      <c r="J48" s="7" t="s">
        <v>83</v>
      </c>
      <c r="K48" s="7" t="s">
        <v>2248</v>
      </c>
      <c r="L48" s="7" t="s">
        <v>173</v>
      </c>
      <c r="M48" s="7" t="s">
        <v>2249</v>
      </c>
      <c r="N48" s="7" t="s">
        <v>869</v>
      </c>
      <c r="O48" s="7" t="s">
        <v>2275</v>
      </c>
      <c r="P48" s="7" t="s">
        <v>2276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C25F-5625-4340-B234-F06D384BD2B5}">
  <dimension ref="B2:P48"/>
  <sheetViews>
    <sheetView workbookViewId="0">
      <selection activeCell="Q42" sqref="Q42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192</v>
      </c>
      <c r="E4">
        <v>96</v>
      </c>
      <c r="G4" s="5">
        <v>1</v>
      </c>
      <c r="H4" s="8">
        <v>367</v>
      </c>
      <c r="I4" s="9">
        <v>4</v>
      </c>
      <c r="J4" s="9">
        <v>0</v>
      </c>
      <c r="K4" s="9">
        <v>1</v>
      </c>
      <c r="L4" s="9">
        <v>0</v>
      </c>
      <c r="M4" s="9">
        <v>4</v>
      </c>
      <c r="N4" s="9">
        <v>0</v>
      </c>
      <c r="O4" s="9">
        <v>5</v>
      </c>
      <c r="P4" s="9">
        <v>5</v>
      </c>
    </row>
    <row r="5" spans="2:16" x14ac:dyDescent="0.3">
      <c r="B5" s="1" t="s">
        <v>21</v>
      </c>
      <c r="C5">
        <v>96</v>
      </c>
      <c r="D5">
        <v>192</v>
      </c>
      <c r="E5">
        <v>9</v>
      </c>
      <c r="G5" s="5">
        <v>2</v>
      </c>
      <c r="H5" s="9">
        <v>13</v>
      </c>
      <c r="I5" s="8">
        <v>596</v>
      </c>
      <c r="J5" s="9">
        <v>0</v>
      </c>
      <c r="K5" s="9">
        <v>0</v>
      </c>
      <c r="L5" s="9">
        <v>0</v>
      </c>
      <c r="M5" s="9">
        <v>2</v>
      </c>
      <c r="N5" s="9">
        <v>2</v>
      </c>
      <c r="O5" s="9">
        <v>0</v>
      </c>
      <c r="P5" s="9">
        <v>7</v>
      </c>
    </row>
    <row r="6" spans="2:16" x14ac:dyDescent="0.3">
      <c r="G6" s="5">
        <v>3</v>
      </c>
      <c r="H6" s="9">
        <v>0</v>
      </c>
      <c r="I6" s="9">
        <v>0</v>
      </c>
      <c r="J6" s="8">
        <v>732</v>
      </c>
      <c r="K6" s="9">
        <v>1</v>
      </c>
      <c r="L6" s="9">
        <v>0</v>
      </c>
      <c r="M6" s="9">
        <v>3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30</v>
      </c>
      <c r="K7" s="8">
        <v>74</v>
      </c>
      <c r="L7" s="9">
        <v>0</v>
      </c>
      <c r="M7" s="9">
        <v>9</v>
      </c>
      <c r="N7" s="9">
        <v>0</v>
      </c>
      <c r="O7" s="9">
        <v>0</v>
      </c>
      <c r="P7" s="9">
        <v>5</v>
      </c>
    </row>
    <row r="8" spans="2:16" x14ac:dyDescent="0.3">
      <c r="G8" s="5">
        <v>5</v>
      </c>
      <c r="H8" s="9">
        <v>0</v>
      </c>
      <c r="I8" s="9">
        <v>0</v>
      </c>
      <c r="J8" s="9">
        <v>1</v>
      </c>
      <c r="K8" s="9">
        <v>0</v>
      </c>
      <c r="L8" s="8">
        <v>0</v>
      </c>
      <c r="M8" s="9">
        <v>7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12</v>
      </c>
      <c r="I9" s="9">
        <v>3</v>
      </c>
      <c r="J9" s="9">
        <v>38</v>
      </c>
      <c r="K9" s="9">
        <v>2</v>
      </c>
      <c r="L9" s="9">
        <v>0</v>
      </c>
      <c r="M9" s="8">
        <v>124</v>
      </c>
      <c r="N9" s="9">
        <v>0</v>
      </c>
      <c r="O9" s="9">
        <v>3</v>
      </c>
      <c r="P9" s="9">
        <v>6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18</v>
      </c>
      <c r="I11" s="9">
        <v>9</v>
      </c>
      <c r="J11" s="9">
        <v>3</v>
      </c>
      <c r="K11" s="9">
        <v>6</v>
      </c>
      <c r="L11" s="9">
        <v>0</v>
      </c>
      <c r="M11" s="9">
        <v>8</v>
      </c>
      <c r="N11" s="9">
        <v>0</v>
      </c>
      <c r="O11" s="8">
        <v>258</v>
      </c>
      <c r="P11" s="9">
        <v>5</v>
      </c>
    </row>
    <row r="12" spans="2:16" x14ac:dyDescent="0.3">
      <c r="G12" s="5">
        <v>9</v>
      </c>
      <c r="H12" s="9">
        <v>1</v>
      </c>
      <c r="I12" s="9">
        <v>7</v>
      </c>
      <c r="J12" s="9">
        <v>2</v>
      </c>
      <c r="K12" s="9">
        <v>2</v>
      </c>
      <c r="L12" s="9">
        <v>0</v>
      </c>
      <c r="M12" s="9">
        <v>48</v>
      </c>
      <c r="N12" s="9">
        <v>1</v>
      </c>
      <c r="O12" s="9">
        <v>2</v>
      </c>
      <c r="P12" s="8">
        <v>191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1822</v>
      </c>
    </row>
    <row r="16" spans="2:16" x14ac:dyDescent="0.3">
      <c r="G16" s="1" t="s">
        <v>27</v>
      </c>
      <c r="H16" t="s">
        <v>1823</v>
      </c>
      <c r="I16" t="s">
        <v>1824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2277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1546</v>
      </c>
      <c r="I26" s="7" t="s">
        <v>69</v>
      </c>
      <c r="J26" s="7" t="s">
        <v>2278</v>
      </c>
      <c r="K26" s="7" t="s">
        <v>1008</v>
      </c>
      <c r="L26" s="7" t="s">
        <v>83</v>
      </c>
      <c r="M26" s="7" t="s">
        <v>2306</v>
      </c>
      <c r="N26" s="7" t="s">
        <v>364</v>
      </c>
      <c r="O26" s="7" t="s">
        <v>529</v>
      </c>
      <c r="P26" s="7" t="s">
        <v>1617</v>
      </c>
    </row>
    <row r="27" spans="7:16" x14ac:dyDescent="0.3">
      <c r="G27" s="6" t="s">
        <v>39</v>
      </c>
      <c r="H27" s="7" t="s">
        <v>1548</v>
      </c>
      <c r="I27" s="7" t="s">
        <v>72</v>
      </c>
      <c r="J27" s="7" t="s">
        <v>2279</v>
      </c>
      <c r="K27" s="7" t="s">
        <v>2307</v>
      </c>
      <c r="L27" s="7" t="s">
        <v>61</v>
      </c>
      <c r="M27" s="7" t="s">
        <v>2308</v>
      </c>
      <c r="N27" s="7" t="s">
        <v>367</v>
      </c>
      <c r="O27" s="7" t="s">
        <v>532</v>
      </c>
      <c r="P27" s="7" t="s">
        <v>1618</v>
      </c>
    </row>
    <row r="28" spans="7:16" x14ac:dyDescent="0.3">
      <c r="G28" s="6" t="s">
        <v>40</v>
      </c>
      <c r="H28" s="7" t="s">
        <v>439</v>
      </c>
      <c r="I28" s="7" t="s">
        <v>1352</v>
      </c>
      <c r="J28" s="7" t="s">
        <v>2280</v>
      </c>
      <c r="K28" s="7" t="s">
        <v>1050</v>
      </c>
      <c r="L28" s="7" t="s">
        <v>83</v>
      </c>
      <c r="M28" s="7" t="s">
        <v>1586</v>
      </c>
      <c r="N28" s="7" t="s">
        <v>675</v>
      </c>
      <c r="O28" s="7" t="s">
        <v>2053</v>
      </c>
      <c r="P28" s="7" t="s">
        <v>1314</v>
      </c>
    </row>
    <row r="29" spans="7:16" x14ac:dyDescent="0.3">
      <c r="G29" s="6" t="s">
        <v>41</v>
      </c>
      <c r="H29" s="7" t="s">
        <v>268</v>
      </c>
      <c r="I29" s="7" t="s">
        <v>269</v>
      </c>
      <c r="J29" s="7" t="s">
        <v>1232</v>
      </c>
      <c r="K29" s="7" t="s">
        <v>638</v>
      </c>
      <c r="L29" s="7" t="s">
        <v>133</v>
      </c>
      <c r="M29" s="7" t="s">
        <v>673</v>
      </c>
      <c r="N29" s="7" t="s">
        <v>821</v>
      </c>
      <c r="O29" s="7" t="s">
        <v>822</v>
      </c>
      <c r="P29" s="7" t="s">
        <v>2335</v>
      </c>
    </row>
    <row r="30" spans="7:16" x14ac:dyDescent="0.3">
      <c r="G30" s="6" t="s">
        <v>42</v>
      </c>
      <c r="H30" s="7" t="s">
        <v>271</v>
      </c>
      <c r="I30" s="7" t="s">
        <v>272</v>
      </c>
      <c r="J30" s="7" t="s">
        <v>1050</v>
      </c>
      <c r="K30" s="7" t="s">
        <v>200</v>
      </c>
      <c r="L30" s="7" t="s">
        <v>83</v>
      </c>
      <c r="M30" s="7" t="s">
        <v>2222</v>
      </c>
      <c r="N30" s="7" t="s">
        <v>276</v>
      </c>
      <c r="O30" s="7" t="s">
        <v>331</v>
      </c>
      <c r="P30" s="7" t="s">
        <v>2336</v>
      </c>
    </row>
    <row r="31" spans="7:16" x14ac:dyDescent="0.3">
      <c r="G31" s="6" t="s">
        <v>43</v>
      </c>
      <c r="H31" s="7" t="s">
        <v>446</v>
      </c>
      <c r="I31" s="7" t="s">
        <v>81</v>
      </c>
      <c r="J31" s="7" t="s">
        <v>679</v>
      </c>
      <c r="K31" s="7" t="s">
        <v>680</v>
      </c>
      <c r="L31" s="7" t="s">
        <v>130</v>
      </c>
      <c r="M31" s="7" t="s">
        <v>332</v>
      </c>
      <c r="N31" s="7" t="s">
        <v>681</v>
      </c>
      <c r="O31" s="7" t="s">
        <v>1587</v>
      </c>
      <c r="P31" s="7" t="s">
        <v>1316</v>
      </c>
    </row>
    <row r="32" spans="7:16" x14ac:dyDescent="0.3">
      <c r="G32" s="6" t="s">
        <v>44</v>
      </c>
      <c r="H32" s="7" t="s">
        <v>447</v>
      </c>
      <c r="I32" s="7" t="s">
        <v>1356</v>
      </c>
      <c r="J32" s="7" t="s">
        <v>2281</v>
      </c>
      <c r="K32" s="7" t="s">
        <v>1055</v>
      </c>
      <c r="L32" s="7" t="s">
        <v>83</v>
      </c>
      <c r="M32" s="7" t="s">
        <v>2309</v>
      </c>
      <c r="N32" s="7" t="s">
        <v>684</v>
      </c>
      <c r="O32" s="7" t="s">
        <v>2055</v>
      </c>
      <c r="P32" s="7" t="s">
        <v>1317</v>
      </c>
    </row>
    <row r="33" spans="7:16" x14ac:dyDescent="0.3">
      <c r="G33" s="6" t="s">
        <v>45</v>
      </c>
      <c r="H33" s="7" t="s">
        <v>280</v>
      </c>
      <c r="I33" s="7" t="s">
        <v>281</v>
      </c>
      <c r="J33" s="7" t="s">
        <v>2282</v>
      </c>
      <c r="K33" s="7" t="s">
        <v>642</v>
      </c>
      <c r="L33" s="7" t="s">
        <v>86</v>
      </c>
      <c r="M33" s="7" t="s">
        <v>2310</v>
      </c>
      <c r="N33" s="7" t="s">
        <v>828</v>
      </c>
      <c r="O33" s="7" t="s">
        <v>829</v>
      </c>
      <c r="P33" s="7" t="s">
        <v>2337</v>
      </c>
    </row>
    <row r="34" spans="7:16" x14ac:dyDescent="0.3">
      <c r="G34" s="6" t="s">
        <v>46</v>
      </c>
      <c r="H34" s="7" t="s">
        <v>753</v>
      </c>
      <c r="I34" s="7" t="s">
        <v>1368</v>
      </c>
      <c r="J34" s="7" t="s">
        <v>2283</v>
      </c>
      <c r="K34" s="7" t="s">
        <v>2311</v>
      </c>
      <c r="L34" s="7" t="s">
        <v>152</v>
      </c>
      <c r="M34" s="7" t="s">
        <v>2312</v>
      </c>
      <c r="N34" s="7" t="s">
        <v>831</v>
      </c>
      <c r="O34" s="7" t="s">
        <v>2057</v>
      </c>
      <c r="P34" s="7" t="s">
        <v>2338</v>
      </c>
    </row>
    <row r="35" spans="7:16" x14ac:dyDescent="0.3">
      <c r="G35" s="6" t="s">
        <v>47</v>
      </c>
      <c r="H35" s="7" t="s">
        <v>1555</v>
      </c>
      <c r="I35" s="7" t="s">
        <v>2284</v>
      </c>
      <c r="J35" s="7" t="s">
        <v>2285</v>
      </c>
      <c r="K35" s="7" t="s">
        <v>2313</v>
      </c>
      <c r="L35" s="7" t="s">
        <v>155</v>
      </c>
      <c r="M35" s="7" t="s">
        <v>2314</v>
      </c>
      <c r="N35" s="7" t="s">
        <v>834</v>
      </c>
      <c r="O35" s="7" t="s">
        <v>2059</v>
      </c>
      <c r="P35" s="7" t="s">
        <v>2339</v>
      </c>
    </row>
    <row r="36" spans="7:16" x14ac:dyDescent="0.3">
      <c r="G36" s="6" t="s">
        <v>48</v>
      </c>
      <c r="H36" s="7" t="s">
        <v>289</v>
      </c>
      <c r="I36" s="7" t="s">
        <v>290</v>
      </c>
      <c r="J36" s="7" t="s">
        <v>2286</v>
      </c>
      <c r="K36" s="7" t="s">
        <v>648</v>
      </c>
      <c r="L36" s="7" t="s">
        <v>83</v>
      </c>
      <c r="M36" s="7" t="s">
        <v>2315</v>
      </c>
      <c r="N36" s="7" t="s">
        <v>837</v>
      </c>
      <c r="O36" s="7" t="s">
        <v>838</v>
      </c>
      <c r="P36" s="7" t="s">
        <v>2340</v>
      </c>
    </row>
    <row r="37" spans="7:16" x14ac:dyDescent="0.3">
      <c r="G37" s="6" t="s">
        <v>49</v>
      </c>
      <c r="H37" s="7" t="s">
        <v>758</v>
      </c>
      <c r="I37" s="7" t="s">
        <v>2287</v>
      </c>
      <c r="J37" s="7" t="s">
        <v>2288</v>
      </c>
      <c r="K37" s="7" t="s">
        <v>2316</v>
      </c>
      <c r="L37" s="7" t="s">
        <v>152</v>
      </c>
      <c r="M37" s="7" t="s">
        <v>2317</v>
      </c>
      <c r="N37" s="7" t="s">
        <v>840</v>
      </c>
      <c r="O37" s="7" t="s">
        <v>2062</v>
      </c>
      <c r="P37" s="7" t="s">
        <v>2341</v>
      </c>
    </row>
    <row r="38" spans="7:16" x14ac:dyDescent="0.3">
      <c r="G38" s="6" t="s">
        <v>50</v>
      </c>
      <c r="H38" s="7" t="s">
        <v>465</v>
      </c>
      <c r="I38" s="7" t="s">
        <v>1367</v>
      </c>
      <c r="J38" s="7" t="s">
        <v>2289</v>
      </c>
      <c r="K38" s="7" t="s">
        <v>1067</v>
      </c>
      <c r="L38" s="7" t="s">
        <v>86</v>
      </c>
      <c r="M38" s="7" t="s">
        <v>2318</v>
      </c>
      <c r="N38" s="7" t="s">
        <v>700</v>
      </c>
      <c r="O38" s="7" t="s">
        <v>2064</v>
      </c>
      <c r="P38" s="7" t="s">
        <v>1326</v>
      </c>
    </row>
    <row r="39" spans="7:16" x14ac:dyDescent="0.3">
      <c r="G39" s="6" t="s">
        <v>51</v>
      </c>
      <c r="H39" s="7" t="s">
        <v>1252</v>
      </c>
      <c r="I39" s="7" t="s">
        <v>468</v>
      </c>
      <c r="J39" s="7" t="s">
        <v>2290</v>
      </c>
      <c r="K39" s="7" t="s">
        <v>846</v>
      </c>
      <c r="L39" s="7" t="s">
        <v>155</v>
      </c>
      <c r="M39" s="7" t="s">
        <v>2149</v>
      </c>
      <c r="N39" s="7" t="s">
        <v>845</v>
      </c>
      <c r="O39" s="7" t="s">
        <v>897</v>
      </c>
      <c r="P39" s="7" t="s">
        <v>227</v>
      </c>
    </row>
    <row r="40" spans="7:16" x14ac:dyDescent="0.3">
      <c r="G40" s="6" t="s">
        <v>52</v>
      </c>
      <c r="H40" s="7" t="s">
        <v>1560</v>
      </c>
      <c r="I40" s="7" t="s">
        <v>2291</v>
      </c>
      <c r="J40" s="7" t="s">
        <v>2292</v>
      </c>
      <c r="K40" s="7" t="s">
        <v>2319</v>
      </c>
      <c r="L40" s="7" t="s">
        <v>83</v>
      </c>
      <c r="M40" s="7" t="s">
        <v>2320</v>
      </c>
      <c r="N40" s="7" t="s">
        <v>848</v>
      </c>
      <c r="O40" s="7" t="s">
        <v>2066</v>
      </c>
      <c r="P40" s="7" t="s">
        <v>2342</v>
      </c>
    </row>
    <row r="41" spans="7:16" x14ac:dyDescent="0.3">
      <c r="G41" s="6" t="s">
        <v>53</v>
      </c>
      <c r="H41" s="7" t="s">
        <v>1562</v>
      </c>
      <c r="I41" s="7" t="s">
        <v>2293</v>
      </c>
      <c r="J41" s="7" t="s">
        <v>2294</v>
      </c>
      <c r="K41" s="7" t="s">
        <v>2321</v>
      </c>
      <c r="L41" s="7" t="s">
        <v>152</v>
      </c>
      <c r="M41" s="7" t="s">
        <v>2322</v>
      </c>
      <c r="N41" s="7" t="s">
        <v>851</v>
      </c>
      <c r="O41" s="7" t="s">
        <v>2068</v>
      </c>
      <c r="P41" s="7" t="s">
        <v>2343</v>
      </c>
    </row>
    <row r="42" spans="7:16" x14ac:dyDescent="0.3">
      <c r="G42" s="6" t="s">
        <v>54</v>
      </c>
      <c r="H42" s="7" t="s">
        <v>1565</v>
      </c>
      <c r="I42" s="7" t="s">
        <v>2295</v>
      </c>
      <c r="J42" s="7" t="s">
        <v>2296</v>
      </c>
      <c r="K42" s="7" t="s">
        <v>2323</v>
      </c>
      <c r="L42" s="7" t="s">
        <v>83</v>
      </c>
      <c r="M42" s="7" t="s">
        <v>2324</v>
      </c>
      <c r="N42" s="7" t="s">
        <v>854</v>
      </c>
      <c r="O42" s="7" t="s">
        <v>2070</v>
      </c>
      <c r="P42" s="7" t="s">
        <v>2344</v>
      </c>
    </row>
    <row r="43" spans="7:16" x14ac:dyDescent="0.3">
      <c r="G43" s="6" t="s">
        <v>55</v>
      </c>
      <c r="H43" s="7" t="s">
        <v>1567</v>
      </c>
      <c r="I43" s="7" t="s">
        <v>902</v>
      </c>
      <c r="J43" s="7" t="s">
        <v>2297</v>
      </c>
      <c r="K43" s="7" t="s">
        <v>2325</v>
      </c>
      <c r="L43" s="7" t="s">
        <v>152</v>
      </c>
      <c r="M43" s="7" t="s">
        <v>2326</v>
      </c>
      <c r="N43" s="7" t="s">
        <v>857</v>
      </c>
      <c r="O43" s="7" t="s">
        <v>2072</v>
      </c>
      <c r="P43" s="7" t="s">
        <v>2345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1569</v>
      </c>
      <c r="I45" s="7" t="s">
        <v>2298</v>
      </c>
      <c r="J45" s="7" t="s">
        <v>2299</v>
      </c>
      <c r="K45" s="7" t="s">
        <v>2327</v>
      </c>
      <c r="L45" s="7" t="s">
        <v>152</v>
      </c>
      <c r="M45" s="7" t="s">
        <v>2328</v>
      </c>
      <c r="N45" s="7" t="s">
        <v>860</v>
      </c>
      <c r="O45" s="7" t="s">
        <v>2074</v>
      </c>
      <c r="P45" s="7" t="s">
        <v>2346</v>
      </c>
    </row>
    <row r="46" spans="7:16" x14ac:dyDescent="0.3">
      <c r="G46" s="6" t="s">
        <v>58</v>
      </c>
      <c r="H46" s="7" t="s">
        <v>1572</v>
      </c>
      <c r="I46" s="7" t="s">
        <v>2300</v>
      </c>
      <c r="J46" s="7" t="s">
        <v>2301</v>
      </c>
      <c r="K46" s="7" t="s">
        <v>2329</v>
      </c>
      <c r="L46" s="7" t="s">
        <v>86</v>
      </c>
      <c r="M46" s="7" t="s">
        <v>2330</v>
      </c>
      <c r="N46" s="7" t="s">
        <v>863</v>
      </c>
      <c r="O46" s="7" t="s">
        <v>2076</v>
      </c>
      <c r="P46" s="7" t="s">
        <v>2347</v>
      </c>
    </row>
    <row r="47" spans="7:16" x14ac:dyDescent="0.3">
      <c r="G47" s="6" t="s">
        <v>59</v>
      </c>
      <c r="H47" s="7" t="s">
        <v>1575</v>
      </c>
      <c r="I47" s="7" t="s">
        <v>2302</v>
      </c>
      <c r="J47" s="7" t="s">
        <v>2303</v>
      </c>
      <c r="K47" s="7" t="s">
        <v>2331</v>
      </c>
      <c r="L47" s="7" t="s">
        <v>152</v>
      </c>
      <c r="M47" s="7" t="s">
        <v>2332</v>
      </c>
      <c r="N47" s="7" t="s">
        <v>866</v>
      </c>
      <c r="O47" s="7" t="s">
        <v>2078</v>
      </c>
      <c r="P47" s="7" t="s">
        <v>2348</v>
      </c>
    </row>
    <row r="48" spans="7:16" x14ac:dyDescent="0.3">
      <c r="G48" s="6" t="s">
        <v>60</v>
      </c>
      <c r="H48" s="7" t="s">
        <v>1578</v>
      </c>
      <c r="I48" s="7" t="s">
        <v>2304</v>
      </c>
      <c r="J48" s="7" t="s">
        <v>2305</v>
      </c>
      <c r="K48" s="7" t="s">
        <v>2333</v>
      </c>
      <c r="L48" s="7" t="s">
        <v>173</v>
      </c>
      <c r="M48" s="7" t="s">
        <v>2334</v>
      </c>
      <c r="N48" s="7" t="s">
        <v>869</v>
      </c>
      <c r="O48" s="7" t="s">
        <v>2080</v>
      </c>
      <c r="P48" s="7" t="s">
        <v>2349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48"/>
  <sheetViews>
    <sheetView topLeftCell="B1" workbookViewId="0">
      <selection activeCell="D30" sqref="D30"/>
    </sheetView>
  </sheetViews>
  <sheetFormatPr defaultRowHeight="14.4" x14ac:dyDescent="0.3"/>
  <cols>
    <col min="1" max="1" width="2.109375" customWidth="1"/>
    <col min="2" max="2" width="23" bestFit="1" customWidth="1"/>
    <col min="3" max="3" width="8.6640625" customWidth="1"/>
    <col min="4" max="4" width="8.109375" bestFit="1" customWidth="1"/>
    <col min="6" max="6" width="2.33203125" customWidth="1"/>
    <col min="7" max="7" width="36.33203125" bestFit="1" customWidth="1"/>
    <col min="8" max="9" width="19.88671875" bestFit="1" customWidth="1"/>
    <col min="10" max="11" width="9.5546875" bestFit="1" customWidth="1"/>
    <col min="12" max="12" width="10.5546875" bestFit="1" customWidth="1"/>
    <col min="13" max="13" width="9.5546875" bestFit="1" customWidth="1"/>
    <col min="14" max="14" width="11.5546875" bestFit="1" customWidth="1"/>
    <col min="15" max="16" width="9.5546875" bestFit="1" customWidth="1"/>
  </cols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9</v>
      </c>
      <c r="E4">
        <v>96</v>
      </c>
      <c r="G4" s="5">
        <v>1</v>
      </c>
      <c r="H4" s="4">
        <v>362</v>
      </c>
      <c r="I4" s="3">
        <v>7</v>
      </c>
      <c r="J4" s="3">
        <v>2</v>
      </c>
      <c r="K4" s="3">
        <v>0</v>
      </c>
      <c r="L4" s="3">
        <v>0</v>
      </c>
      <c r="M4" s="3">
        <v>7</v>
      </c>
      <c r="N4" s="3">
        <v>0</v>
      </c>
      <c r="O4" s="3">
        <v>5</v>
      </c>
      <c r="P4" s="3">
        <v>3</v>
      </c>
    </row>
    <row r="5" spans="2:16" x14ac:dyDescent="0.3">
      <c r="B5" s="1" t="s">
        <v>21</v>
      </c>
      <c r="C5">
        <v>96</v>
      </c>
      <c r="D5">
        <v>9</v>
      </c>
      <c r="E5">
        <v>9</v>
      </c>
      <c r="G5" s="5">
        <v>2</v>
      </c>
      <c r="H5" s="3">
        <v>15</v>
      </c>
      <c r="I5" s="4">
        <v>595</v>
      </c>
      <c r="J5" s="3">
        <v>2</v>
      </c>
      <c r="K5" s="3">
        <v>0</v>
      </c>
      <c r="L5" s="3">
        <v>0</v>
      </c>
      <c r="M5" s="3">
        <v>0</v>
      </c>
      <c r="N5" s="3">
        <v>0</v>
      </c>
      <c r="O5" s="3">
        <v>3</v>
      </c>
      <c r="P5" s="3">
        <v>5</v>
      </c>
    </row>
    <row r="6" spans="2:16" x14ac:dyDescent="0.3">
      <c r="G6" s="5">
        <v>3</v>
      </c>
      <c r="H6" s="3">
        <v>0</v>
      </c>
      <c r="I6" s="3">
        <v>0</v>
      </c>
      <c r="J6" s="4">
        <v>736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2:16" x14ac:dyDescent="0.3">
      <c r="G7" s="5">
        <v>4</v>
      </c>
      <c r="H7" s="3">
        <v>0</v>
      </c>
      <c r="I7" s="3">
        <v>1</v>
      </c>
      <c r="J7" s="3">
        <v>30</v>
      </c>
      <c r="K7" s="4">
        <v>72</v>
      </c>
      <c r="L7" s="3">
        <v>0</v>
      </c>
      <c r="M7" s="3">
        <v>12</v>
      </c>
      <c r="N7" s="3">
        <v>0</v>
      </c>
      <c r="O7" s="3">
        <v>0</v>
      </c>
      <c r="P7" s="3">
        <v>4</v>
      </c>
    </row>
    <row r="8" spans="2:16" x14ac:dyDescent="0.3">
      <c r="G8" s="5">
        <v>5</v>
      </c>
      <c r="H8" s="3">
        <v>0</v>
      </c>
      <c r="I8" s="3">
        <v>0</v>
      </c>
      <c r="J8" s="3">
        <v>1</v>
      </c>
      <c r="K8" s="3">
        <v>0</v>
      </c>
      <c r="L8" s="4">
        <v>0</v>
      </c>
      <c r="M8" s="3">
        <v>7</v>
      </c>
      <c r="N8" s="3">
        <v>0</v>
      </c>
      <c r="O8" s="3">
        <v>1</v>
      </c>
      <c r="P8" s="3">
        <v>2</v>
      </c>
    </row>
    <row r="9" spans="2:16" x14ac:dyDescent="0.3">
      <c r="G9" s="5">
        <v>6</v>
      </c>
      <c r="H9" s="3">
        <v>11</v>
      </c>
      <c r="I9" s="3">
        <v>3</v>
      </c>
      <c r="J9" s="3">
        <v>56</v>
      </c>
      <c r="K9" s="3">
        <v>2</v>
      </c>
      <c r="L9" s="3">
        <v>0</v>
      </c>
      <c r="M9" s="4">
        <v>110</v>
      </c>
      <c r="N9" s="3">
        <v>0</v>
      </c>
      <c r="O9" s="3">
        <v>2</v>
      </c>
      <c r="P9" s="3">
        <v>4</v>
      </c>
    </row>
    <row r="10" spans="2:16" x14ac:dyDescent="0.3">
      <c r="G10" s="5">
        <v>7</v>
      </c>
      <c r="H10" s="3">
        <v>0</v>
      </c>
      <c r="I10" s="3">
        <v>3</v>
      </c>
      <c r="J10" s="3">
        <v>0</v>
      </c>
      <c r="K10" s="3">
        <v>0</v>
      </c>
      <c r="L10" s="3">
        <v>0</v>
      </c>
      <c r="M10" s="3">
        <v>2</v>
      </c>
      <c r="N10" s="4">
        <v>89</v>
      </c>
      <c r="O10" s="3">
        <v>0</v>
      </c>
      <c r="P10" s="3">
        <v>6</v>
      </c>
    </row>
    <row r="11" spans="2:16" x14ac:dyDescent="0.3">
      <c r="G11" s="5">
        <v>8</v>
      </c>
      <c r="H11" s="3">
        <v>15</v>
      </c>
      <c r="I11" s="3">
        <v>7</v>
      </c>
      <c r="J11" s="3">
        <v>2</v>
      </c>
      <c r="K11" s="3">
        <v>2</v>
      </c>
      <c r="L11" s="3">
        <v>0</v>
      </c>
      <c r="M11" s="3">
        <v>8</v>
      </c>
      <c r="N11" s="3">
        <v>0</v>
      </c>
      <c r="O11" s="4">
        <v>261</v>
      </c>
      <c r="P11" s="3">
        <v>12</v>
      </c>
    </row>
    <row r="12" spans="2:16" x14ac:dyDescent="0.3">
      <c r="G12" s="5">
        <v>9</v>
      </c>
      <c r="H12" s="3">
        <v>1</v>
      </c>
      <c r="I12" s="3">
        <v>6</v>
      </c>
      <c r="J12" s="3">
        <v>2</v>
      </c>
      <c r="K12" s="3">
        <v>1</v>
      </c>
      <c r="L12" s="3">
        <v>0</v>
      </c>
      <c r="M12" s="3">
        <v>49</v>
      </c>
      <c r="N12" s="3">
        <v>1</v>
      </c>
      <c r="O12" s="3">
        <v>1</v>
      </c>
      <c r="P12" s="4">
        <v>193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30</v>
      </c>
    </row>
    <row r="16" spans="2:16" x14ac:dyDescent="0.3">
      <c r="G16" s="1" t="s">
        <v>27</v>
      </c>
      <c r="H16" t="s">
        <v>31</v>
      </c>
      <c r="I16" t="s">
        <v>32</v>
      </c>
    </row>
    <row r="17" spans="7:17" x14ac:dyDescent="0.3">
      <c r="G17" s="1" t="s">
        <v>28</v>
      </c>
      <c r="H17">
        <v>0</v>
      </c>
    </row>
    <row r="18" spans="7:17" x14ac:dyDescent="0.3">
      <c r="G18" s="1" t="s">
        <v>29</v>
      </c>
      <c r="H18" t="s">
        <v>33</v>
      </c>
    </row>
    <row r="22" spans="7:17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7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7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7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7" x14ac:dyDescent="0.3">
      <c r="G26" s="6" t="s">
        <v>38</v>
      </c>
      <c r="H26" s="7" t="s">
        <v>68</v>
      </c>
      <c r="I26" s="7" t="s">
        <v>69</v>
      </c>
      <c r="J26" s="7" t="s">
        <v>70</v>
      </c>
      <c r="K26" s="7" t="s">
        <v>135</v>
      </c>
      <c r="L26" s="7" t="s">
        <v>83</v>
      </c>
      <c r="M26" s="7" t="s">
        <v>136</v>
      </c>
      <c r="N26" s="7" t="s">
        <v>189</v>
      </c>
      <c r="O26" s="7" t="s">
        <v>190</v>
      </c>
      <c r="P26" s="7" t="s">
        <v>191</v>
      </c>
    </row>
    <row r="27" spans="7:17" x14ac:dyDescent="0.3">
      <c r="G27" s="6" t="s">
        <v>39</v>
      </c>
      <c r="H27" s="7" t="s">
        <v>71</v>
      </c>
      <c r="I27" s="7" t="s">
        <v>72</v>
      </c>
      <c r="J27" s="7" t="s">
        <v>73</v>
      </c>
      <c r="K27" s="7" t="s">
        <v>137</v>
      </c>
      <c r="L27" s="7" t="s">
        <v>61</v>
      </c>
      <c r="M27" s="7" t="s">
        <v>138</v>
      </c>
      <c r="N27" s="7" t="s">
        <v>192</v>
      </c>
      <c r="O27" s="7" t="s">
        <v>142</v>
      </c>
      <c r="P27" s="7" t="s">
        <v>193</v>
      </c>
    </row>
    <row r="28" spans="7:17" x14ac:dyDescent="0.3">
      <c r="G28" s="6" t="s">
        <v>40</v>
      </c>
      <c r="H28" s="7" t="s">
        <v>74</v>
      </c>
      <c r="I28" s="7" t="s">
        <v>75</v>
      </c>
      <c r="J28" s="7" t="s">
        <v>64</v>
      </c>
      <c r="K28" s="7" t="s">
        <v>139</v>
      </c>
      <c r="L28" s="7" t="s">
        <v>83</v>
      </c>
      <c r="M28" s="7" t="s">
        <v>140</v>
      </c>
      <c r="N28" s="7" t="s">
        <v>194</v>
      </c>
      <c r="O28" s="7" t="s">
        <v>195</v>
      </c>
      <c r="P28" s="7" t="s">
        <v>196</v>
      </c>
    </row>
    <row r="29" spans="7:17" x14ac:dyDescent="0.3">
      <c r="G29" s="6" t="s">
        <v>41</v>
      </c>
      <c r="H29" s="7" t="s">
        <v>76</v>
      </c>
      <c r="I29" s="7" t="s">
        <v>77</v>
      </c>
      <c r="J29" s="7" t="s">
        <v>73</v>
      </c>
      <c r="K29" s="7" t="s">
        <v>141</v>
      </c>
      <c r="L29" s="7" t="s">
        <v>133</v>
      </c>
      <c r="M29" s="7" t="s">
        <v>142</v>
      </c>
      <c r="N29" s="7" t="s">
        <v>197</v>
      </c>
      <c r="O29" s="7" t="s">
        <v>198</v>
      </c>
      <c r="P29" s="7" t="s">
        <v>199</v>
      </c>
    </row>
    <row r="30" spans="7:17" x14ac:dyDescent="0.3">
      <c r="G30" s="6" t="s">
        <v>42</v>
      </c>
      <c r="H30" s="7" t="s">
        <v>78</v>
      </c>
      <c r="I30" s="7" t="s">
        <v>79</v>
      </c>
      <c r="J30" s="7" t="s">
        <v>80</v>
      </c>
      <c r="K30" s="7" t="s">
        <v>143</v>
      </c>
      <c r="L30" s="7" t="s">
        <v>83</v>
      </c>
      <c r="M30" s="7" t="s">
        <v>144</v>
      </c>
      <c r="N30" s="7" t="s">
        <v>86</v>
      </c>
      <c r="O30" s="7" t="s">
        <v>200</v>
      </c>
      <c r="P30" s="7" t="s">
        <v>201</v>
      </c>
    </row>
    <row r="31" spans="7:17" x14ac:dyDescent="0.3">
      <c r="G31" s="6" t="s">
        <v>43</v>
      </c>
      <c r="H31" s="7" t="s">
        <v>81</v>
      </c>
      <c r="I31" s="7" t="s">
        <v>82</v>
      </c>
      <c r="J31" s="7" t="s">
        <v>83</v>
      </c>
      <c r="K31" s="7" t="s">
        <v>145</v>
      </c>
      <c r="L31" s="7" t="s">
        <v>130</v>
      </c>
      <c r="M31" s="7" t="s">
        <v>146</v>
      </c>
      <c r="N31" s="7" t="s">
        <v>130</v>
      </c>
      <c r="O31" s="7" t="s">
        <v>202</v>
      </c>
      <c r="P31" s="7" t="s">
        <v>203</v>
      </c>
    </row>
    <row r="32" spans="7:17" x14ac:dyDescent="0.3">
      <c r="G32" s="6" t="s">
        <v>44</v>
      </c>
      <c r="H32" s="7" t="s">
        <v>84</v>
      </c>
      <c r="I32" s="7" t="s">
        <v>85</v>
      </c>
      <c r="J32" s="7" t="s">
        <v>86</v>
      </c>
      <c r="K32" s="7" t="s">
        <v>147</v>
      </c>
      <c r="L32" s="7" t="s">
        <v>83</v>
      </c>
      <c r="M32" s="7" t="s">
        <v>148</v>
      </c>
      <c r="N32" s="7" t="s">
        <v>204</v>
      </c>
      <c r="O32" s="7" t="s">
        <v>205</v>
      </c>
      <c r="P32" s="7" t="s">
        <v>206</v>
      </c>
      <c r="Q32" s="7">
        <f>SUM(H32:P32)/9</f>
        <v>0</v>
      </c>
    </row>
    <row r="33" spans="7:16" x14ac:dyDescent="0.3">
      <c r="G33" s="6" t="s">
        <v>45</v>
      </c>
      <c r="H33" s="7" t="s">
        <v>87</v>
      </c>
      <c r="I33" s="7" t="s">
        <v>88</v>
      </c>
      <c r="J33" s="7" t="s">
        <v>89</v>
      </c>
      <c r="K33" s="7" t="s">
        <v>149</v>
      </c>
      <c r="L33" s="7" t="s">
        <v>86</v>
      </c>
      <c r="M33" s="7" t="s">
        <v>150</v>
      </c>
      <c r="N33" s="7" t="s">
        <v>207</v>
      </c>
      <c r="O33" s="7" t="s">
        <v>208</v>
      </c>
      <c r="P33" s="7" t="s">
        <v>209</v>
      </c>
    </row>
    <row r="34" spans="7:16" x14ac:dyDescent="0.3">
      <c r="G34" s="6" t="s">
        <v>46</v>
      </c>
      <c r="H34" s="7" t="s">
        <v>90</v>
      </c>
      <c r="I34" s="7" t="s">
        <v>91</v>
      </c>
      <c r="J34" s="7" t="s">
        <v>92</v>
      </c>
      <c r="K34" s="7" t="s">
        <v>151</v>
      </c>
      <c r="L34" s="7" t="s">
        <v>152</v>
      </c>
      <c r="M34" s="7" t="s">
        <v>153</v>
      </c>
      <c r="N34" s="7" t="s">
        <v>210</v>
      </c>
      <c r="O34" s="7" t="s">
        <v>211</v>
      </c>
      <c r="P34" s="7" t="s">
        <v>212</v>
      </c>
    </row>
    <row r="35" spans="7:16" x14ac:dyDescent="0.3">
      <c r="G35" s="6" t="s">
        <v>47</v>
      </c>
      <c r="H35" s="7" t="s">
        <v>93</v>
      </c>
      <c r="I35" s="7" t="s">
        <v>94</v>
      </c>
      <c r="J35" s="7" t="s">
        <v>86</v>
      </c>
      <c r="K35" s="7" t="s">
        <v>154</v>
      </c>
      <c r="L35" s="7" t="s">
        <v>155</v>
      </c>
      <c r="M35" s="7" t="s">
        <v>156</v>
      </c>
      <c r="N35" s="7" t="s">
        <v>213</v>
      </c>
      <c r="O35" s="7" t="s">
        <v>214</v>
      </c>
      <c r="P35" s="7" t="s">
        <v>215</v>
      </c>
    </row>
    <row r="36" spans="7:16" x14ac:dyDescent="0.3">
      <c r="G36" s="6" t="s">
        <v>48</v>
      </c>
      <c r="H36" s="7" t="s">
        <v>95</v>
      </c>
      <c r="I36" s="7" t="s">
        <v>96</v>
      </c>
      <c r="J36" s="7" t="s">
        <v>97</v>
      </c>
      <c r="K36" s="7" t="s">
        <v>157</v>
      </c>
      <c r="L36" s="7" t="s">
        <v>83</v>
      </c>
      <c r="M36" s="7" t="s">
        <v>158</v>
      </c>
      <c r="N36" s="7" t="s">
        <v>216</v>
      </c>
      <c r="O36" s="7" t="s">
        <v>217</v>
      </c>
      <c r="P36" s="7" t="s">
        <v>218</v>
      </c>
    </row>
    <row r="37" spans="7:16" x14ac:dyDescent="0.3">
      <c r="G37" s="6" t="s">
        <v>49</v>
      </c>
      <c r="H37" s="7" t="s">
        <v>98</v>
      </c>
      <c r="I37" s="7" t="s">
        <v>99</v>
      </c>
      <c r="J37" s="7" t="s">
        <v>100</v>
      </c>
      <c r="K37" s="7" t="s">
        <v>159</v>
      </c>
      <c r="L37" s="7" t="s">
        <v>152</v>
      </c>
      <c r="M37" s="7" t="s">
        <v>160</v>
      </c>
      <c r="N37" s="7" t="s">
        <v>219</v>
      </c>
      <c r="O37" s="7" t="s">
        <v>220</v>
      </c>
      <c r="P37" s="7" t="s">
        <v>221</v>
      </c>
    </row>
    <row r="38" spans="7:16" x14ac:dyDescent="0.3">
      <c r="G38" s="6" t="s">
        <v>50</v>
      </c>
      <c r="H38" s="7" t="s">
        <v>101</v>
      </c>
      <c r="I38" s="7" t="s">
        <v>102</v>
      </c>
      <c r="J38" s="7" t="s">
        <v>83</v>
      </c>
      <c r="K38" s="7" t="s">
        <v>161</v>
      </c>
      <c r="L38" s="7" t="s">
        <v>86</v>
      </c>
      <c r="M38" s="7" t="s">
        <v>162</v>
      </c>
      <c r="N38" s="7" t="s">
        <v>222</v>
      </c>
      <c r="O38" s="7" t="s">
        <v>223</v>
      </c>
      <c r="P38" s="7" t="s">
        <v>224</v>
      </c>
    </row>
    <row r="39" spans="7:16" x14ac:dyDescent="0.3">
      <c r="G39" s="6" t="s">
        <v>51</v>
      </c>
      <c r="H39" s="7" t="s">
        <v>103</v>
      </c>
      <c r="I39" s="7" t="s">
        <v>104</v>
      </c>
      <c r="J39" s="7" t="s">
        <v>105</v>
      </c>
      <c r="K39" s="7" t="s">
        <v>104</v>
      </c>
      <c r="L39" s="7" t="s">
        <v>155</v>
      </c>
      <c r="M39" s="7" t="s">
        <v>163</v>
      </c>
      <c r="N39" s="7" t="s">
        <v>225</v>
      </c>
      <c r="O39" s="7" t="s">
        <v>226</v>
      </c>
      <c r="P39" s="7" t="s">
        <v>227</v>
      </c>
    </row>
    <row r="40" spans="7:16" x14ac:dyDescent="0.3">
      <c r="G40" s="6" t="s">
        <v>52</v>
      </c>
      <c r="H40" s="7" t="s">
        <v>106</v>
      </c>
      <c r="I40" s="7" t="s">
        <v>107</v>
      </c>
      <c r="J40" s="7" t="s">
        <v>108</v>
      </c>
      <c r="K40" s="7" t="s">
        <v>164</v>
      </c>
      <c r="L40" s="7" t="s">
        <v>83</v>
      </c>
      <c r="M40" s="7" t="s">
        <v>165</v>
      </c>
      <c r="N40" s="7" t="s">
        <v>228</v>
      </c>
      <c r="O40" s="7" t="s">
        <v>229</v>
      </c>
      <c r="P40" s="7" t="s">
        <v>230</v>
      </c>
    </row>
    <row r="41" spans="7:16" x14ac:dyDescent="0.3">
      <c r="G41" s="6" t="s">
        <v>53</v>
      </c>
      <c r="H41" s="7" t="s">
        <v>109</v>
      </c>
      <c r="I41" s="7" t="s">
        <v>110</v>
      </c>
      <c r="J41" s="7" t="s">
        <v>111</v>
      </c>
      <c r="K41" s="7" t="s">
        <v>166</v>
      </c>
      <c r="L41" s="7" t="s">
        <v>152</v>
      </c>
      <c r="M41" s="7" t="s">
        <v>167</v>
      </c>
      <c r="N41" s="7" t="s">
        <v>231</v>
      </c>
      <c r="O41" s="7" t="s">
        <v>232</v>
      </c>
      <c r="P41" s="7" t="s">
        <v>233</v>
      </c>
    </row>
    <row r="42" spans="7:16" x14ac:dyDescent="0.3">
      <c r="G42" s="6" t="s">
        <v>54</v>
      </c>
      <c r="H42" s="7" t="s">
        <v>112</v>
      </c>
      <c r="I42" s="7" t="s">
        <v>113</v>
      </c>
      <c r="J42" s="7" t="s">
        <v>89</v>
      </c>
      <c r="K42" s="7" t="s">
        <v>168</v>
      </c>
      <c r="L42" s="7" t="s">
        <v>83</v>
      </c>
      <c r="M42" s="7" t="s">
        <v>169</v>
      </c>
      <c r="N42" s="7" t="s">
        <v>234</v>
      </c>
      <c r="O42" s="7" t="s">
        <v>235</v>
      </c>
      <c r="P42" s="7" t="s">
        <v>236</v>
      </c>
    </row>
    <row r="43" spans="7:16" x14ac:dyDescent="0.3">
      <c r="G43" s="6" t="s">
        <v>55</v>
      </c>
      <c r="H43" s="7" t="s">
        <v>114</v>
      </c>
      <c r="I43" s="7" t="s">
        <v>115</v>
      </c>
      <c r="J43" s="7" t="s">
        <v>92</v>
      </c>
      <c r="K43" s="7" t="s">
        <v>170</v>
      </c>
      <c r="L43" s="7" t="s">
        <v>152</v>
      </c>
      <c r="M43" s="7" t="s">
        <v>171</v>
      </c>
      <c r="N43" s="7" t="s">
        <v>237</v>
      </c>
      <c r="O43" s="7" t="s">
        <v>238</v>
      </c>
      <c r="P43" s="7" t="s">
        <v>239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119</v>
      </c>
      <c r="I45" s="7" t="s">
        <v>120</v>
      </c>
      <c r="J45" s="7" t="s">
        <v>121</v>
      </c>
      <c r="K45" s="7" t="s">
        <v>175</v>
      </c>
      <c r="L45" s="7" t="s">
        <v>152</v>
      </c>
      <c r="M45" s="7" t="s">
        <v>176</v>
      </c>
      <c r="N45" s="7" t="s">
        <v>243</v>
      </c>
      <c r="O45" s="7" t="s">
        <v>244</v>
      </c>
      <c r="P45" s="7" t="s">
        <v>245</v>
      </c>
    </row>
    <row r="46" spans="7:16" x14ac:dyDescent="0.3">
      <c r="G46" s="6" t="s">
        <v>58</v>
      </c>
      <c r="H46" s="7" t="s">
        <v>122</v>
      </c>
      <c r="I46" s="7" t="s">
        <v>123</v>
      </c>
      <c r="J46" s="7" t="s">
        <v>83</v>
      </c>
      <c r="K46" s="7" t="s">
        <v>177</v>
      </c>
      <c r="L46" s="7" t="s">
        <v>86</v>
      </c>
      <c r="M46" s="7" t="s">
        <v>178</v>
      </c>
      <c r="N46" s="7" t="s">
        <v>246</v>
      </c>
      <c r="O46" s="7" t="s">
        <v>247</v>
      </c>
      <c r="P46" s="7" t="s">
        <v>248</v>
      </c>
    </row>
    <row r="47" spans="7:16" x14ac:dyDescent="0.3">
      <c r="G47" s="6" t="s">
        <v>59</v>
      </c>
      <c r="H47" s="7" t="s">
        <v>124</v>
      </c>
      <c r="I47" s="7" t="s">
        <v>125</v>
      </c>
      <c r="J47" s="7" t="s">
        <v>126</v>
      </c>
      <c r="K47" s="7" t="s">
        <v>179</v>
      </c>
      <c r="L47" s="7" t="s">
        <v>152</v>
      </c>
      <c r="M47" s="7" t="s">
        <v>180</v>
      </c>
      <c r="N47" s="7" t="s">
        <v>249</v>
      </c>
      <c r="O47" s="7" t="s">
        <v>250</v>
      </c>
      <c r="P47" s="7" t="s">
        <v>251</v>
      </c>
    </row>
    <row r="48" spans="7:16" x14ac:dyDescent="0.3">
      <c r="G48" s="6" t="s">
        <v>60</v>
      </c>
      <c r="H48" s="7" t="s">
        <v>127</v>
      </c>
      <c r="I48" s="7" t="s">
        <v>128</v>
      </c>
      <c r="J48" s="7" t="s">
        <v>83</v>
      </c>
      <c r="K48" s="7" t="s">
        <v>181</v>
      </c>
      <c r="L48" s="7" t="s">
        <v>173</v>
      </c>
      <c r="M48" s="7" t="s">
        <v>182</v>
      </c>
      <c r="N48" s="7" t="s">
        <v>252</v>
      </c>
      <c r="O48" s="7" t="s">
        <v>253</v>
      </c>
      <c r="P48" s="7" t="s">
        <v>254</v>
      </c>
    </row>
  </sheetData>
  <mergeCells count="2">
    <mergeCell ref="G14:I14"/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2A90-747D-43FA-A5A5-28523B045B93}">
  <dimension ref="B2:AA48"/>
  <sheetViews>
    <sheetView workbookViewId="0">
      <selection activeCell="O39" sqref="O39"/>
    </sheetView>
  </sheetViews>
  <sheetFormatPr defaultRowHeight="14.4" x14ac:dyDescent="0.3"/>
  <cols>
    <col min="1" max="1" width="3.6640625" customWidth="1"/>
    <col min="7" max="7" width="34.44140625" bestFit="1" customWidth="1"/>
  </cols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19</v>
      </c>
      <c r="E4">
        <v>96</v>
      </c>
      <c r="G4" s="5">
        <v>1</v>
      </c>
      <c r="H4" s="4">
        <v>363</v>
      </c>
      <c r="I4" s="3">
        <v>4</v>
      </c>
      <c r="J4" s="3">
        <v>0</v>
      </c>
      <c r="K4" s="3">
        <v>0</v>
      </c>
      <c r="L4" s="3">
        <v>0</v>
      </c>
      <c r="M4" s="3">
        <v>4</v>
      </c>
      <c r="N4" s="3">
        <v>2</v>
      </c>
      <c r="O4" s="3">
        <v>7</v>
      </c>
      <c r="P4" s="3">
        <v>6</v>
      </c>
    </row>
    <row r="5" spans="2:16" x14ac:dyDescent="0.3">
      <c r="B5" s="1" t="s">
        <v>21</v>
      </c>
      <c r="C5">
        <v>96</v>
      </c>
      <c r="D5">
        <v>19</v>
      </c>
      <c r="E5">
        <v>9</v>
      </c>
      <c r="G5" s="5">
        <v>2</v>
      </c>
      <c r="H5" s="3">
        <v>14</v>
      </c>
      <c r="I5" s="4">
        <v>591</v>
      </c>
      <c r="J5" s="3">
        <v>1</v>
      </c>
      <c r="K5" s="3">
        <v>0</v>
      </c>
      <c r="L5" s="3">
        <v>0</v>
      </c>
      <c r="M5" s="3">
        <v>3</v>
      </c>
      <c r="N5" s="3">
        <v>2</v>
      </c>
      <c r="O5" s="3">
        <v>1</v>
      </c>
      <c r="P5" s="3">
        <v>8</v>
      </c>
    </row>
    <row r="6" spans="2:16" x14ac:dyDescent="0.3">
      <c r="G6" s="5">
        <v>3</v>
      </c>
      <c r="H6" s="3">
        <v>0</v>
      </c>
      <c r="I6" s="3">
        <v>0</v>
      </c>
      <c r="J6" s="4">
        <v>733</v>
      </c>
      <c r="K6" s="3">
        <v>3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2:16" x14ac:dyDescent="0.3">
      <c r="G7" s="5">
        <v>4</v>
      </c>
      <c r="H7" s="3">
        <v>0</v>
      </c>
      <c r="I7" s="3">
        <v>1</v>
      </c>
      <c r="J7" s="3">
        <v>29</v>
      </c>
      <c r="K7" s="4">
        <v>75</v>
      </c>
      <c r="L7" s="3">
        <v>0</v>
      </c>
      <c r="M7" s="3">
        <v>7</v>
      </c>
      <c r="N7" s="3">
        <v>0</v>
      </c>
      <c r="O7" s="3">
        <v>0</v>
      </c>
      <c r="P7" s="3">
        <v>7</v>
      </c>
    </row>
    <row r="8" spans="2:16" x14ac:dyDescent="0.3">
      <c r="G8" s="5">
        <v>5</v>
      </c>
      <c r="H8" s="3">
        <v>0</v>
      </c>
      <c r="I8" s="3">
        <v>0</v>
      </c>
      <c r="J8" s="3">
        <v>4</v>
      </c>
      <c r="K8" s="3">
        <v>0</v>
      </c>
      <c r="L8" s="4">
        <v>0</v>
      </c>
      <c r="M8" s="3">
        <v>4</v>
      </c>
      <c r="N8" s="3">
        <v>0</v>
      </c>
      <c r="O8" s="3">
        <v>0</v>
      </c>
      <c r="P8" s="3">
        <v>3</v>
      </c>
    </row>
    <row r="9" spans="2:16" x14ac:dyDescent="0.3">
      <c r="G9" s="5">
        <v>6</v>
      </c>
      <c r="H9" s="3">
        <v>11</v>
      </c>
      <c r="I9" s="3">
        <v>3</v>
      </c>
      <c r="J9" s="3">
        <v>49</v>
      </c>
      <c r="K9" s="3">
        <v>1</v>
      </c>
      <c r="L9" s="3">
        <v>0</v>
      </c>
      <c r="M9" s="4">
        <v>99</v>
      </c>
      <c r="N9" s="3">
        <v>0</v>
      </c>
      <c r="O9" s="3">
        <v>3</v>
      </c>
      <c r="P9" s="3">
        <v>22</v>
      </c>
    </row>
    <row r="10" spans="2:16" x14ac:dyDescent="0.3">
      <c r="G10" s="5">
        <v>7</v>
      </c>
      <c r="H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2</v>
      </c>
      <c r="N10" s="4">
        <v>91</v>
      </c>
      <c r="O10" s="3">
        <v>0</v>
      </c>
      <c r="P10" s="3">
        <v>5</v>
      </c>
    </row>
    <row r="11" spans="2:16" x14ac:dyDescent="0.3">
      <c r="G11" s="5">
        <v>8</v>
      </c>
      <c r="H11" s="3">
        <v>18</v>
      </c>
      <c r="I11" s="3">
        <v>9</v>
      </c>
      <c r="J11" s="3">
        <v>5</v>
      </c>
      <c r="K11" s="3">
        <v>5</v>
      </c>
      <c r="L11" s="3">
        <v>0</v>
      </c>
      <c r="M11" s="3">
        <v>7</v>
      </c>
      <c r="N11" s="3">
        <v>0</v>
      </c>
      <c r="O11" s="4">
        <v>256</v>
      </c>
      <c r="P11" s="3">
        <v>7</v>
      </c>
    </row>
    <row r="12" spans="2:16" x14ac:dyDescent="0.3">
      <c r="G12" s="5">
        <v>9</v>
      </c>
      <c r="H12" s="3">
        <v>1</v>
      </c>
      <c r="I12" s="3">
        <v>7</v>
      </c>
      <c r="J12" s="3">
        <v>4</v>
      </c>
      <c r="K12" s="3">
        <v>1</v>
      </c>
      <c r="L12" s="3">
        <v>0</v>
      </c>
      <c r="M12" s="3">
        <v>37</v>
      </c>
      <c r="N12" s="3">
        <v>1</v>
      </c>
      <c r="O12" s="3">
        <v>2</v>
      </c>
      <c r="P12" s="4">
        <v>201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255</v>
      </c>
    </row>
    <row r="16" spans="2:16" x14ac:dyDescent="0.3">
      <c r="G16" s="1" t="s">
        <v>27</v>
      </c>
      <c r="H16" t="s">
        <v>256</v>
      </c>
      <c r="I16" t="s">
        <v>257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258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259</v>
      </c>
      <c r="I26" s="7" t="s">
        <v>260</v>
      </c>
      <c r="J26" s="7" t="s">
        <v>261</v>
      </c>
      <c r="K26" s="7" t="s">
        <v>144</v>
      </c>
      <c r="L26" s="7" t="s">
        <v>83</v>
      </c>
      <c r="M26" s="7" t="s">
        <v>324</v>
      </c>
      <c r="N26" s="7" t="s">
        <v>364</v>
      </c>
      <c r="O26" s="7" t="s">
        <v>365</v>
      </c>
      <c r="P26" s="7" t="s">
        <v>366</v>
      </c>
    </row>
    <row r="27" spans="7:16" x14ac:dyDescent="0.3">
      <c r="G27" s="6" t="s">
        <v>39</v>
      </c>
      <c r="H27" s="7" t="s">
        <v>262</v>
      </c>
      <c r="I27" s="7" t="s">
        <v>263</v>
      </c>
      <c r="J27" s="7" t="s">
        <v>264</v>
      </c>
      <c r="K27" s="7" t="s">
        <v>325</v>
      </c>
      <c r="L27" s="7" t="s">
        <v>61</v>
      </c>
      <c r="M27" s="7" t="s">
        <v>326</v>
      </c>
      <c r="N27" s="7" t="s">
        <v>367</v>
      </c>
      <c r="O27" s="7" t="s">
        <v>368</v>
      </c>
      <c r="P27" s="7" t="s">
        <v>369</v>
      </c>
    </row>
    <row r="28" spans="7:16" x14ac:dyDescent="0.3">
      <c r="G28" s="6" t="s">
        <v>40</v>
      </c>
      <c r="H28" s="7" t="s">
        <v>265</v>
      </c>
      <c r="I28" s="7" t="s">
        <v>266</v>
      </c>
      <c r="J28" s="7" t="s">
        <v>267</v>
      </c>
      <c r="K28" s="7" t="s">
        <v>327</v>
      </c>
      <c r="L28" s="7" t="s">
        <v>83</v>
      </c>
      <c r="M28" s="7" t="s">
        <v>328</v>
      </c>
      <c r="N28" s="7" t="s">
        <v>370</v>
      </c>
      <c r="O28" s="7" t="s">
        <v>371</v>
      </c>
      <c r="P28" s="7" t="s">
        <v>372</v>
      </c>
    </row>
    <row r="29" spans="7:16" x14ac:dyDescent="0.3">
      <c r="G29" s="6" t="s">
        <v>41</v>
      </c>
      <c r="H29" s="7" t="s">
        <v>268</v>
      </c>
      <c r="I29" s="7" t="s">
        <v>269</v>
      </c>
      <c r="J29" s="7" t="s">
        <v>270</v>
      </c>
      <c r="K29" s="7" t="s">
        <v>329</v>
      </c>
      <c r="L29" s="7" t="s">
        <v>133</v>
      </c>
      <c r="M29" s="7" t="s">
        <v>330</v>
      </c>
      <c r="N29" s="7" t="s">
        <v>373</v>
      </c>
      <c r="O29" s="7" t="s">
        <v>374</v>
      </c>
      <c r="P29" s="7" t="s">
        <v>375</v>
      </c>
    </row>
    <row r="30" spans="7:16" x14ac:dyDescent="0.3">
      <c r="G30" s="6" t="s">
        <v>42</v>
      </c>
      <c r="H30" s="7" t="s">
        <v>271</v>
      </c>
      <c r="I30" s="7" t="s">
        <v>272</v>
      </c>
      <c r="J30" s="7" t="s">
        <v>273</v>
      </c>
      <c r="K30" s="7" t="s">
        <v>331</v>
      </c>
      <c r="L30" s="7" t="s">
        <v>83</v>
      </c>
      <c r="M30" s="7" t="s">
        <v>332</v>
      </c>
      <c r="N30" s="7" t="s">
        <v>143</v>
      </c>
      <c r="O30" s="7" t="s">
        <v>376</v>
      </c>
      <c r="P30" s="7" t="s">
        <v>377</v>
      </c>
    </row>
    <row r="31" spans="7:16" x14ac:dyDescent="0.3">
      <c r="G31" s="6" t="s">
        <v>43</v>
      </c>
      <c r="H31" s="7" t="s">
        <v>274</v>
      </c>
      <c r="I31" s="7" t="s">
        <v>275</v>
      </c>
      <c r="J31" s="7" t="s">
        <v>276</v>
      </c>
      <c r="K31" s="7" t="s">
        <v>271</v>
      </c>
      <c r="L31" s="7" t="s">
        <v>130</v>
      </c>
      <c r="M31" s="7" t="s">
        <v>194</v>
      </c>
      <c r="N31" s="7" t="s">
        <v>378</v>
      </c>
      <c r="O31" s="7" t="s">
        <v>379</v>
      </c>
      <c r="P31" s="7" t="s">
        <v>380</v>
      </c>
    </row>
    <row r="32" spans="7:16" x14ac:dyDescent="0.3">
      <c r="G32" s="6" t="s">
        <v>44</v>
      </c>
      <c r="H32" s="7" t="s">
        <v>277</v>
      </c>
      <c r="I32" s="7" t="s">
        <v>278</v>
      </c>
      <c r="J32" s="7" t="s">
        <v>279</v>
      </c>
      <c r="K32" s="7" t="s">
        <v>333</v>
      </c>
      <c r="L32" s="7" t="s">
        <v>83</v>
      </c>
      <c r="M32" s="7" t="s">
        <v>334</v>
      </c>
      <c r="N32" s="7" t="s">
        <v>381</v>
      </c>
      <c r="O32" s="7" t="s">
        <v>382</v>
      </c>
      <c r="P32" s="7" t="s">
        <v>383</v>
      </c>
    </row>
    <row r="33" spans="7:27" x14ac:dyDescent="0.3">
      <c r="G33" s="6" t="s">
        <v>45</v>
      </c>
      <c r="H33" s="7" t="s">
        <v>280</v>
      </c>
      <c r="I33" s="7" t="s">
        <v>281</v>
      </c>
      <c r="J33" s="7" t="s">
        <v>282</v>
      </c>
      <c r="K33" s="7" t="s">
        <v>335</v>
      </c>
      <c r="L33" s="7" t="s">
        <v>86</v>
      </c>
      <c r="M33" s="7" t="s">
        <v>336</v>
      </c>
      <c r="N33" s="7" t="s">
        <v>384</v>
      </c>
      <c r="O33" s="7" t="s">
        <v>385</v>
      </c>
      <c r="P33" s="7" t="s">
        <v>386</v>
      </c>
    </row>
    <row r="34" spans="7:27" x14ac:dyDescent="0.3">
      <c r="G34" s="6" t="s">
        <v>46</v>
      </c>
      <c r="H34" s="7" t="s">
        <v>283</v>
      </c>
      <c r="I34" s="7" t="s">
        <v>284</v>
      </c>
      <c r="J34" s="7" t="s">
        <v>285</v>
      </c>
      <c r="K34" s="7" t="s">
        <v>337</v>
      </c>
      <c r="L34" s="7" t="s">
        <v>152</v>
      </c>
      <c r="M34" s="7" t="s">
        <v>338</v>
      </c>
      <c r="N34" s="7" t="s">
        <v>387</v>
      </c>
      <c r="O34" s="7" t="s">
        <v>388</v>
      </c>
      <c r="P34" s="7" t="s">
        <v>389</v>
      </c>
    </row>
    <row r="35" spans="7:27" x14ac:dyDescent="0.3">
      <c r="G35" s="6" t="s">
        <v>47</v>
      </c>
      <c r="H35" s="7" t="s">
        <v>286</v>
      </c>
      <c r="I35" s="7" t="s">
        <v>287</v>
      </c>
      <c r="J35" s="7" t="s">
        <v>288</v>
      </c>
      <c r="K35" s="7" t="s">
        <v>339</v>
      </c>
      <c r="L35" s="7" t="s">
        <v>155</v>
      </c>
      <c r="M35" s="7" t="s">
        <v>340</v>
      </c>
      <c r="N35" s="7" t="s">
        <v>390</v>
      </c>
      <c r="O35" s="7" t="s">
        <v>391</v>
      </c>
      <c r="P35" s="7" t="s">
        <v>392</v>
      </c>
    </row>
    <row r="36" spans="7:27" x14ac:dyDescent="0.3">
      <c r="G36" s="6" t="s">
        <v>48</v>
      </c>
      <c r="H36" s="7" t="s">
        <v>289</v>
      </c>
      <c r="I36" s="7" t="s">
        <v>290</v>
      </c>
      <c r="J36" s="7" t="s">
        <v>291</v>
      </c>
      <c r="K36" s="7" t="s">
        <v>341</v>
      </c>
      <c r="L36" s="7" t="s">
        <v>83</v>
      </c>
      <c r="M36" s="7" t="s">
        <v>342</v>
      </c>
      <c r="N36" s="7" t="s">
        <v>393</v>
      </c>
      <c r="O36" s="7" t="s">
        <v>394</v>
      </c>
      <c r="P36" s="7" t="s">
        <v>395</v>
      </c>
      <c r="R36" s="7" t="s">
        <v>2375</v>
      </c>
      <c r="S36" s="7">
        <v>0.97978699999999996</v>
      </c>
      <c r="T36" s="7">
        <v>0.965086</v>
      </c>
      <c r="U36" s="7">
        <v>0.98015399999999997</v>
      </c>
      <c r="V36" s="7">
        <v>0.99595699999999998</v>
      </c>
      <c r="W36" s="7">
        <v>0.94377100000000003</v>
      </c>
      <c r="X36" s="7">
        <v>0.99485500000000004</v>
      </c>
      <c r="Y36" s="7">
        <v>0.97647899999999999</v>
      </c>
      <c r="Z36" s="7">
        <v>0.959206</v>
      </c>
      <c r="AA36" s="7" t="s">
        <v>2376</v>
      </c>
    </row>
    <row r="37" spans="7:27" x14ac:dyDescent="0.3">
      <c r="G37" s="6" t="s">
        <v>49</v>
      </c>
      <c r="H37" s="7" t="s">
        <v>292</v>
      </c>
      <c r="I37" s="7" t="s">
        <v>293</v>
      </c>
      <c r="J37" s="7" t="s">
        <v>294</v>
      </c>
      <c r="K37" s="7" t="s">
        <v>343</v>
      </c>
      <c r="L37" s="7" t="s">
        <v>152</v>
      </c>
      <c r="M37" s="7" t="s">
        <v>344</v>
      </c>
      <c r="N37" s="7" t="s">
        <v>396</v>
      </c>
      <c r="O37" s="7" t="s">
        <v>397</v>
      </c>
      <c r="P37" s="7" t="s">
        <v>398</v>
      </c>
    </row>
    <row r="38" spans="7:27" x14ac:dyDescent="0.3">
      <c r="G38" s="6" t="s">
        <v>50</v>
      </c>
      <c r="H38" s="7" t="s">
        <v>295</v>
      </c>
      <c r="I38" s="7" t="s">
        <v>296</v>
      </c>
      <c r="J38" s="7" t="s">
        <v>297</v>
      </c>
      <c r="K38" s="7" t="s">
        <v>345</v>
      </c>
      <c r="L38" s="7" t="s">
        <v>86</v>
      </c>
      <c r="M38" s="7" t="s">
        <v>346</v>
      </c>
      <c r="N38" s="7" t="s">
        <v>399</v>
      </c>
      <c r="O38" s="7" t="s">
        <v>400</v>
      </c>
      <c r="P38" s="7" t="s">
        <v>401</v>
      </c>
    </row>
    <row r="39" spans="7:27" x14ac:dyDescent="0.3">
      <c r="G39" s="6" t="s">
        <v>51</v>
      </c>
      <c r="H39" s="7" t="s">
        <v>298</v>
      </c>
      <c r="I39" s="7" t="s">
        <v>299</v>
      </c>
      <c r="J39" s="7" t="s">
        <v>105</v>
      </c>
      <c r="K39" s="7" t="s">
        <v>347</v>
      </c>
      <c r="L39" s="7" t="s">
        <v>155</v>
      </c>
      <c r="M39" s="7" t="s">
        <v>348</v>
      </c>
      <c r="N39" s="7" t="s">
        <v>402</v>
      </c>
      <c r="O39" s="7" t="s">
        <v>403</v>
      </c>
      <c r="P39" s="7" t="s">
        <v>404</v>
      </c>
    </row>
    <row r="40" spans="7:27" x14ac:dyDescent="0.3">
      <c r="G40" s="6" t="s">
        <v>52</v>
      </c>
      <c r="H40" s="7" t="s">
        <v>300</v>
      </c>
      <c r="I40" s="7" t="s">
        <v>301</v>
      </c>
      <c r="J40" s="7" t="s">
        <v>302</v>
      </c>
      <c r="K40" s="7" t="s">
        <v>349</v>
      </c>
      <c r="L40" s="7" t="s">
        <v>83</v>
      </c>
      <c r="M40" s="7" t="s">
        <v>153</v>
      </c>
      <c r="N40" s="7" t="s">
        <v>405</v>
      </c>
      <c r="O40" s="7" t="s">
        <v>406</v>
      </c>
      <c r="P40" s="7" t="s">
        <v>407</v>
      </c>
    </row>
    <row r="41" spans="7:27" x14ac:dyDescent="0.3">
      <c r="G41" s="6" t="s">
        <v>53</v>
      </c>
      <c r="H41" s="7" t="s">
        <v>303</v>
      </c>
      <c r="I41" s="7" t="s">
        <v>304</v>
      </c>
      <c r="J41" s="7" t="s">
        <v>305</v>
      </c>
      <c r="K41" s="7" t="s">
        <v>350</v>
      </c>
      <c r="L41" s="7" t="s">
        <v>152</v>
      </c>
      <c r="M41" s="7" t="s">
        <v>351</v>
      </c>
      <c r="N41" s="7" t="s">
        <v>408</v>
      </c>
      <c r="O41" s="7" t="s">
        <v>409</v>
      </c>
      <c r="P41" s="7" t="s">
        <v>410</v>
      </c>
    </row>
    <row r="42" spans="7:27" x14ac:dyDescent="0.3">
      <c r="G42" s="6" t="s">
        <v>54</v>
      </c>
      <c r="H42" s="7" t="s">
        <v>306</v>
      </c>
      <c r="I42" s="7" t="s">
        <v>307</v>
      </c>
      <c r="J42" s="7" t="s">
        <v>308</v>
      </c>
      <c r="K42" s="7" t="s">
        <v>352</v>
      </c>
      <c r="L42" s="7" t="s">
        <v>83</v>
      </c>
      <c r="M42" s="7" t="s">
        <v>353</v>
      </c>
      <c r="N42" s="7" t="s">
        <v>411</v>
      </c>
      <c r="O42" s="7" t="s">
        <v>412</v>
      </c>
      <c r="P42" s="7" t="s">
        <v>413</v>
      </c>
    </row>
    <row r="43" spans="7:27" x14ac:dyDescent="0.3">
      <c r="G43" s="6" t="s">
        <v>55</v>
      </c>
      <c r="H43" s="7" t="s">
        <v>309</v>
      </c>
      <c r="I43" s="7" t="s">
        <v>310</v>
      </c>
      <c r="J43" s="7" t="s">
        <v>311</v>
      </c>
      <c r="K43" s="7" t="s">
        <v>354</v>
      </c>
      <c r="L43" s="7" t="s">
        <v>152</v>
      </c>
      <c r="M43" s="7" t="s">
        <v>355</v>
      </c>
      <c r="N43" s="7" t="s">
        <v>414</v>
      </c>
      <c r="O43" s="7" t="s">
        <v>415</v>
      </c>
      <c r="P43" s="7" t="s">
        <v>416</v>
      </c>
    </row>
    <row r="44" spans="7:27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27" x14ac:dyDescent="0.3">
      <c r="G45" s="6" t="s">
        <v>57</v>
      </c>
      <c r="H45" s="7" t="s">
        <v>312</v>
      </c>
      <c r="I45" s="7" t="s">
        <v>313</v>
      </c>
      <c r="J45" s="7" t="s">
        <v>314</v>
      </c>
      <c r="K45" s="7" t="s">
        <v>356</v>
      </c>
      <c r="L45" s="7" t="s">
        <v>152</v>
      </c>
      <c r="M45" s="7" t="s">
        <v>357</v>
      </c>
      <c r="N45" s="7" t="s">
        <v>417</v>
      </c>
      <c r="O45" s="7" t="s">
        <v>418</v>
      </c>
      <c r="P45" s="7" t="s">
        <v>419</v>
      </c>
    </row>
    <row r="46" spans="7:27" x14ac:dyDescent="0.3">
      <c r="G46" s="6" t="s">
        <v>58</v>
      </c>
      <c r="H46" s="7" t="s">
        <v>315</v>
      </c>
      <c r="I46" s="7" t="s">
        <v>316</v>
      </c>
      <c r="J46" s="7" t="s">
        <v>317</v>
      </c>
      <c r="K46" s="7" t="s">
        <v>358</v>
      </c>
      <c r="L46" s="7" t="s">
        <v>86</v>
      </c>
      <c r="M46" s="7" t="s">
        <v>359</v>
      </c>
      <c r="N46" s="7" t="s">
        <v>420</v>
      </c>
      <c r="O46" s="7" t="s">
        <v>421</v>
      </c>
      <c r="P46" s="7" t="s">
        <v>422</v>
      </c>
    </row>
    <row r="47" spans="7:27" x14ac:dyDescent="0.3">
      <c r="G47" s="6" t="s">
        <v>59</v>
      </c>
      <c r="H47" s="7" t="s">
        <v>318</v>
      </c>
      <c r="I47" s="7" t="s">
        <v>319</v>
      </c>
      <c r="J47" s="7" t="s">
        <v>320</v>
      </c>
      <c r="K47" s="7" t="s">
        <v>360</v>
      </c>
      <c r="L47" s="7" t="s">
        <v>152</v>
      </c>
      <c r="M47" s="7" t="s">
        <v>361</v>
      </c>
      <c r="N47" s="7" t="s">
        <v>423</v>
      </c>
      <c r="O47" s="7" t="s">
        <v>424</v>
      </c>
      <c r="P47" s="7" t="s">
        <v>425</v>
      </c>
    </row>
    <row r="48" spans="7:27" x14ac:dyDescent="0.3">
      <c r="G48" s="6" t="s">
        <v>60</v>
      </c>
      <c r="H48" s="7" t="s">
        <v>321</v>
      </c>
      <c r="I48" s="7" t="s">
        <v>322</v>
      </c>
      <c r="J48" s="7" t="s">
        <v>323</v>
      </c>
      <c r="K48" s="7" t="s">
        <v>362</v>
      </c>
      <c r="L48" s="7" t="s">
        <v>173</v>
      </c>
      <c r="M48" s="7" t="s">
        <v>363</v>
      </c>
      <c r="N48" s="7" t="s">
        <v>426</v>
      </c>
      <c r="O48" s="7" t="s">
        <v>427</v>
      </c>
      <c r="P48" s="7" t="s">
        <v>428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69AC-5E53-4B77-8625-F5A7B18782E3}">
  <dimension ref="B2:P48"/>
  <sheetViews>
    <sheetView workbookViewId="0">
      <selection activeCell="Q20" sqref="Q20"/>
    </sheetView>
  </sheetViews>
  <sheetFormatPr defaultRowHeight="14.4" x14ac:dyDescent="0.3"/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28</v>
      </c>
      <c r="E4">
        <v>96</v>
      </c>
      <c r="G4" s="5">
        <v>1</v>
      </c>
      <c r="H4" s="4">
        <v>367</v>
      </c>
      <c r="I4" s="3">
        <v>3</v>
      </c>
      <c r="J4" s="3">
        <v>1</v>
      </c>
      <c r="K4" s="3">
        <v>1</v>
      </c>
      <c r="L4" s="3">
        <v>0</v>
      </c>
      <c r="M4" s="3">
        <v>3</v>
      </c>
      <c r="N4" s="3">
        <v>0</v>
      </c>
      <c r="O4" s="3">
        <v>6</v>
      </c>
      <c r="P4" s="3">
        <v>5</v>
      </c>
    </row>
    <row r="5" spans="2:16" x14ac:dyDescent="0.3">
      <c r="B5" s="1" t="s">
        <v>21</v>
      </c>
      <c r="C5">
        <v>96</v>
      </c>
      <c r="D5">
        <v>28</v>
      </c>
      <c r="E5">
        <v>9</v>
      </c>
      <c r="G5" s="5">
        <v>2</v>
      </c>
      <c r="H5" s="3">
        <v>15</v>
      </c>
      <c r="I5" s="4">
        <v>593</v>
      </c>
      <c r="J5" s="3">
        <v>1</v>
      </c>
      <c r="K5" s="3">
        <v>0</v>
      </c>
      <c r="L5" s="3">
        <v>0</v>
      </c>
      <c r="M5" s="3">
        <v>3</v>
      </c>
      <c r="N5" s="3">
        <v>2</v>
      </c>
      <c r="O5" s="3">
        <v>0</v>
      </c>
      <c r="P5" s="3">
        <v>6</v>
      </c>
    </row>
    <row r="6" spans="2:16" x14ac:dyDescent="0.3">
      <c r="G6" s="5">
        <v>3</v>
      </c>
      <c r="H6" s="3">
        <v>0</v>
      </c>
      <c r="I6" s="3">
        <v>0</v>
      </c>
      <c r="J6" s="4">
        <v>735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2:16" x14ac:dyDescent="0.3">
      <c r="G7" s="5">
        <v>4</v>
      </c>
      <c r="H7" s="3">
        <v>0</v>
      </c>
      <c r="I7" s="3">
        <v>1</v>
      </c>
      <c r="J7" s="3">
        <v>33</v>
      </c>
      <c r="K7" s="4">
        <v>72</v>
      </c>
      <c r="L7" s="3">
        <v>0</v>
      </c>
      <c r="M7" s="3">
        <v>7</v>
      </c>
      <c r="N7" s="3">
        <v>1</v>
      </c>
      <c r="O7" s="3">
        <v>0</v>
      </c>
      <c r="P7" s="3">
        <v>5</v>
      </c>
    </row>
    <row r="8" spans="2:16" x14ac:dyDescent="0.3">
      <c r="G8" s="5">
        <v>5</v>
      </c>
      <c r="H8" s="3">
        <v>0</v>
      </c>
      <c r="I8" s="3">
        <v>0</v>
      </c>
      <c r="J8" s="3">
        <v>3</v>
      </c>
      <c r="K8" s="3">
        <v>0</v>
      </c>
      <c r="L8" s="4">
        <v>0</v>
      </c>
      <c r="M8" s="3">
        <v>5</v>
      </c>
      <c r="N8" s="3">
        <v>0</v>
      </c>
      <c r="O8" s="3">
        <v>0</v>
      </c>
      <c r="P8" s="3">
        <v>3</v>
      </c>
    </row>
    <row r="9" spans="2:16" x14ac:dyDescent="0.3">
      <c r="G9" s="5">
        <v>6</v>
      </c>
      <c r="H9" s="3">
        <v>11</v>
      </c>
      <c r="I9" s="3">
        <v>3</v>
      </c>
      <c r="J9" s="3">
        <v>51</v>
      </c>
      <c r="K9" s="3">
        <v>3</v>
      </c>
      <c r="L9" s="3">
        <v>0</v>
      </c>
      <c r="M9" s="4">
        <v>97</v>
      </c>
      <c r="N9" s="3">
        <v>0</v>
      </c>
      <c r="O9" s="3">
        <v>4</v>
      </c>
      <c r="P9" s="3">
        <v>19</v>
      </c>
    </row>
    <row r="10" spans="2:16" x14ac:dyDescent="0.3">
      <c r="G10" s="5">
        <v>7</v>
      </c>
      <c r="H10" s="3">
        <v>0</v>
      </c>
      <c r="I10" s="3">
        <v>3</v>
      </c>
      <c r="J10" s="3">
        <v>0</v>
      </c>
      <c r="K10" s="3">
        <v>0</v>
      </c>
      <c r="L10" s="3">
        <v>0</v>
      </c>
      <c r="M10" s="3">
        <v>2</v>
      </c>
      <c r="N10" s="4">
        <v>92</v>
      </c>
      <c r="O10" s="3">
        <v>0</v>
      </c>
      <c r="P10" s="3">
        <v>3</v>
      </c>
    </row>
    <row r="11" spans="2:16" x14ac:dyDescent="0.3">
      <c r="G11" s="5">
        <v>8</v>
      </c>
      <c r="H11" s="3">
        <v>20</v>
      </c>
      <c r="I11" s="3">
        <v>9</v>
      </c>
      <c r="J11" s="3">
        <v>4</v>
      </c>
      <c r="K11" s="3">
        <v>7</v>
      </c>
      <c r="L11" s="3">
        <v>0</v>
      </c>
      <c r="M11" s="3">
        <v>4</v>
      </c>
      <c r="N11" s="3">
        <v>0</v>
      </c>
      <c r="O11" s="4">
        <v>257</v>
      </c>
      <c r="P11" s="3">
        <v>6</v>
      </c>
    </row>
    <row r="12" spans="2:16" x14ac:dyDescent="0.3">
      <c r="G12" s="5">
        <v>9</v>
      </c>
      <c r="H12" s="3">
        <v>1</v>
      </c>
      <c r="I12" s="3">
        <v>4</v>
      </c>
      <c r="J12" s="3">
        <v>1</v>
      </c>
      <c r="K12" s="3">
        <v>1</v>
      </c>
      <c r="L12" s="3">
        <v>0</v>
      </c>
      <c r="M12" s="3">
        <v>41</v>
      </c>
      <c r="N12" s="3">
        <v>2</v>
      </c>
      <c r="O12" s="3">
        <v>1</v>
      </c>
      <c r="P12" s="4">
        <v>203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430</v>
      </c>
    </row>
    <row r="16" spans="2:16" x14ac:dyDescent="0.3">
      <c r="G16" s="1" t="s">
        <v>27</v>
      </c>
      <c r="H16" t="s">
        <v>429</v>
      </c>
      <c r="I16" t="s">
        <v>431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432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433</v>
      </c>
      <c r="I26" s="7" t="s">
        <v>434</v>
      </c>
      <c r="J26" s="7" t="s">
        <v>435</v>
      </c>
      <c r="K26" s="7" t="s">
        <v>144</v>
      </c>
      <c r="L26" s="7" t="s">
        <v>83</v>
      </c>
      <c r="M26" s="7" t="s">
        <v>493</v>
      </c>
      <c r="N26" s="7" t="s">
        <v>495</v>
      </c>
      <c r="O26" s="7" t="s">
        <v>529</v>
      </c>
      <c r="P26" s="7" t="s">
        <v>530</v>
      </c>
    </row>
    <row r="27" spans="7:16" x14ac:dyDescent="0.3">
      <c r="G27" s="6" t="s">
        <v>39</v>
      </c>
      <c r="H27" s="7" t="s">
        <v>436</v>
      </c>
      <c r="I27" s="7" t="s">
        <v>437</v>
      </c>
      <c r="J27" s="7" t="s">
        <v>438</v>
      </c>
      <c r="K27" s="7" t="s">
        <v>325</v>
      </c>
      <c r="L27" s="7" t="s">
        <v>61</v>
      </c>
      <c r="M27" s="7" t="s">
        <v>494</v>
      </c>
      <c r="N27" s="7" t="s">
        <v>531</v>
      </c>
      <c r="O27" s="7" t="s">
        <v>532</v>
      </c>
      <c r="P27" s="7" t="s">
        <v>533</v>
      </c>
    </row>
    <row r="28" spans="7:16" x14ac:dyDescent="0.3">
      <c r="G28" s="6" t="s">
        <v>40</v>
      </c>
      <c r="H28" s="7" t="s">
        <v>439</v>
      </c>
      <c r="I28" s="7" t="s">
        <v>440</v>
      </c>
      <c r="J28" s="7" t="s">
        <v>441</v>
      </c>
      <c r="K28" s="7" t="s">
        <v>139</v>
      </c>
      <c r="L28" s="7" t="s">
        <v>83</v>
      </c>
      <c r="M28" s="7" t="s">
        <v>495</v>
      </c>
      <c r="N28" s="7" t="s">
        <v>273</v>
      </c>
      <c r="O28" s="7" t="s">
        <v>534</v>
      </c>
      <c r="P28" s="7" t="s">
        <v>535</v>
      </c>
    </row>
    <row r="29" spans="7:16" x14ac:dyDescent="0.3">
      <c r="G29" s="6" t="s">
        <v>41</v>
      </c>
      <c r="H29" s="7" t="s">
        <v>442</v>
      </c>
      <c r="I29" s="7" t="s">
        <v>443</v>
      </c>
      <c r="J29" s="7" t="s">
        <v>444</v>
      </c>
      <c r="K29" s="7" t="s">
        <v>496</v>
      </c>
      <c r="L29" s="7" t="s">
        <v>133</v>
      </c>
      <c r="M29" s="7" t="s">
        <v>497</v>
      </c>
      <c r="N29" s="7" t="s">
        <v>373</v>
      </c>
      <c r="O29" s="7" t="s">
        <v>536</v>
      </c>
      <c r="P29" s="7" t="s">
        <v>537</v>
      </c>
    </row>
    <row r="30" spans="7:16" x14ac:dyDescent="0.3">
      <c r="G30" s="6" t="s">
        <v>42</v>
      </c>
      <c r="H30" s="7" t="s">
        <v>145</v>
      </c>
      <c r="I30" s="7" t="s">
        <v>274</v>
      </c>
      <c r="J30" s="7" t="s">
        <v>445</v>
      </c>
      <c r="K30" s="7" t="s">
        <v>376</v>
      </c>
      <c r="L30" s="7" t="s">
        <v>83</v>
      </c>
      <c r="M30" s="7" t="s">
        <v>498</v>
      </c>
      <c r="N30" s="7" t="s">
        <v>143</v>
      </c>
      <c r="O30" s="7" t="s">
        <v>130</v>
      </c>
      <c r="P30" s="7" t="s">
        <v>145</v>
      </c>
    </row>
    <row r="31" spans="7:16" x14ac:dyDescent="0.3">
      <c r="G31" s="6" t="s">
        <v>43</v>
      </c>
      <c r="H31" s="7" t="s">
        <v>446</v>
      </c>
      <c r="I31" s="7" t="s">
        <v>79</v>
      </c>
      <c r="J31" s="7" t="s">
        <v>86</v>
      </c>
      <c r="K31" s="7" t="s">
        <v>145</v>
      </c>
      <c r="L31" s="7" t="s">
        <v>130</v>
      </c>
      <c r="M31" s="7" t="s">
        <v>370</v>
      </c>
      <c r="N31" s="7" t="s">
        <v>538</v>
      </c>
      <c r="O31" s="7" t="s">
        <v>539</v>
      </c>
      <c r="P31" s="7" t="s">
        <v>379</v>
      </c>
    </row>
    <row r="32" spans="7:16" x14ac:dyDescent="0.3">
      <c r="G32" s="6" t="s">
        <v>44</v>
      </c>
      <c r="H32" s="7" t="s">
        <v>447</v>
      </c>
      <c r="I32" s="7" t="s">
        <v>448</v>
      </c>
      <c r="J32" s="7" t="s">
        <v>449</v>
      </c>
      <c r="K32" s="7" t="s">
        <v>147</v>
      </c>
      <c r="L32" s="7" t="s">
        <v>83</v>
      </c>
      <c r="M32" s="7" t="s">
        <v>499</v>
      </c>
      <c r="N32" s="7" t="s">
        <v>540</v>
      </c>
      <c r="O32" s="7" t="s">
        <v>541</v>
      </c>
      <c r="P32" s="7" t="s">
        <v>542</v>
      </c>
    </row>
    <row r="33" spans="7:16" x14ac:dyDescent="0.3">
      <c r="G33" s="6" t="s">
        <v>45</v>
      </c>
      <c r="H33" s="7" t="s">
        <v>450</v>
      </c>
      <c r="I33" s="7" t="s">
        <v>451</v>
      </c>
      <c r="J33" s="7" t="s">
        <v>452</v>
      </c>
      <c r="K33" s="7" t="s">
        <v>500</v>
      </c>
      <c r="L33" s="7" t="s">
        <v>86</v>
      </c>
      <c r="M33" s="7" t="s">
        <v>501</v>
      </c>
      <c r="N33" s="7" t="s">
        <v>384</v>
      </c>
      <c r="O33" s="7" t="s">
        <v>543</v>
      </c>
      <c r="P33" s="7" t="s">
        <v>544</v>
      </c>
    </row>
    <row r="34" spans="7:16" x14ac:dyDescent="0.3">
      <c r="G34" s="6" t="s">
        <v>46</v>
      </c>
      <c r="H34" s="7" t="s">
        <v>453</v>
      </c>
      <c r="I34" s="7" t="s">
        <v>454</v>
      </c>
      <c r="J34" s="7" t="s">
        <v>455</v>
      </c>
      <c r="K34" s="7" t="s">
        <v>502</v>
      </c>
      <c r="L34" s="7" t="s">
        <v>152</v>
      </c>
      <c r="M34" s="7" t="s">
        <v>503</v>
      </c>
      <c r="N34" s="7" t="s">
        <v>545</v>
      </c>
      <c r="O34" s="7" t="s">
        <v>546</v>
      </c>
      <c r="P34" s="7" t="s">
        <v>547</v>
      </c>
    </row>
    <row r="35" spans="7:16" x14ac:dyDescent="0.3">
      <c r="G35" s="6" t="s">
        <v>47</v>
      </c>
      <c r="H35" s="7" t="s">
        <v>456</v>
      </c>
      <c r="I35" s="7" t="s">
        <v>457</v>
      </c>
      <c r="J35" s="7" t="s">
        <v>458</v>
      </c>
      <c r="K35" s="7" t="s">
        <v>504</v>
      </c>
      <c r="L35" s="7" t="s">
        <v>155</v>
      </c>
      <c r="M35" s="7" t="s">
        <v>505</v>
      </c>
      <c r="N35" s="7" t="s">
        <v>548</v>
      </c>
      <c r="O35" s="7" t="s">
        <v>549</v>
      </c>
      <c r="P35" s="7" t="s">
        <v>550</v>
      </c>
    </row>
    <row r="36" spans="7:16" x14ac:dyDescent="0.3">
      <c r="G36" s="6" t="s">
        <v>48</v>
      </c>
      <c r="H36" s="7" t="s">
        <v>459</v>
      </c>
      <c r="I36" s="7" t="s">
        <v>460</v>
      </c>
      <c r="J36" s="7" t="s">
        <v>461</v>
      </c>
      <c r="K36" s="7" t="s">
        <v>506</v>
      </c>
      <c r="L36" s="7" t="s">
        <v>83</v>
      </c>
      <c r="M36" s="7" t="s">
        <v>507</v>
      </c>
      <c r="N36" s="7" t="s">
        <v>393</v>
      </c>
      <c r="O36" s="7" t="s">
        <v>551</v>
      </c>
      <c r="P36" s="7" t="s">
        <v>552</v>
      </c>
    </row>
    <row r="37" spans="7:16" x14ac:dyDescent="0.3">
      <c r="G37" s="6" t="s">
        <v>49</v>
      </c>
      <c r="H37" s="7" t="s">
        <v>462</v>
      </c>
      <c r="I37" s="7" t="s">
        <v>463</v>
      </c>
      <c r="J37" s="7" t="s">
        <v>464</v>
      </c>
      <c r="K37" s="7" t="s">
        <v>508</v>
      </c>
      <c r="L37" s="7" t="s">
        <v>152</v>
      </c>
      <c r="M37" s="7" t="s">
        <v>509</v>
      </c>
      <c r="N37" s="7" t="s">
        <v>553</v>
      </c>
      <c r="O37" s="7" t="s">
        <v>554</v>
      </c>
      <c r="P37" s="7" t="s">
        <v>555</v>
      </c>
    </row>
    <row r="38" spans="7:16" x14ac:dyDescent="0.3">
      <c r="G38" s="6" t="s">
        <v>50</v>
      </c>
      <c r="H38" s="7" t="s">
        <v>465</v>
      </c>
      <c r="I38" s="7" t="s">
        <v>466</v>
      </c>
      <c r="J38" s="7" t="s">
        <v>467</v>
      </c>
      <c r="K38" s="7" t="s">
        <v>161</v>
      </c>
      <c r="L38" s="7" t="s">
        <v>86</v>
      </c>
      <c r="M38" s="7" t="s">
        <v>510</v>
      </c>
      <c r="N38" s="7" t="s">
        <v>556</v>
      </c>
      <c r="O38" s="7" t="s">
        <v>557</v>
      </c>
      <c r="P38" s="7" t="s">
        <v>558</v>
      </c>
    </row>
    <row r="39" spans="7:16" x14ac:dyDescent="0.3">
      <c r="G39" s="6" t="s">
        <v>51</v>
      </c>
      <c r="H39" s="7" t="s">
        <v>103</v>
      </c>
      <c r="I39" s="7" t="s">
        <v>468</v>
      </c>
      <c r="J39" s="7" t="s">
        <v>105</v>
      </c>
      <c r="K39" s="7" t="s">
        <v>511</v>
      </c>
      <c r="L39" s="7" t="s">
        <v>155</v>
      </c>
      <c r="M39" s="7" t="s">
        <v>512</v>
      </c>
      <c r="N39" s="7" t="s">
        <v>559</v>
      </c>
      <c r="O39" s="7" t="s">
        <v>560</v>
      </c>
      <c r="P39" s="7" t="s">
        <v>561</v>
      </c>
    </row>
    <row r="40" spans="7:16" x14ac:dyDescent="0.3">
      <c r="G40" s="6" t="s">
        <v>52</v>
      </c>
      <c r="H40" s="7" t="s">
        <v>469</v>
      </c>
      <c r="I40" s="7" t="s">
        <v>470</v>
      </c>
      <c r="J40" s="7" t="s">
        <v>471</v>
      </c>
      <c r="K40" s="7" t="s">
        <v>513</v>
      </c>
      <c r="L40" s="7" t="s">
        <v>83</v>
      </c>
      <c r="M40" s="7" t="s">
        <v>514</v>
      </c>
      <c r="N40" s="7" t="s">
        <v>562</v>
      </c>
      <c r="O40" s="7" t="s">
        <v>563</v>
      </c>
      <c r="P40" s="7" t="s">
        <v>564</v>
      </c>
    </row>
    <row r="41" spans="7:16" x14ac:dyDescent="0.3">
      <c r="G41" s="6" t="s">
        <v>53</v>
      </c>
      <c r="H41" s="7" t="s">
        <v>472</v>
      </c>
      <c r="I41" s="7" t="s">
        <v>473</v>
      </c>
      <c r="J41" s="7" t="s">
        <v>474</v>
      </c>
      <c r="K41" s="7" t="s">
        <v>515</v>
      </c>
      <c r="L41" s="7" t="s">
        <v>152</v>
      </c>
      <c r="M41" s="7" t="s">
        <v>516</v>
      </c>
      <c r="N41" s="7" t="s">
        <v>565</v>
      </c>
      <c r="O41" s="7" t="s">
        <v>566</v>
      </c>
      <c r="P41" s="7" t="s">
        <v>567</v>
      </c>
    </row>
    <row r="42" spans="7:16" x14ac:dyDescent="0.3">
      <c r="G42" s="6" t="s">
        <v>54</v>
      </c>
      <c r="H42" s="7" t="s">
        <v>475</v>
      </c>
      <c r="I42" s="7" t="s">
        <v>476</v>
      </c>
      <c r="J42" s="7" t="s">
        <v>477</v>
      </c>
      <c r="K42" s="7" t="s">
        <v>517</v>
      </c>
      <c r="L42" s="7" t="s">
        <v>83</v>
      </c>
      <c r="M42" s="7" t="s">
        <v>518</v>
      </c>
      <c r="N42" s="7" t="s">
        <v>568</v>
      </c>
      <c r="O42" s="7" t="s">
        <v>569</v>
      </c>
      <c r="P42" s="7" t="s">
        <v>570</v>
      </c>
    </row>
    <row r="43" spans="7:16" x14ac:dyDescent="0.3">
      <c r="G43" s="6" t="s">
        <v>55</v>
      </c>
      <c r="H43" s="7" t="s">
        <v>478</v>
      </c>
      <c r="I43" s="7" t="s">
        <v>479</v>
      </c>
      <c r="J43" s="7" t="s">
        <v>480</v>
      </c>
      <c r="K43" s="7" t="s">
        <v>519</v>
      </c>
      <c r="L43" s="7" t="s">
        <v>152</v>
      </c>
      <c r="M43" s="7" t="s">
        <v>520</v>
      </c>
      <c r="N43" s="7" t="s">
        <v>571</v>
      </c>
      <c r="O43" s="7" t="s">
        <v>572</v>
      </c>
      <c r="P43" s="7" t="s">
        <v>573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481</v>
      </c>
      <c r="I45" s="7" t="s">
        <v>482</v>
      </c>
      <c r="J45" s="7" t="s">
        <v>483</v>
      </c>
      <c r="K45" s="7" t="s">
        <v>521</v>
      </c>
      <c r="L45" s="7" t="s">
        <v>152</v>
      </c>
      <c r="M45" s="7" t="s">
        <v>522</v>
      </c>
      <c r="N45" s="7" t="s">
        <v>574</v>
      </c>
      <c r="O45" s="7" t="s">
        <v>575</v>
      </c>
      <c r="P45" s="7" t="s">
        <v>576</v>
      </c>
    </row>
    <row r="46" spans="7:16" x14ac:dyDescent="0.3">
      <c r="G46" s="6" t="s">
        <v>58</v>
      </c>
      <c r="H46" s="7" t="s">
        <v>484</v>
      </c>
      <c r="I46" s="7" t="s">
        <v>485</v>
      </c>
      <c r="J46" s="7" t="s">
        <v>486</v>
      </c>
      <c r="K46" s="7" t="s">
        <v>523</v>
      </c>
      <c r="L46" s="7" t="s">
        <v>86</v>
      </c>
      <c r="M46" s="7" t="s">
        <v>524</v>
      </c>
      <c r="N46" s="7" t="s">
        <v>577</v>
      </c>
      <c r="O46" s="7" t="s">
        <v>578</v>
      </c>
      <c r="P46" s="7" t="s">
        <v>579</v>
      </c>
    </row>
    <row r="47" spans="7:16" x14ac:dyDescent="0.3">
      <c r="G47" s="6" t="s">
        <v>59</v>
      </c>
      <c r="H47" s="7" t="s">
        <v>487</v>
      </c>
      <c r="I47" s="7" t="s">
        <v>488</v>
      </c>
      <c r="J47" s="7" t="s">
        <v>489</v>
      </c>
      <c r="K47" s="7" t="s">
        <v>525</v>
      </c>
      <c r="L47" s="7" t="s">
        <v>152</v>
      </c>
      <c r="M47" s="7" t="s">
        <v>526</v>
      </c>
      <c r="N47" s="7" t="s">
        <v>580</v>
      </c>
      <c r="O47" s="7" t="s">
        <v>581</v>
      </c>
      <c r="P47" s="7" t="s">
        <v>582</v>
      </c>
    </row>
    <row r="48" spans="7:16" x14ac:dyDescent="0.3">
      <c r="G48" s="6" t="s">
        <v>60</v>
      </c>
      <c r="H48" s="7" t="s">
        <v>490</v>
      </c>
      <c r="I48" s="7" t="s">
        <v>491</v>
      </c>
      <c r="J48" s="7" t="s">
        <v>492</v>
      </c>
      <c r="K48" s="7" t="s">
        <v>527</v>
      </c>
      <c r="L48" s="7" t="s">
        <v>173</v>
      </c>
      <c r="M48" s="7" t="s">
        <v>528</v>
      </c>
      <c r="N48" s="7" t="s">
        <v>583</v>
      </c>
      <c r="O48" s="7" t="s">
        <v>584</v>
      </c>
      <c r="P48" s="7" t="s">
        <v>585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A4BF-9D4D-4D82-A4CE-B9FF69FA5319}">
  <dimension ref="B2:P48"/>
  <sheetViews>
    <sheetView workbookViewId="0">
      <selection activeCell="D8" sqref="D8"/>
    </sheetView>
  </sheetViews>
  <sheetFormatPr defaultRowHeight="14.4" x14ac:dyDescent="0.3"/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38</v>
      </c>
      <c r="E4">
        <v>96</v>
      </c>
      <c r="G4" s="5">
        <v>1</v>
      </c>
      <c r="H4" s="4">
        <v>367</v>
      </c>
      <c r="I4" s="3">
        <v>5</v>
      </c>
      <c r="J4" s="3">
        <v>1</v>
      </c>
      <c r="K4" s="3">
        <v>1</v>
      </c>
      <c r="L4" s="3">
        <v>0</v>
      </c>
      <c r="M4" s="3">
        <v>2</v>
      </c>
      <c r="N4" s="3">
        <v>0</v>
      </c>
      <c r="O4" s="3">
        <v>6</v>
      </c>
      <c r="P4" s="3">
        <v>4</v>
      </c>
    </row>
    <row r="5" spans="2:16" x14ac:dyDescent="0.3">
      <c r="B5" s="1" t="s">
        <v>21</v>
      </c>
      <c r="C5">
        <v>96</v>
      </c>
      <c r="D5">
        <v>38</v>
      </c>
      <c r="E5">
        <v>9</v>
      </c>
      <c r="G5" s="5">
        <v>2</v>
      </c>
      <c r="H5" s="3">
        <v>13</v>
      </c>
      <c r="I5" s="4">
        <v>593</v>
      </c>
      <c r="J5" s="3">
        <v>0</v>
      </c>
      <c r="K5" s="3">
        <v>0</v>
      </c>
      <c r="L5" s="3">
        <v>0</v>
      </c>
      <c r="M5" s="3">
        <v>3</v>
      </c>
      <c r="N5" s="3">
        <v>2</v>
      </c>
      <c r="O5" s="3">
        <v>1</v>
      </c>
      <c r="P5" s="3">
        <v>8</v>
      </c>
    </row>
    <row r="6" spans="2:16" x14ac:dyDescent="0.3">
      <c r="G6" s="5">
        <v>3</v>
      </c>
      <c r="H6" s="3">
        <v>0</v>
      </c>
      <c r="I6" s="3">
        <v>0</v>
      </c>
      <c r="J6" s="4">
        <v>733</v>
      </c>
      <c r="K6" s="3">
        <v>1</v>
      </c>
      <c r="L6" s="3">
        <v>0</v>
      </c>
      <c r="M6" s="3">
        <v>2</v>
      </c>
      <c r="N6" s="3">
        <v>0</v>
      </c>
      <c r="O6" s="3">
        <v>0</v>
      </c>
      <c r="P6" s="3">
        <v>0</v>
      </c>
    </row>
    <row r="7" spans="2:16" x14ac:dyDescent="0.3">
      <c r="G7" s="5">
        <v>4</v>
      </c>
      <c r="H7" s="3">
        <v>0</v>
      </c>
      <c r="I7" s="3">
        <v>1</v>
      </c>
      <c r="J7" s="3">
        <v>30</v>
      </c>
      <c r="K7" s="4">
        <v>77</v>
      </c>
      <c r="L7" s="3">
        <v>0</v>
      </c>
      <c r="M7" s="3">
        <v>5</v>
      </c>
      <c r="N7" s="3">
        <v>0</v>
      </c>
      <c r="O7" s="3">
        <v>0</v>
      </c>
      <c r="P7" s="3">
        <v>6</v>
      </c>
    </row>
    <row r="8" spans="2:16" x14ac:dyDescent="0.3">
      <c r="G8" s="5">
        <v>5</v>
      </c>
      <c r="H8" s="3">
        <v>0</v>
      </c>
      <c r="I8" s="3">
        <v>0</v>
      </c>
      <c r="J8" s="3">
        <v>2</v>
      </c>
      <c r="K8" s="3">
        <v>0</v>
      </c>
      <c r="L8" s="4">
        <v>0</v>
      </c>
      <c r="M8" s="3">
        <v>6</v>
      </c>
      <c r="N8" s="3">
        <v>0</v>
      </c>
      <c r="O8" s="3">
        <v>0</v>
      </c>
      <c r="P8" s="3">
        <v>3</v>
      </c>
    </row>
    <row r="9" spans="2:16" x14ac:dyDescent="0.3">
      <c r="G9" s="5">
        <v>6</v>
      </c>
      <c r="H9" s="3">
        <v>11</v>
      </c>
      <c r="I9" s="3">
        <v>3</v>
      </c>
      <c r="J9" s="3">
        <v>30</v>
      </c>
      <c r="K9" s="3">
        <v>3</v>
      </c>
      <c r="L9" s="3">
        <v>0</v>
      </c>
      <c r="M9" s="4">
        <v>123</v>
      </c>
      <c r="N9" s="3">
        <v>0</v>
      </c>
      <c r="O9" s="3">
        <v>3</v>
      </c>
      <c r="P9" s="3">
        <v>15</v>
      </c>
    </row>
    <row r="10" spans="2:16" x14ac:dyDescent="0.3">
      <c r="G10" s="5">
        <v>7</v>
      </c>
      <c r="H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2</v>
      </c>
      <c r="N10" s="4">
        <v>93</v>
      </c>
      <c r="O10" s="3">
        <v>0</v>
      </c>
      <c r="P10" s="3">
        <v>3</v>
      </c>
    </row>
    <row r="11" spans="2:16" x14ac:dyDescent="0.3">
      <c r="G11" s="5">
        <v>8</v>
      </c>
      <c r="H11" s="3">
        <v>17</v>
      </c>
      <c r="I11" s="3">
        <v>9</v>
      </c>
      <c r="J11" s="3">
        <v>3</v>
      </c>
      <c r="K11" s="3">
        <v>6</v>
      </c>
      <c r="L11" s="3">
        <v>0</v>
      </c>
      <c r="M11" s="3">
        <v>7</v>
      </c>
      <c r="N11" s="3">
        <v>0</v>
      </c>
      <c r="O11" s="4">
        <v>259</v>
      </c>
      <c r="P11" s="3">
        <v>6</v>
      </c>
    </row>
    <row r="12" spans="2:16" x14ac:dyDescent="0.3">
      <c r="G12" s="5">
        <v>9</v>
      </c>
      <c r="H12" s="3">
        <v>1</v>
      </c>
      <c r="I12" s="3">
        <v>5</v>
      </c>
      <c r="J12" s="3">
        <v>1</v>
      </c>
      <c r="K12" s="3">
        <v>1</v>
      </c>
      <c r="L12" s="3">
        <v>0</v>
      </c>
      <c r="M12" s="3">
        <v>45</v>
      </c>
      <c r="N12" s="3">
        <v>2</v>
      </c>
      <c r="O12" s="3">
        <v>2</v>
      </c>
      <c r="P12" s="4">
        <v>197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586</v>
      </c>
    </row>
    <row r="16" spans="2:16" x14ac:dyDescent="0.3">
      <c r="G16" s="1" t="s">
        <v>27</v>
      </c>
      <c r="H16" t="s">
        <v>587</v>
      </c>
      <c r="I16" t="s">
        <v>588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589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590</v>
      </c>
      <c r="I26" s="7" t="s">
        <v>591</v>
      </c>
      <c r="J26" s="7" t="s">
        <v>592</v>
      </c>
      <c r="K26" s="7" t="s">
        <v>194</v>
      </c>
      <c r="L26" s="7" t="s">
        <v>83</v>
      </c>
      <c r="M26" s="7" t="s">
        <v>136</v>
      </c>
      <c r="N26" s="7" t="s">
        <v>495</v>
      </c>
      <c r="O26" s="7" t="s">
        <v>671</v>
      </c>
      <c r="P26" s="7" t="s">
        <v>672</v>
      </c>
    </row>
    <row r="27" spans="7:16" x14ac:dyDescent="0.3">
      <c r="G27" s="6" t="s">
        <v>39</v>
      </c>
      <c r="H27" s="7" t="s">
        <v>593</v>
      </c>
      <c r="I27" s="7" t="s">
        <v>594</v>
      </c>
      <c r="J27" s="7" t="s">
        <v>595</v>
      </c>
      <c r="K27" s="7" t="s">
        <v>636</v>
      </c>
      <c r="L27" s="7" t="s">
        <v>61</v>
      </c>
      <c r="M27" s="7" t="s">
        <v>138</v>
      </c>
      <c r="N27" s="7" t="s">
        <v>531</v>
      </c>
      <c r="O27" s="7" t="s">
        <v>673</v>
      </c>
      <c r="P27" s="7" t="s">
        <v>674</v>
      </c>
    </row>
    <row r="28" spans="7:16" x14ac:dyDescent="0.3">
      <c r="G28" s="6" t="s">
        <v>40</v>
      </c>
      <c r="H28" s="7" t="s">
        <v>439</v>
      </c>
      <c r="I28" s="7" t="s">
        <v>440</v>
      </c>
      <c r="J28" s="7" t="s">
        <v>267</v>
      </c>
      <c r="K28" s="7" t="s">
        <v>135</v>
      </c>
      <c r="L28" s="7" t="s">
        <v>83</v>
      </c>
      <c r="M28" s="7" t="s">
        <v>637</v>
      </c>
      <c r="N28" s="7" t="s">
        <v>675</v>
      </c>
      <c r="O28" s="7" t="s">
        <v>366</v>
      </c>
      <c r="P28" s="7" t="s">
        <v>676</v>
      </c>
    </row>
    <row r="29" spans="7:16" x14ac:dyDescent="0.3">
      <c r="G29" s="6" t="s">
        <v>41</v>
      </c>
      <c r="H29" s="7" t="s">
        <v>76</v>
      </c>
      <c r="I29" s="7" t="s">
        <v>596</v>
      </c>
      <c r="J29" s="7" t="s">
        <v>597</v>
      </c>
      <c r="K29" s="7" t="s">
        <v>638</v>
      </c>
      <c r="L29" s="7" t="s">
        <v>133</v>
      </c>
      <c r="M29" s="7" t="s">
        <v>639</v>
      </c>
      <c r="N29" s="7" t="s">
        <v>677</v>
      </c>
      <c r="O29" s="7" t="s">
        <v>198</v>
      </c>
      <c r="P29" s="7" t="s">
        <v>678</v>
      </c>
    </row>
    <row r="30" spans="7:16" x14ac:dyDescent="0.3">
      <c r="G30" s="6" t="s">
        <v>42</v>
      </c>
      <c r="H30" s="7" t="s">
        <v>78</v>
      </c>
      <c r="I30" s="7" t="s">
        <v>82</v>
      </c>
      <c r="J30" s="7" t="s">
        <v>598</v>
      </c>
      <c r="K30" s="7" t="s">
        <v>200</v>
      </c>
      <c r="L30" s="7" t="s">
        <v>83</v>
      </c>
      <c r="M30" s="7" t="s">
        <v>139</v>
      </c>
      <c r="N30" s="7" t="s">
        <v>679</v>
      </c>
      <c r="O30" s="7" t="s">
        <v>200</v>
      </c>
      <c r="P30" s="7" t="s">
        <v>680</v>
      </c>
    </row>
    <row r="31" spans="7:16" x14ac:dyDescent="0.3">
      <c r="G31" s="6" t="s">
        <v>43</v>
      </c>
      <c r="H31" s="7" t="s">
        <v>446</v>
      </c>
      <c r="I31" s="7" t="s">
        <v>79</v>
      </c>
      <c r="J31" s="7" t="s">
        <v>276</v>
      </c>
      <c r="K31" s="7" t="s">
        <v>78</v>
      </c>
      <c r="L31" s="7" t="s">
        <v>130</v>
      </c>
      <c r="M31" s="7" t="s">
        <v>498</v>
      </c>
      <c r="N31" s="7" t="s">
        <v>681</v>
      </c>
      <c r="O31" s="7" t="s">
        <v>682</v>
      </c>
      <c r="P31" s="7" t="s">
        <v>683</v>
      </c>
    </row>
    <row r="32" spans="7:16" x14ac:dyDescent="0.3">
      <c r="G32" s="6" t="s">
        <v>44</v>
      </c>
      <c r="H32" s="7" t="s">
        <v>447</v>
      </c>
      <c r="I32" s="7" t="s">
        <v>448</v>
      </c>
      <c r="J32" s="7" t="s">
        <v>279</v>
      </c>
      <c r="K32" s="7" t="s">
        <v>640</v>
      </c>
      <c r="L32" s="7" t="s">
        <v>83</v>
      </c>
      <c r="M32" s="7" t="s">
        <v>641</v>
      </c>
      <c r="N32" s="7" t="s">
        <v>684</v>
      </c>
      <c r="O32" s="7" t="s">
        <v>685</v>
      </c>
      <c r="P32" s="7" t="s">
        <v>686</v>
      </c>
    </row>
    <row r="33" spans="7:16" x14ac:dyDescent="0.3">
      <c r="G33" s="6" t="s">
        <v>45</v>
      </c>
      <c r="H33" s="7" t="s">
        <v>87</v>
      </c>
      <c r="I33" s="7" t="s">
        <v>599</v>
      </c>
      <c r="J33" s="7" t="s">
        <v>600</v>
      </c>
      <c r="K33" s="7" t="s">
        <v>642</v>
      </c>
      <c r="L33" s="7" t="s">
        <v>86</v>
      </c>
      <c r="M33" s="7" t="s">
        <v>643</v>
      </c>
      <c r="N33" s="7" t="s">
        <v>687</v>
      </c>
      <c r="O33" s="7" t="s">
        <v>208</v>
      </c>
      <c r="P33" s="7" t="s">
        <v>688</v>
      </c>
    </row>
    <row r="34" spans="7:16" x14ac:dyDescent="0.3">
      <c r="G34" s="6" t="s">
        <v>46</v>
      </c>
      <c r="H34" s="7" t="s">
        <v>601</v>
      </c>
      <c r="I34" s="7" t="s">
        <v>470</v>
      </c>
      <c r="J34" s="7" t="s">
        <v>602</v>
      </c>
      <c r="K34" s="7" t="s">
        <v>644</v>
      </c>
      <c r="L34" s="7" t="s">
        <v>152</v>
      </c>
      <c r="M34" s="7" t="s">
        <v>645</v>
      </c>
      <c r="N34" s="7" t="s">
        <v>689</v>
      </c>
      <c r="O34" s="7" t="s">
        <v>690</v>
      </c>
      <c r="P34" s="7" t="s">
        <v>691</v>
      </c>
    </row>
    <row r="35" spans="7:16" x14ac:dyDescent="0.3">
      <c r="G35" s="6" t="s">
        <v>47</v>
      </c>
      <c r="H35" s="7" t="s">
        <v>603</v>
      </c>
      <c r="I35" s="7" t="s">
        <v>604</v>
      </c>
      <c r="J35" s="7" t="s">
        <v>605</v>
      </c>
      <c r="K35" s="7" t="s">
        <v>646</v>
      </c>
      <c r="L35" s="7" t="s">
        <v>155</v>
      </c>
      <c r="M35" s="7" t="s">
        <v>647</v>
      </c>
      <c r="N35" s="7" t="s">
        <v>692</v>
      </c>
      <c r="O35" s="7" t="s">
        <v>693</v>
      </c>
      <c r="P35" s="7" t="s">
        <v>694</v>
      </c>
    </row>
    <row r="36" spans="7:16" x14ac:dyDescent="0.3">
      <c r="G36" s="6" t="s">
        <v>48</v>
      </c>
      <c r="H36" s="7" t="s">
        <v>95</v>
      </c>
      <c r="I36" s="7" t="s">
        <v>606</v>
      </c>
      <c r="J36" s="7" t="s">
        <v>607</v>
      </c>
      <c r="K36" s="7" t="s">
        <v>648</v>
      </c>
      <c r="L36" s="7" t="s">
        <v>83</v>
      </c>
      <c r="M36" s="7" t="s">
        <v>649</v>
      </c>
      <c r="N36" s="7" t="s">
        <v>695</v>
      </c>
      <c r="O36" s="7" t="s">
        <v>217</v>
      </c>
      <c r="P36" s="7" t="s">
        <v>696</v>
      </c>
    </row>
    <row r="37" spans="7:16" x14ac:dyDescent="0.3">
      <c r="G37" s="6" t="s">
        <v>49</v>
      </c>
      <c r="H37" s="7" t="s">
        <v>608</v>
      </c>
      <c r="I37" s="7" t="s">
        <v>609</v>
      </c>
      <c r="J37" s="7" t="s">
        <v>610</v>
      </c>
      <c r="K37" s="7" t="s">
        <v>650</v>
      </c>
      <c r="L37" s="7" t="s">
        <v>152</v>
      </c>
      <c r="M37" s="7" t="s">
        <v>651</v>
      </c>
      <c r="N37" s="7" t="s">
        <v>697</v>
      </c>
      <c r="O37" s="7" t="s">
        <v>698</v>
      </c>
      <c r="P37" s="7" t="s">
        <v>699</v>
      </c>
    </row>
    <row r="38" spans="7:16" x14ac:dyDescent="0.3">
      <c r="G38" s="6" t="s">
        <v>50</v>
      </c>
      <c r="H38" s="7" t="s">
        <v>465</v>
      </c>
      <c r="I38" s="7" t="s">
        <v>466</v>
      </c>
      <c r="J38" s="7" t="s">
        <v>297</v>
      </c>
      <c r="K38" s="7" t="s">
        <v>652</v>
      </c>
      <c r="L38" s="7" t="s">
        <v>86</v>
      </c>
      <c r="M38" s="7" t="s">
        <v>653</v>
      </c>
      <c r="N38" s="7" t="s">
        <v>700</v>
      </c>
      <c r="O38" s="7" t="s">
        <v>701</v>
      </c>
      <c r="P38" s="7" t="s">
        <v>702</v>
      </c>
    </row>
    <row r="39" spans="7:16" x14ac:dyDescent="0.3">
      <c r="G39" s="6" t="s">
        <v>51</v>
      </c>
      <c r="H39" s="7" t="s">
        <v>560</v>
      </c>
      <c r="I39" s="7" t="s">
        <v>104</v>
      </c>
      <c r="J39" s="7" t="s">
        <v>611</v>
      </c>
      <c r="K39" s="7" t="s">
        <v>347</v>
      </c>
      <c r="L39" s="7" t="s">
        <v>155</v>
      </c>
      <c r="M39" s="7" t="s">
        <v>654</v>
      </c>
      <c r="N39" s="7" t="s">
        <v>155</v>
      </c>
      <c r="O39" s="7" t="s">
        <v>511</v>
      </c>
      <c r="P39" s="7" t="s">
        <v>703</v>
      </c>
    </row>
    <row r="40" spans="7:16" x14ac:dyDescent="0.3">
      <c r="G40" s="6" t="s">
        <v>52</v>
      </c>
      <c r="H40" s="7" t="s">
        <v>612</v>
      </c>
      <c r="I40" s="7" t="s">
        <v>613</v>
      </c>
      <c r="J40" s="7" t="s">
        <v>614</v>
      </c>
      <c r="K40" s="7" t="s">
        <v>655</v>
      </c>
      <c r="L40" s="7" t="s">
        <v>83</v>
      </c>
      <c r="M40" s="7" t="s">
        <v>656</v>
      </c>
      <c r="N40" s="7" t="s">
        <v>704</v>
      </c>
      <c r="O40" s="7" t="s">
        <v>705</v>
      </c>
      <c r="P40" s="7" t="s">
        <v>706</v>
      </c>
    </row>
    <row r="41" spans="7:16" x14ac:dyDescent="0.3">
      <c r="G41" s="6" t="s">
        <v>53</v>
      </c>
      <c r="H41" s="7" t="s">
        <v>615</v>
      </c>
      <c r="I41" s="7" t="s">
        <v>616</v>
      </c>
      <c r="J41" s="7" t="s">
        <v>617</v>
      </c>
      <c r="K41" s="7" t="s">
        <v>657</v>
      </c>
      <c r="L41" s="7" t="s">
        <v>152</v>
      </c>
      <c r="M41" s="7" t="s">
        <v>658</v>
      </c>
      <c r="N41" s="7" t="s">
        <v>707</v>
      </c>
      <c r="O41" s="7" t="s">
        <v>708</v>
      </c>
      <c r="P41" s="7" t="s">
        <v>709</v>
      </c>
    </row>
    <row r="42" spans="7:16" x14ac:dyDescent="0.3">
      <c r="G42" s="6" t="s">
        <v>54</v>
      </c>
      <c r="H42" s="7" t="s">
        <v>618</v>
      </c>
      <c r="I42" s="7" t="s">
        <v>619</v>
      </c>
      <c r="J42" s="7" t="s">
        <v>620</v>
      </c>
      <c r="K42" s="7" t="s">
        <v>659</v>
      </c>
      <c r="L42" s="7" t="s">
        <v>83</v>
      </c>
      <c r="M42" s="7" t="s">
        <v>660</v>
      </c>
      <c r="N42" s="7" t="s">
        <v>710</v>
      </c>
      <c r="O42" s="7" t="s">
        <v>711</v>
      </c>
      <c r="P42" s="7" t="s">
        <v>712</v>
      </c>
    </row>
    <row r="43" spans="7:16" x14ac:dyDescent="0.3">
      <c r="G43" s="6" t="s">
        <v>55</v>
      </c>
      <c r="H43" s="7" t="s">
        <v>621</v>
      </c>
      <c r="I43" s="7" t="s">
        <v>622</v>
      </c>
      <c r="J43" s="7" t="s">
        <v>623</v>
      </c>
      <c r="K43" s="7" t="s">
        <v>661</v>
      </c>
      <c r="L43" s="7" t="s">
        <v>152</v>
      </c>
      <c r="M43" s="7" t="s">
        <v>662</v>
      </c>
      <c r="N43" s="7" t="s">
        <v>713</v>
      </c>
      <c r="O43" s="7" t="s">
        <v>714</v>
      </c>
      <c r="P43" s="7" t="s">
        <v>715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624</v>
      </c>
      <c r="I45" s="7" t="s">
        <v>625</v>
      </c>
      <c r="J45" s="7" t="s">
        <v>626</v>
      </c>
      <c r="K45" s="7" t="s">
        <v>663</v>
      </c>
      <c r="L45" s="7" t="s">
        <v>152</v>
      </c>
      <c r="M45" s="7" t="s">
        <v>664</v>
      </c>
      <c r="N45" s="7" t="s">
        <v>716</v>
      </c>
      <c r="O45" s="7" t="s">
        <v>717</v>
      </c>
      <c r="P45" s="7" t="s">
        <v>718</v>
      </c>
    </row>
    <row r="46" spans="7:16" x14ac:dyDescent="0.3">
      <c r="G46" s="6" t="s">
        <v>58</v>
      </c>
      <c r="H46" s="7" t="s">
        <v>627</v>
      </c>
      <c r="I46" s="7" t="s">
        <v>628</v>
      </c>
      <c r="J46" s="7" t="s">
        <v>629</v>
      </c>
      <c r="K46" s="7" t="s">
        <v>665</v>
      </c>
      <c r="L46" s="7" t="s">
        <v>86</v>
      </c>
      <c r="M46" s="7" t="s">
        <v>666</v>
      </c>
      <c r="N46" s="7" t="s">
        <v>719</v>
      </c>
      <c r="O46" s="7" t="s">
        <v>720</v>
      </c>
      <c r="P46" s="7" t="s">
        <v>721</v>
      </c>
    </row>
    <row r="47" spans="7:16" x14ac:dyDescent="0.3">
      <c r="G47" s="6" t="s">
        <v>59</v>
      </c>
      <c r="H47" s="7" t="s">
        <v>630</v>
      </c>
      <c r="I47" s="7" t="s">
        <v>631</v>
      </c>
      <c r="J47" s="7" t="s">
        <v>632</v>
      </c>
      <c r="K47" s="7" t="s">
        <v>667</v>
      </c>
      <c r="L47" s="7" t="s">
        <v>152</v>
      </c>
      <c r="M47" s="7" t="s">
        <v>668</v>
      </c>
      <c r="N47" s="7" t="s">
        <v>722</v>
      </c>
      <c r="O47" s="7" t="s">
        <v>723</v>
      </c>
      <c r="P47" s="7" t="s">
        <v>724</v>
      </c>
    </row>
    <row r="48" spans="7:16" x14ac:dyDescent="0.3">
      <c r="G48" s="6" t="s">
        <v>60</v>
      </c>
      <c r="H48" s="7" t="s">
        <v>633</v>
      </c>
      <c r="I48" s="7" t="s">
        <v>634</v>
      </c>
      <c r="J48" s="7" t="s">
        <v>635</v>
      </c>
      <c r="K48" s="7" t="s">
        <v>669</v>
      </c>
      <c r="L48" s="7" t="s">
        <v>173</v>
      </c>
      <c r="M48" s="7" t="s">
        <v>670</v>
      </c>
      <c r="N48" s="7" t="s">
        <v>725</v>
      </c>
      <c r="O48" s="7" t="s">
        <v>726</v>
      </c>
      <c r="P48" s="7" t="s">
        <v>727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C255-615D-47BC-910C-243DAA69DF5E}">
  <dimension ref="B2:P48"/>
  <sheetViews>
    <sheetView workbookViewId="0">
      <selection activeCell="E18" sqref="E18"/>
    </sheetView>
  </sheetViews>
  <sheetFormatPr defaultRowHeight="14.4" x14ac:dyDescent="0.3"/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48</v>
      </c>
      <c r="E4">
        <v>96</v>
      </c>
      <c r="G4" s="5">
        <v>1</v>
      </c>
      <c r="H4" s="8" t="s">
        <v>728</v>
      </c>
      <c r="I4" s="9" t="s">
        <v>679</v>
      </c>
      <c r="J4" s="9" t="s">
        <v>86</v>
      </c>
      <c r="K4" s="9" t="s">
        <v>86</v>
      </c>
      <c r="L4" s="9" t="s">
        <v>83</v>
      </c>
      <c r="M4" s="9" t="s">
        <v>276</v>
      </c>
      <c r="N4" s="9" t="s">
        <v>83</v>
      </c>
      <c r="O4" s="9" t="s">
        <v>143</v>
      </c>
      <c r="P4" s="9" t="s">
        <v>729</v>
      </c>
    </row>
    <row r="5" spans="2:16" x14ac:dyDescent="0.3">
      <c r="B5" s="1" t="s">
        <v>21</v>
      </c>
      <c r="C5">
        <v>96</v>
      </c>
      <c r="D5">
        <v>48</v>
      </c>
      <c r="E5">
        <v>9</v>
      </c>
      <c r="G5" s="5">
        <v>2</v>
      </c>
      <c r="H5" s="9" t="s">
        <v>730</v>
      </c>
      <c r="I5" s="8" t="s">
        <v>440</v>
      </c>
      <c r="J5" s="9" t="s">
        <v>83</v>
      </c>
      <c r="K5" s="9" t="s">
        <v>83</v>
      </c>
      <c r="L5" s="9" t="s">
        <v>83</v>
      </c>
      <c r="M5" s="9" t="s">
        <v>276</v>
      </c>
      <c r="N5" s="9" t="s">
        <v>731</v>
      </c>
      <c r="O5" s="9" t="s">
        <v>83</v>
      </c>
      <c r="P5" s="9" t="s">
        <v>681</v>
      </c>
    </row>
    <row r="6" spans="2:16" x14ac:dyDescent="0.3">
      <c r="G6" s="5">
        <v>3</v>
      </c>
      <c r="H6" s="9" t="s">
        <v>83</v>
      </c>
      <c r="I6" s="9" t="s">
        <v>83</v>
      </c>
      <c r="J6" s="8" t="s">
        <v>732</v>
      </c>
      <c r="K6" s="9" t="s">
        <v>83</v>
      </c>
      <c r="L6" s="9" t="s">
        <v>83</v>
      </c>
      <c r="M6" s="9" t="s">
        <v>731</v>
      </c>
      <c r="N6" s="9" t="s">
        <v>83</v>
      </c>
      <c r="O6" s="9" t="s">
        <v>83</v>
      </c>
      <c r="P6" s="9" t="s">
        <v>83</v>
      </c>
    </row>
    <row r="7" spans="2:16" x14ac:dyDescent="0.3">
      <c r="G7" s="5">
        <v>4</v>
      </c>
      <c r="H7" s="9" t="s">
        <v>83</v>
      </c>
      <c r="I7" s="9" t="s">
        <v>86</v>
      </c>
      <c r="J7" s="9" t="s">
        <v>733</v>
      </c>
      <c r="K7" s="8" t="s">
        <v>146</v>
      </c>
      <c r="L7" s="9" t="s">
        <v>83</v>
      </c>
      <c r="M7" s="9" t="s">
        <v>143</v>
      </c>
      <c r="N7" s="9" t="s">
        <v>83</v>
      </c>
      <c r="O7" s="9" t="s">
        <v>83</v>
      </c>
      <c r="P7" s="9" t="s">
        <v>679</v>
      </c>
    </row>
    <row r="8" spans="2:16" x14ac:dyDescent="0.3">
      <c r="G8" s="5">
        <v>5</v>
      </c>
      <c r="H8" s="9" t="s">
        <v>83</v>
      </c>
      <c r="I8" s="9" t="s">
        <v>83</v>
      </c>
      <c r="J8" s="9" t="s">
        <v>731</v>
      </c>
      <c r="K8" s="9" t="s">
        <v>83</v>
      </c>
      <c r="L8" s="8" t="s">
        <v>83</v>
      </c>
      <c r="M8" s="9" t="s">
        <v>729</v>
      </c>
      <c r="N8" s="9" t="s">
        <v>83</v>
      </c>
      <c r="O8" s="9" t="s">
        <v>83</v>
      </c>
      <c r="P8" s="9" t="s">
        <v>276</v>
      </c>
    </row>
    <row r="9" spans="2:16" x14ac:dyDescent="0.3">
      <c r="G9" s="5">
        <v>6</v>
      </c>
      <c r="H9" s="9" t="s">
        <v>130</v>
      </c>
      <c r="I9" s="9" t="s">
        <v>276</v>
      </c>
      <c r="J9" s="9" t="s">
        <v>682</v>
      </c>
      <c r="K9" s="9" t="s">
        <v>731</v>
      </c>
      <c r="L9" s="9" t="s">
        <v>83</v>
      </c>
      <c r="M9" s="8" t="s">
        <v>734</v>
      </c>
      <c r="N9" s="9" t="s">
        <v>83</v>
      </c>
      <c r="O9" s="9" t="s">
        <v>276</v>
      </c>
      <c r="P9" s="9" t="s">
        <v>143</v>
      </c>
    </row>
    <row r="10" spans="2:16" x14ac:dyDescent="0.3">
      <c r="G10" s="5">
        <v>7</v>
      </c>
      <c r="H10" s="9" t="s">
        <v>83</v>
      </c>
      <c r="I10" s="9" t="s">
        <v>731</v>
      </c>
      <c r="J10" s="9" t="s">
        <v>83</v>
      </c>
      <c r="K10" s="9" t="s">
        <v>83</v>
      </c>
      <c r="L10" s="9" t="s">
        <v>83</v>
      </c>
      <c r="M10" s="9" t="s">
        <v>731</v>
      </c>
      <c r="N10" s="8" t="s">
        <v>675</v>
      </c>
      <c r="O10" s="9" t="s">
        <v>83</v>
      </c>
      <c r="P10" s="9" t="s">
        <v>276</v>
      </c>
    </row>
    <row r="11" spans="2:16" x14ac:dyDescent="0.3">
      <c r="G11" s="5">
        <v>8</v>
      </c>
      <c r="H11" s="9" t="s">
        <v>735</v>
      </c>
      <c r="I11" s="9" t="s">
        <v>378</v>
      </c>
      <c r="J11" s="9" t="s">
        <v>679</v>
      </c>
      <c r="K11" s="9" t="s">
        <v>729</v>
      </c>
      <c r="L11" s="9" t="s">
        <v>83</v>
      </c>
      <c r="M11" s="9" t="s">
        <v>729</v>
      </c>
      <c r="N11" s="9" t="s">
        <v>83</v>
      </c>
      <c r="O11" s="8" t="s">
        <v>736</v>
      </c>
      <c r="P11" s="9" t="s">
        <v>143</v>
      </c>
    </row>
    <row r="12" spans="2:16" x14ac:dyDescent="0.3">
      <c r="G12" s="5">
        <v>9</v>
      </c>
      <c r="H12" s="9" t="s">
        <v>86</v>
      </c>
      <c r="I12" s="9" t="s">
        <v>538</v>
      </c>
      <c r="J12" s="9" t="s">
        <v>731</v>
      </c>
      <c r="K12" s="9" t="s">
        <v>86</v>
      </c>
      <c r="L12" s="9" t="s">
        <v>83</v>
      </c>
      <c r="M12" s="9" t="s">
        <v>380</v>
      </c>
      <c r="N12" s="9" t="s">
        <v>86</v>
      </c>
      <c r="O12" s="9" t="s">
        <v>731</v>
      </c>
      <c r="P12" s="8" t="s">
        <v>737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738</v>
      </c>
    </row>
    <row r="16" spans="2:16" x14ac:dyDescent="0.3">
      <c r="G16" s="1" t="s">
        <v>27</v>
      </c>
      <c r="H16" t="s">
        <v>739</v>
      </c>
      <c r="I16" t="s">
        <v>740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741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742</v>
      </c>
      <c r="I26" s="7" t="s">
        <v>63</v>
      </c>
      <c r="J26" s="7" t="s">
        <v>743</v>
      </c>
      <c r="K26" s="7" t="s">
        <v>747</v>
      </c>
      <c r="L26" s="7" t="s">
        <v>83</v>
      </c>
      <c r="M26" s="7" t="s">
        <v>782</v>
      </c>
      <c r="N26" s="7" t="s">
        <v>364</v>
      </c>
      <c r="O26" s="7" t="s">
        <v>817</v>
      </c>
      <c r="P26" s="7" t="s">
        <v>818</v>
      </c>
    </row>
    <row r="27" spans="7:16" x14ac:dyDescent="0.3">
      <c r="G27" s="6" t="s">
        <v>39</v>
      </c>
      <c r="H27" s="7" t="s">
        <v>744</v>
      </c>
      <c r="I27" s="7" t="s">
        <v>66</v>
      </c>
      <c r="J27" s="7" t="s">
        <v>745</v>
      </c>
      <c r="K27" s="7" t="s">
        <v>783</v>
      </c>
      <c r="L27" s="7" t="s">
        <v>61</v>
      </c>
      <c r="M27" s="7" t="s">
        <v>784</v>
      </c>
      <c r="N27" s="7" t="s">
        <v>367</v>
      </c>
      <c r="O27" s="7" t="s">
        <v>819</v>
      </c>
      <c r="P27" s="7" t="s">
        <v>820</v>
      </c>
    </row>
    <row r="28" spans="7:16" x14ac:dyDescent="0.3">
      <c r="G28" s="6" t="s">
        <v>40</v>
      </c>
      <c r="H28" s="7" t="s">
        <v>728</v>
      </c>
      <c r="I28" s="7" t="s">
        <v>440</v>
      </c>
      <c r="J28" s="7" t="s">
        <v>732</v>
      </c>
      <c r="K28" s="7" t="s">
        <v>146</v>
      </c>
      <c r="L28" s="7" t="s">
        <v>83</v>
      </c>
      <c r="M28" s="7" t="s">
        <v>734</v>
      </c>
      <c r="N28" s="7" t="s">
        <v>675</v>
      </c>
      <c r="O28" s="7" t="s">
        <v>736</v>
      </c>
      <c r="P28" s="7" t="s">
        <v>737</v>
      </c>
    </row>
    <row r="29" spans="7:16" x14ac:dyDescent="0.3">
      <c r="G29" s="6" t="s">
        <v>41</v>
      </c>
      <c r="H29" s="7" t="s">
        <v>268</v>
      </c>
      <c r="I29" s="7" t="s">
        <v>77</v>
      </c>
      <c r="J29" s="7" t="s">
        <v>746</v>
      </c>
      <c r="K29" s="7" t="s">
        <v>329</v>
      </c>
      <c r="L29" s="7" t="s">
        <v>133</v>
      </c>
      <c r="M29" s="7" t="s">
        <v>532</v>
      </c>
      <c r="N29" s="7" t="s">
        <v>821</v>
      </c>
      <c r="O29" s="7" t="s">
        <v>822</v>
      </c>
      <c r="P29" s="7" t="s">
        <v>823</v>
      </c>
    </row>
    <row r="30" spans="7:16" x14ac:dyDescent="0.3">
      <c r="G30" s="6" t="s">
        <v>42</v>
      </c>
      <c r="H30" s="7" t="s">
        <v>271</v>
      </c>
      <c r="I30" s="7" t="s">
        <v>79</v>
      </c>
      <c r="J30" s="7" t="s">
        <v>747</v>
      </c>
      <c r="K30" s="7" t="s">
        <v>331</v>
      </c>
      <c r="L30" s="7" t="s">
        <v>83</v>
      </c>
      <c r="M30" s="7" t="s">
        <v>785</v>
      </c>
      <c r="N30" s="7" t="s">
        <v>276</v>
      </c>
      <c r="O30" s="7" t="s">
        <v>331</v>
      </c>
      <c r="P30" s="7" t="s">
        <v>824</v>
      </c>
    </row>
    <row r="31" spans="7:16" x14ac:dyDescent="0.3">
      <c r="G31" s="6" t="s">
        <v>43</v>
      </c>
      <c r="H31" s="7" t="s">
        <v>748</v>
      </c>
      <c r="I31" s="7" t="s">
        <v>79</v>
      </c>
      <c r="J31" s="7" t="s">
        <v>731</v>
      </c>
      <c r="K31" s="7" t="s">
        <v>786</v>
      </c>
      <c r="L31" s="7" t="s">
        <v>130</v>
      </c>
      <c r="M31" s="7" t="s">
        <v>139</v>
      </c>
      <c r="N31" s="7" t="s">
        <v>681</v>
      </c>
      <c r="O31" s="7" t="s">
        <v>145</v>
      </c>
      <c r="P31" s="7" t="s">
        <v>825</v>
      </c>
    </row>
    <row r="32" spans="7:16" x14ac:dyDescent="0.3">
      <c r="G32" s="6" t="s">
        <v>44</v>
      </c>
      <c r="H32" s="7" t="s">
        <v>749</v>
      </c>
      <c r="I32" s="7" t="s">
        <v>448</v>
      </c>
      <c r="J32" s="7" t="s">
        <v>750</v>
      </c>
      <c r="K32" s="7" t="s">
        <v>787</v>
      </c>
      <c r="L32" s="7" t="s">
        <v>83</v>
      </c>
      <c r="M32" s="7" t="s">
        <v>788</v>
      </c>
      <c r="N32" s="7" t="s">
        <v>684</v>
      </c>
      <c r="O32" s="7" t="s">
        <v>826</v>
      </c>
      <c r="P32" s="7" t="s">
        <v>827</v>
      </c>
    </row>
    <row r="33" spans="7:16" x14ac:dyDescent="0.3">
      <c r="G33" s="6" t="s">
        <v>45</v>
      </c>
      <c r="H33" s="7" t="s">
        <v>280</v>
      </c>
      <c r="I33" s="7" t="s">
        <v>88</v>
      </c>
      <c r="J33" s="7" t="s">
        <v>751</v>
      </c>
      <c r="K33" s="7" t="s">
        <v>335</v>
      </c>
      <c r="L33" s="7" t="s">
        <v>86</v>
      </c>
      <c r="M33" s="7" t="s">
        <v>789</v>
      </c>
      <c r="N33" s="7" t="s">
        <v>828</v>
      </c>
      <c r="O33" s="7" t="s">
        <v>829</v>
      </c>
      <c r="P33" s="7" t="s">
        <v>830</v>
      </c>
    </row>
    <row r="34" spans="7:16" x14ac:dyDescent="0.3">
      <c r="G34" s="6" t="s">
        <v>46</v>
      </c>
      <c r="H34" s="7" t="s">
        <v>752</v>
      </c>
      <c r="I34" s="7" t="s">
        <v>448</v>
      </c>
      <c r="J34" s="7" t="s">
        <v>753</v>
      </c>
      <c r="K34" s="7" t="s">
        <v>790</v>
      </c>
      <c r="L34" s="7" t="s">
        <v>152</v>
      </c>
      <c r="M34" s="7" t="s">
        <v>791</v>
      </c>
      <c r="N34" s="7" t="s">
        <v>831</v>
      </c>
      <c r="O34" s="7" t="s">
        <v>832</v>
      </c>
      <c r="P34" s="7" t="s">
        <v>833</v>
      </c>
    </row>
    <row r="35" spans="7:16" x14ac:dyDescent="0.3">
      <c r="G35" s="6" t="s">
        <v>47</v>
      </c>
      <c r="H35" s="7" t="s">
        <v>754</v>
      </c>
      <c r="I35" s="7" t="s">
        <v>88</v>
      </c>
      <c r="J35" s="7" t="s">
        <v>755</v>
      </c>
      <c r="K35" s="7" t="s">
        <v>792</v>
      </c>
      <c r="L35" s="7" t="s">
        <v>155</v>
      </c>
      <c r="M35" s="7" t="s">
        <v>793</v>
      </c>
      <c r="N35" s="7" t="s">
        <v>834</v>
      </c>
      <c r="O35" s="7" t="s">
        <v>835</v>
      </c>
      <c r="P35" s="7" t="s">
        <v>836</v>
      </c>
    </row>
    <row r="36" spans="7:16" x14ac:dyDescent="0.3">
      <c r="G36" s="6" t="s">
        <v>48</v>
      </c>
      <c r="H36" s="7" t="s">
        <v>289</v>
      </c>
      <c r="I36" s="7" t="s">
        <v>96</v>
      </c>
      <c r="J36" s="7" t="s">
        <v>756</v>
      </c>
      <c r="K36" s="7" t="s">
        <v>341</v>
      </c>
      <c r="L36" s="7" t="s">
        <v>83</v>
      </c>
      <c r="M36" s="7" t="s">
        <v>794</v>
      </c>
      <c r="N36" s="7" t="s">
        <v>837</v>
      </c>
      <c r="O36" s="7" t="s">
        <v>838</v>
      </c>
      <c r="P36" s="7" t="s">
        <v>839</v>
      </c>
    </row>
    <row r="37" spans="7:16" x14ac:dyDescent="0.3">
      <c r="G37" s="6" t="s">
        <v>49</v>
      </c>
      <c r="H37" s="7" t="s">
        <v>757</v>
      </c>
      <c r="I37" s="7" t="s">
        <v>466</v>
      </c>
      <c r="J37" s="7" t="s">
        <v>758</v>
      </c>
      <c r="K37" s="7" t="s">
        <v>795</v>
      </c>
      <c r="L37" s="7" t="s">
        <v>152</v>
      </c>
      <c r="M37" s="7" t="s">
        <v>796</v>
      </c>
      <c r="N37" s="7" t="s">
        <v>840</v>
      </c>
      <c r="O37" s="7" t="s">
        <v>841</v>
      </c>
      <c r="P37" s="7" t="s">
        <v>842</v>
      </c>
    </row>
    <row r="38" spans="7:16" x14ac:dyDescent="0.3">
      <c r="G38" s="6" t="s">
        <v>50</v>
      </c>
      <c r="H38" s="7" t="s">
        <v>759</v>
      </c>
      <c r="I38" s="7" t="s">
        <v>466</v>
      </c>
      <c r="J38" s="7" t="s">
        <v>760</v>
      </c>
      <c r="K38" s="7" t="s">
        <v>797</v>
      </c>
      <c r="L38" s="7" t="s">
        <v>86</v>
      </c>
      <c r="M38" s="7" t="s">
        <v>798</v>
      </c>
      <c r="N38" s="7" t="s">
        <v>700</v>
      </c>
      <c r="O38" s="7" t="s">
        <v>843</v>
      </c>
      <c r="P38" s="7" t="s">
        <v>844</v>
      </c>
    </row>
    <row r="39" spans="7:16" x14ac:dyDescent="0.3">
      <c r="G39" s="6" t="s">
        <v>51</v>
      </c>
      <c r="H39" s="7" t="s">
        <v>403</v>
      </c>
      <c r="I39" s="7" t="s">
        <v>347</v>
      </c>
      <c r="J39" s="7" t="s">
        <v>761</v>
      </c>
      <c r="K39" s="7" t="s">
        <v>799</v>
      </c>
      <c r="L39" s="7" t="s">
        <v>155</v>
      </c>
      <c r="M39" s="7" t="s">
        <v>800</v>
      </c>
      <c r="N39" s="7" t="s">
        <v>845</v>
      </c>
      <c r="O39" s="7" t="s">
        <v>846</v>
      </c>
      <c r="P39" s="7" t="s">
        <v>847</v>
      </c>
    </row>
    <row r="40" spans="7:16" x14ac:dyDescent="0.3">
      <c r="G40" s="6" t="s">
        <v>52</v>
      </c>
      <c r="H40" s="7" t="s">
        <v>762</v>
      </c>
      <c r="I40" s="7" t="s">
        <v>448</v>
      </c>
      <c r="J40" s="7" t="s">
        <v>763</v>
      </c>
      <c r="K40" s="7" t="s">
        <v>801</v>
      </c>
      <c r="L40" s="7" t="s">
        <v>83</v>
      </c>
      <c r="M40" s="7" t="s">
        <v>802</v>
      </c>
      <c r="N40" s="7" t="s">
        <v>848</v>
      </c>
      <c r="O40" s="7" t="s">
        <v>849</v>
      </c>
      <c r="P40" s="7" t="s">
        <v>850</v>
      </c>
    </row>
    <row r="41" spans="7:16" x14ac:dyDescent="0.3">
      <c r="G41" s="6" t="s">
        <v>53</v>
      </c>
      <c r="H41" s="7" t="s">
        <v>764</v>
      </c>
      <c r="I41" s="7" t="s">
        <v>765</v>
      </c>
      <c r="J41" s="7" t="s">
        <v>766</v>
      </c>
      <c r="K41" s="7" t="s">
        <v>803</v>
      </c>
      <c r="L41" s="7" t="s">
        <v>152</v>
      </c>
      <c r="M41" s="7" t="s">
        <v>804</v>
      </c>
      <c r="N41" s="7" t="s">
        <v>851</v>
      </c>
      <c r="O41" s="7" t="s">
        <v>852</v>
      </c>
      <c r="P41" s="7" t="s">
        <v>853</v>
      </c>
    </row>
    <row r="42" spans="7:16" x14ac:dyDescent="0.3">
      <c r="G42" s="6" t="s">
        <v>54</v>
      </c>
      <c r="H42" s="7" t="s">
        <v>767</v>
      </c>
      <c r="I42" s="7" t="s">
        <v>765</v>
      </c>
      <c r="J42" s="7" t="s">
        <v>768</v>
      </c>
      <c r="K42" s="7" t="s">
        <v>805</v>
      </c>
      <c r="L42" s="7" t="s">
        <v>83</v>
      </c>
      <c r="M42" s="7" t="s">
        <v>806</v>
      </c>
      <c r="N42" s="7" t="s">
        <v>854</v>
      </c>
      <c r="O42" s="7" t="s">
        <v>855</v>
      </c>
      <c r="P42" s="7" t="s">
        <v>856</v>
      </c>
    </row>
    <row r="43" spans="7:16" x14ac:dyDescent="0.3">
      <c r="G43" s="6" t="s">
        <v>55</v>
      </c>
      <c r="H43" s="7" t="s">
        <v>769</v>
      </c>
      <c r="I43" s="7" t="s">
        <v>765</v>
      </c>
      <c r="J43" s="7" t="s">
        <v>770</v>
      </c>
      <c r="K43" s="7" t="s">
        <v>807</v>
      </c>
      <c r="L43" s="7" t="s">
        <v>152</v>
      </c>
      <c r="M43" s="7" t="s">
        <v>808</v>
      </c>
      <c r="N43" s="7" t="s">
        <v>857</v>
      </c>
      <c r="O43" s="7" t="s">
        <v>858</v>
      </c>
      <c r="P43" s="7" t="s">
        <v>859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771</v>
      </c>
      <c r="I45" s="7" t="s">
        <v>772</v>
      </c>
      <c r="J45" s="7" t="s">
        <v>773</v>
      </c>
      <c r="K45" s="7" t="s">
        <v>809</v>
      </c>
      <c r="L45" s="7" t="s">
        <v>152</v>
      </c>
      <c r="M45" s="7" t="s">
        <v>810</v>
      </c>
      <c r="N45" s="7" t="s">
        <v>860</v>
      </c>
      <c r="O45" s="7" t="s">
        <v>861</v>
      </c>
      <c r="P45" s="7" t="s">
        <v>862</v>
      </c>
    </row>
    <row r="46" spans="7:16" x14ac:dyDescent="0.3">
      <c r="G46" s="6" t="s">
        <v>58</v>
      </c>
      <c r="H46" s="7" t="s">
        <v>774</v>
      </c>
      <c r="I46" s="7" t="s">
        <v>775</v>
      </c>
      <c r="J46" s="7" t="s">
        <v>776</v>
      </c>
      <c r="K46" s="7" t="s">
        <v>811</v>
      </c>
      <c r="L46" s="7" t="s">
        <v>86</v>
      </c>
      <c r="M46" s="7" t="s">
        <v>812</v>
      </c>
      <c r="N46" s="7" t="s">
        <v>863</v>
      </c>
      <c r="O46" s="7" t="s">
        <v>864</v>
      </c>
      <c r="P46" s="7" t="s">
        <v>865</v>
      </c>
    </row>
    <row r="47" spans="7:16" x14ac:dyDescent="0.3">
      <c r="G47" s="6" t="s">
        <v>59</v>
      </c>
      <c r="H47" s="7" t="s">
        <v>777</v>
      </c>
      <c r="I47" s="7" t="s">
        <v>778</v>
      </c>
      <c r="J47" s="7" t="s">
        <v>779</v>
      </c>
      <c r="K47" s="7" t="s">
        <v>813</v>
      </c>
      <c r="L47" s="7" t="s">
        <v>152</v>
      </c>
      <c r="M47" s="7" t="s">
        <v>814</v>
      </c>
      <c r="N47" s="7" t="s">
        <v>866</v>
      </c>
      <c r="O47" s="7" t="s">
        <v>867</v>
      </c>
      <c r="P47" s="7" t="s">
        <v>868</v>
      </c>
    </row>
    <row r="48" spans="7:16" x14ac:dyDescent="0.3">
      <c r="G48" s="6" t="s">
        <v>60</v>
      </c>
      <c r="H48" s="7" t="s">
        <v>780</v>
      </c>
      <c r="I48" s="7" t="s">
        <v>96</v>
      </c>
      <c r="J48" s="7" t="s">
        <v>781</v>
      </c>
      <c r="K48" s="7" t="s">
        <v>815</v>
      </c>
      <c r="L48" s="7" t="s">
        <v>173</v>
      </c>
      <c r="M48" s="7" t="s">
        <v>816</v>
      </c>
      <c r="N48" s="7" t="s">
        <v>869</v>
      </c>
      <c r="O48" s="7" t="s">
        <v>870</v>
      </c>
      <c r="P48" s="7" t="s">
        <v>871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F9F5-3438-434E-B394-F2E9A5A77641}">
  <dimension ref="B2:P48"/>
  <sheetViews>
    <sheetView workbookViewId="0">
      <selection activeCell="N50" sqref="N50"/>
    </sheetView>
  </sheetViews>
  <sheetFormatPr defaultRowHeight="14.4" x14ac:dyDescent="0.3"/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57</v>
      </c>
      <c r="E4">
        <v>96</v>
      </c>
      <c r="G4" s="5">
        <v>1</v>
      </c>
      <c r="H4" s="8">
        <v>367</v>
      </c>
      <c r="I4" s="9">
        <v>4</v>
      </c>
      <c r="J4" s="9">
        <v>0</v>
      </c>
      <c r="K4" s="9">
        <v>1</v>
      </c>
      <c r="L4" s="9">
        <v>0</v>
      </c>
      <c r="M4" s="9">
        <v>4</v>
      </c>
      <c r="N4" s="9">
        <v>1</v>
      </c>
      <c r="O4" s="9">
        <v>5</v>
      </c>
      <c r="P4" s="9">
        <v>4</v>
      </c>
    </row>
    <row r="5" spans="2:16" x14ac:dyDescent="0.3">
      <c r="B5" s="1" t="s">
        <v>21</v>
      </c>
      <c r="C5">
        <v>96</v>
      </c>
      <c r="D5">
        <v>57</v>
      </c>
      <c r="E5">
        <v>9</v>
      </c>
      <c r="G5" s="5">
        <v>2</v>
      </c>
      <c r="H5" s="9">
        <v>13</v>
      </c>
      <c r="I5" s="8">
        <v>595</v>
      </c>
      <c r="J5" s="9">
        <v>0</v>
      </c>
      <c r="K5" s="9">
        <v>0</v>
      </c>
      <c r="L5" s="9">
        <v>0</v>
      </c>
      <c r="M5" s="9">
        <v>3</v>
      </c>
      <c r="N5" s="9">
        <v>2</v>
      </c>
      <c r="O5" s="9">
        <v>0</v>
      </c>
      <c r="P5" s="9">
        <v>7</v>
      </c>
    </row>
    <row r="6" spans="2:16" x14ac:dyDescent="0.3">
      <c r="G6" s="5">
        <v>3</v>
      </c>
      <c r="H6" s="9">
        <v>0</v>
      </c>
      <c r="I6" s="9">
        <v>0</v>
      </c>
      <c r="J6" s="8">
        <v>733</v>
      </c>
      <c r="K6" s="9">
        <v>0</v>
      </c>
      <c r="L6" s="9">
        <v>0</v>
      </c>
      <c r="M6" s="9">
        <v>3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27</v>
      </c>
      <c r="K7" s="8">
        <v>73</v>
      </c>
      <c r="L7" s="9">
        <v>0</v>
      </c>
      <c r="M7" s="9">
        <v>13</v>
      </c>
      <c r="N7" s="9">
        <v>0</v>
      </c>
      <c r="O7" s="9">
        <v>0</v>
      </c>
      <c r="P7" s="9">
        <v>5</v>
      </c>
    </row>
    <row r="8" spans="2:16" x14ac:dyDescent="0.3">
      <c r="G8" s="5">
        <v>5</v>
      </c>
      <c r="H8" s="9">
        <v>0</v>
      </c>
      <c r="I8" s="9">
        <v>0</v>
      </c>
      <c r="J8" s="9">
        <v>0</v>
      </c>
      <c r="K8" s="9">
        <v>0</v>
      </c>
      <c r="L8" s="8">
        <v>0</v>
      </c>
      <c r="M8" s="9">
        <v>8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11</v>
      </c>
      <c r="I9" s="9">
        <v>3</v>
      </c>
      <c r="J9" s="9">
        <v>25</v>
      </c>
      <c r="K9" s="9">
        <v>0</v>
      </c>
      <c r="L9" s="9">
        <v>0</v>
      </c>
      <c r="M9" s="8">
        <v>136</v>
      </c>
      <c r="N9" s="9">
        <v>0</v>
      </c>
      <c r="O9" s="9">
        <v>3</v>
      </c>
      <c r="P9" s="9">
        <v>10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16</v>
      </c>
      <c r="I11" s="9">
        <v>9</v>
      </c>
      <c r="J11" s="9">
        <v>2</v>
      </c>
      <c r="K11" s="9">
        <v>5</v>
      </c>
      <c r="L11" s="9">
        <v>0</v>
      </c>
      <c r="M11" s="9">
        <v>11</v>
      </c>
      <c r="N11" s="9">
        <v>0</v>
      </c>
      <c r="O11" s="8">
        <v>259</v>
      </c>
      <c r="P11" s="9">
        <v>5</v>
      </c>
    </row>
    <row r="12" spans="2:16" x14ac:dyDescent="0.3">
      <c r="G12" s="5">
        <v>9</v>
      </c>
      <c r="H12" s="9">
        <v>1</v>
      </c>
      <c r="I12" s="9">
        <v>7</v>
      </c>
      <c r="J12" s="9">
        <v>2</v>
      </c>
      <c r="K12" s="9">
        <v>0</v>
      </c>
      <c r="L12" s="9">
        <v>0</v>
      </c>
      <c r="M12" s="9">
        <v>53</v>
      </c>
      <c r="N12" s="9">
        <v>1</v>
      </c>
      <c r="O12" s="9">
        <v>1</v>
      </c>
      <c r="P12" s="8">
        <v>189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872</v>
      </c>
    </row>
    <row r="16" spans="2:16" x14ac:dyDescent="0.3">
      <c r="G16" s="1" t="s">
        <v>27</v>
      </c>
      <c r="H16" t="s">
        <v>873</v>
      </c>
      <c r="I16" t="s">
        <v>874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875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876</v>
      </c>
      <c r="I26" s="7" t="s">
        <v>877</v>
      </c>
      <c r="J26" s="7" t="s">
        <v>878</v>
      </c>
      <c r="K26" s="7" t="s">
        <v>922</v>
      </c>
      <c r="L26" s="7" t="s">
        <v>83</v>
      </c>
      <c r="M26" s="7" t="s">
        <v>923</v>
      </c>
      <c r="N26" s="7" t="s">
        <v>495</v>
      </c>
      <c r="O26" s="7" t="s">
        <v>529</v>
      </c>
      <c r="P26" s="7" t="s">
        <v>962</v>
      </c>
    </row>
    <row r="27" spans="7:16" x14ac:dyDescent="0.3">
      <c r="G27" s="6" t="s">
        <v>39</v>
      </c>
      <c r="H27" s="7" t="s">
        <v>879</v>
      </c>
      <c r="I27" s="7" t="s">
        <v>880</v>
      </c>
      <c r="J27" s="7" t="s">
        <v>881</v>
      </c>
      <c r="K27" s="7" t="s">
        <v>924</v>
      </c>
      <c r="L27" s="7" t="s">
        <v>61</v>
      </c>
      <c r="M27" s="7" t="s">
        <v>925</v>
      </c>
      <c r="N27" s="7" t="s">
        <v>531</v>
      </c>
      <c r="O27" s="7" t="s">
        <v>532</v>
      </c>
      <c r="P27" s="7" t="s">
        <v>963</v>
      </c>
    </row>
    <row r="28" spans="7:16" x14ac:dyDescent="0.3">
      <c r="G28" s="6" t="s">
        <v>40</v>
      </c>
      <c r="H28" s="7" t="s">
        <v>439</v>
      </c>
      <c r="I28" s="7" t="s">
        <v>75</v>
      </c>
      <c r="J28" s="7" t="s">
        <v>267</v>
      </c>
      <c r="K28" s="7" t="s">
        <v>926</v>
      </c>
      <c r="L28" s="7" t="s">
        <v>83</v>
      </c>
      <c r="M28" s="7" t="s">
        <v>927</v>
      </c>
      <c r="N28" s="7" t="s">
        <v>675</v>
      </c>
      <c r="O28" s="7" t="s">
        <v>366</v>
      </c>
      <c r="P28" s="7" t="s">
        <v>964</v>
      </c>
    </row>
    <row r="29" spans="7:16" x14ac:dyDescent="0.3">
      <c r="G29" s="6" t="s">
        <v>41</v>
      </c>
      <c r="H29" s="7" t="s">
        <v>882</v>
      </c>
      <c r="I29" s="7" t="s">
        <v>269</v>
      </c>
      <c r="J29" s="7" t="s">
        <v>883</v>
      </c>
      <c r="K29" s="7" t="s">
        <v>928</v>
      </c>
      <c r="L29" s="7" t="s">
        <v>133</v>
      </c>
      <c r="M29" s="7" t="s">
        <v>929</v>
      </c>
      <c r="N29" s="7" t="s">
        <v>677</v>
      </c>
      <c r="O29" s="7" t="s">
        <v>965</v>
      </c>
      <c r="P29" s="7" t="s">
        <v>966</v>
      </c>
    </row>
    <row r="30" spans="7:16" x14ac:dyDescent="0.3">
      <c r="G30" s="6" t="s">
        <v>42</v>
      </c>
      <c r="H30" s="7" t="s">
        <v>786</v>
      </c>
      <c r="I30" s="7" t="s">
        <v>272</v>
      </c>
      <c r="J30" s="7" t="s">
        <v>884</v>
      </c>
      <c r="K30" s="7" t="s">
        <v>729</v>
      </c>
      <c r="L30" s="7" t="s">
        <v>83</v>
      </c>
      <c r="M30" s="7" t="s">
        <v>495</v>
      </c>
      <c r="N30" s="7" t="s">
        <v>679</v>
      </c>
      <c r="O30" s="7" t="s">
        <v>378</v>
      </c>
      <c r="P30" s="7" t="s">
        <v>967</v>
      </c>
    </row>
    <row r="31" spans="7:16" x14ac:dyDescent="0.3">
      <c r="G31" s="6" t="s">
        <v>43</v>
      </c>
      <c r="H31" s="7" t="s">
        <v>446</v>
      </c>
      <c r="I31" s="7" t="s">
        <v>82</v>
      </c>
      <c r="J31" s="7" t="s">
        <v>276</v>
      </c>
      <c r="K31" s="7" t="s">
        <v>202</v>
      </c>
      <c r="L31" s="7" t="s">
        <v>130</v>
      </c>
      <c r="M31" s="7" t="s">
        <v>930</v>
      </c>
      <c r="N31" s="7" t="s">
        <v>681</v>
      </c>
      <c r="O31" s="7" t="s">
        <v>682</v>
      </c>
      <c r="P31" s="7" t="s">
        <v>498</v>
      </c>
    </row>
    <row r="32" spans="7:16" x14ac:dyDescent="0.3">
      <c r="G32" s="6" t="s">
        <v>44</v>
      </c>
      <c r="H32" s="7" t="s">
        <v>447</v>
      </c>
      <c r="I32" s="7" t="s">
        <v>85</v>
      </c>
      <c r="J32" s="7" t="s">
        <v>279</v>
      </c>
      <c r="K32" s="7" t="s">
        <v>931</v>
      </c>
      <c r="L32" s="7" t="s">
        <v>83</v>
      </c>
      <c r="M32" s="7" t="s">
        <v>932</v>
      </c>
      <c r="N32" s="7" t="s">
        <v>684</v>
      </c>
      <c r="O32" s="7" t="s">
        <v>685</v>
      </c>
      <c r="P32" s="7" t="s">
        <v>968</v>
      </c>
    </row>
    <row r="33" spans="7:16" x14ac:dyDescent="0.3">
      <c r="G33" s="6" t="s">
        <v>45</v>
      </c>
      <c r="H33" s="7" t="s">
        <v>885</v>
      </c>
      <c r="I33" s="7" t="s">
        <v>281</v>
      </c>
      <c r="J33" s="7" t="s">
        <v>886</v>
      </c>
      <c r="K33" s="7" t="s">
        <v>933</v>
      </c>
      <c r="L33" s="7" t="s">
        <v>86</v>
      </c>
      <c r="M33" s="7" t="s">
        <v>934</v>
      </c>
      <c r="N33" s="7" t="s">
        <v>687</v>
      </c>
      <c r="O33" s="7" t="s">
        <v>969</v>
      </c>
      <c r="P33" s="7" t="s">
        <v>970</v>
      </c>
    </row>
    <row r="34" spans="7:16" x14ac:dyDescent="0.3">
      <c r="G34" s="6" t="s">
        <v>46</v>
      </c>
      <c r="H34" s="7" t="s">
        <v>887</v>
      </c>
      <c r="I34" s="7" t="s">
        <v>107</v>
      </c>
      <c r="J34" s="7" t="s">
        <v>888</v>
      </c>
      <c r="K34" s="7" t="s">
        <v>935</v>
      </c>
      <c r="L34" s="7" t="s">
        <v>152</v>
      </c>
      <c r="M34" s="7" t="s">
        <v>936</v>
      </c>
      <c r="N34" s="7" t="s">
        <v>689</v>
      </c>
      <c r="O34" s="7" t="s">
        <v>971</v>
      </c>
      <c r="P34" s="7" t="s">
        <v>972</v>
      </c>
    </row>
    <row r="35" spans="7:16" x14ac:dyDescent="0.3">
      <c r="G35" s="6" t="s">
        <v>47</v>
      </c>
      <c r="H35" s="7" t="s">
        <v>889</v>
      </c>
      <c r="I35" s="7" t="s">
        <v>890</v>
      </c>
      <c r="J35" s="7" t="s">
        <v>891</v>
      </c>
      <c r="K35" s="7" t="s">
        <v>937</v>
      </c>
      <c r="L35" s="7" t="s">
        <v>155</v>
      </c>
      <c r="M35" s="7" t="s">
        <v>938</v>
      </c>
      <c r="N35" s="7" t="s">
        <v>692</v>
      </c>
      <c r="O35" s="7" t="s">
        <v>973</v>
      </c>
      <c r="P35" s="7" t="s">
        <v>974</v>
      </c>
    </row>
    <row r="36" spans="7:16" x14ac:dyDescent="0.3">
      <c r="G36" s="6" t="s">
        <v>48</v>
      </c>
      <c r="H36" s="7" t="s">
        <v>892</v>
      </c>
      <c r="I36" s="7" t="s">
        <v>290</v>
      </c>
      <c r="J36" s="7" t="s">
        <v>893</v>
      </c>
      <c r="K36" s="7" t="s">
        <v>939</v>
      </c>
      <c r="L36" s="7" t="s">
        <v>83</v>
      </c>
      <c r="M36" s="7" t="s">
        <v>940</v>
      </c>
      <c r="N36" s="7" t="s">
        <v>695</v>
      </c>
      <c r="O36" s="7" t="s">
        <v>975</v>
      </c>
      <c r="P36" s="7" t="s">
        <v>976</v>
      </c>
    </row>
    <row r="37" spans="7:16" x14ac:dyDescent="0.3">
      <c r="G37" s="6" t="s">
        <v>49</v>
      </c>
      <c r="H37" s="7" t="s">
        <v>894</v>
      </c>
      <c r="I37" s="7" t="s">
        <v>895</v>
      </c>
      <c r="J37" s="7" t="s">
        <v>896</v>
      </c>
      <c r="K37" s="7" t="s">
        <v>941</v>
      </c>
      <c r="L37" s="7" t="s">
        <v>152</v>
      </c>
      <c r="M37" s="7" t="s">
        <v>942</v>
      </c>
      <c r="N37" s="7" t="s">
        <v>697</v>
      </c>
      <c r="O37" s="7" t="s">
        <v>977</v>
      </c>
      <c r="P37" s="7" t="s">
        <v>978</v>
      </c>
    </row>
    <row r="38" spans="7:16" x14ac:dyDescent="0.3">
      <c r="G38" s="6" t="s">
        <v>50</v>
      </c>
      <c r="H38" s="7" t="s">
        <v>465</v>
      </c>
      <c r="I38" s="7" t="s">
        <v>102</v>
      </c>
      <c r="J38" s="7" t="s">
        <v>297</v>
      </c>
      <c r="K38" s="7" t="s">
        <v>943</v>
      </c>
      <c r="L38" s="7" t="s">
        <v>86</v>
      </c>
      <c r="M38" s="7" t="s">
        <v>944</v>
      </c>
      <c r="N38" s="7" t="s">
        <v>700</v>
      </c>
      <c r="O38" s="7" t="s">
        <v>701</v>
      </c>
      <c r="P38" s="7" t="s">
        <v>979</v>
      </c>
    </row>
    <row r="39" spans="7:16" x14ac:dyDescent="0.3">
      <c r="G39" s="6" t="s">
        <v>51</v>
      </c>
      <c r="H39" s="7" t="s">
        <v>511</v>
      </c>
      <c r="I39" s="7" t="s">
        <v>799</v>
      </c>
      <c r="J39" s="7" t="s">
        <v>897</v>
      </c>
      <c r="K39" s="7" t="s">
        <v>104</v>
      </c>
      <c r="L39" s="7" t="s">
        <v>155</v>
      </c>
      <c r="M39" s="7" t="s">
        <v>945</v>
      </c>
      <c r="N39" s="7" t="s">
        <v>155</v>
      </c>
      <c r="O39" s="7" t="s">
        <v>846</v>
      </c>
      <c r="P39" s="7" t="s">
        <v>703</v>
      </c>
    </row>
    <row r="40" spans="7:16" x14ac:dyDescent="0.3">
      <c r="G40" s="6" t="s">
        <v>52</v>
      </c>
      <c r="H40" s="7" t="s">
        <v>898</v>
      </c>
      <c r="I40" s="7" t="s">
        <v>899</v>
      </c>
      <c r="J40" s="7" t="s">
        <v>900</v>
      </c>
      <c r="K40" s="7" t="s">
        <v>946</v>
      </c>
      <c r="L40" s="7" t="s">
        <v>83</v>
      </c>
      <c r="M40" s="7" t="s">
        <v>947</v>
      </c>
      <c r="N40" s="7" t="s">
        <v>704</v>
      </c>
      <c r="O40" s="7" t="s">
        <v>980</v>
      </c>
      <c r="P40" s="7" t="s">
        <v>981</v>
      </c>
    </row>
    <row r="41" spans="7:16" x14ac:dyDescent="0.3">
      <c r="G41" s="6" t="s">
        <v>53</v>
      </c>
      <c r="H41" s="7" t="s">
        <v>901</v>
      </c>
      <c r="I41" s="7" t="s">
        <v>902</v>
      </c>
      <c r="J41" s="7" t="s">
        <v>903</v>
      </c>
      <c r="K41" s="7" t="s">
        <v>948</v>
      </c>
      <c r="L41" s="7" t="s">
        <v>152</v>
      </c>
      <c r="M41" s="7" t="s">
        <v>949</v>
      </c>
      <c r="N41" s="7" t="s">
        <v>707</v>
      </c>
      <c r="O41" s="7" t="s">
        <v>982</v>
      </c>
      <c r="P41" s="7" t="s">
        <v>983</v>
      </c>
    </row>
    <row r="42" spans="7:16" x14ac:dyDescent="0.3">
      <c r="G42" s="6" t="s">
        <v>54</v>
      </c>
      <c r="H42" s="7" t="s">
        <v>904</v>
      </c>
      <c r="I42" s="7" t="s">
        <v>905</v>
      </c>
      <c r="J42" s="7" t="s">
        <v>906</v>
      </c>
      <c r="K42" s="7" t="s">
        <v>950</v>
      </c>
      <c r="L42" s="7" t="s">
        <v>83</v>
      </c>
      <c r="M42" s="7" t="s">
        <v>951</v>
      </c>
      <c r="N42" s="7" t="s">
        <v>710</v>
      </c>
      <c r="O42" s="7" t="s">
        <v>984</v>
      </c>
      <c r="P42" s="7" t="s">
        <v>985</v>
      </c>
    </row>
    <row r="43" spans="7:16" x14ac:dyDescent="0.3">
      <c r="G43" s="6" t="s">
        <v>55</v>
      </c>
      <c r="H43" s="7" t="s">
        <v>907</v>
      </c>
      <c r="I43" s="7" t="s">
        <v>908</v>
      </c>
      <c r="J43" s="7" t="s">
        <v>909</v>
      </c>
      <c r="K43" s="7" t="s">
        <v>952</v>
      </c>
      <c r="L43" s="7" t="s">
        <v>152</v>
      </c>
      <c r="M43" s="7" t="s">
        <v>953</v>
      </c>
      <c r="N43" s="7" t="s">
        <v>713</v>
      </c>
      <c r="O43" s="7" t="s">
        <v>986</v>
      </c>
      <c r="P43" s="7" t="s">
        <v>987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910</v>
      </c>
      <c r="I45" s="7" t="s">
        <v>911</v>
      </c>
      <c r="J45" s="7" t="s">
        <v>912</v>
      </c>
      <c r="K45" s="7" t="s">
        <v>954</v>
      </c>
      <c r="L45" s="7" t="s">
        <v>152</v>
      </c>
      <c r="M45" s="7" t="s">
        <v>955</v>
      </c>
      <c r="N45" s="7" t="s">
        <v>716</v>
      </c>
      <c r="O45" s="7" t="s">
        <v>988</v>
      </c>
      <c r="P45" s="7" t="s">
        <v>989</v>
      </c>
    </row>
    <row r="46" spans="7:16" x14ac:dyDescent="0.3">
      <c r="G46" s="6" t="s">
        <v>58</v>
      </c>
      <c r="H46" s="7" t="s">
        <v>913</v>
      </c>
      <c r="I46" s="7" t="s">
        <v>914</v>
      </c>
      <c r="J46" s="7" t="s">
        <v>915</v>
      </c>
      <c r="K46" s="7" t="s">
        <v>956</v>
      </c>
      <c r="L46" s="7" t="s">
        <v>86</v>
      </c>
      <c r="M46" s="7" t="s">
        <v>957</v>
      </c>
      <c r="N46" s="7" t="s">
        <v>719</v>
      </c>
      <c r="O46" s="7" t="s">
        <v>990</v>
      </c>
      <c r="P46" s="7" t="s">
        <v>991</v>
      </c>
    </row>
    <row r="47" spans="7:16" x14ac:dyDescent="0.3">
      <c r="G47" s="6" t="s">
        <v>59</v>
      </c>
      <c r="H47" s="7" t="s">
        <v>916</v>
      </c>
      <c r="I47" s="7" t="s">
        <v>917</v>
      </c>
      <c r="J47" s="7" t="s">
        <v>918</v>
      </c>
      <c r="K47" s="7" t="s">
        <v>958</v>
      </c>
      <c r="L47" s="7" t="s">
        <v>152</v>
      </c>
      <c r="M47" s="7" t="s">
        <v>959</v>
      </c>
      <c r="N47" s="7" t="s">
        <v>722</v>
      </c>
      <c r="O47" s="7" t="s">
        <v>992</v>
      </c>
      <c r="P47" s="7" t="s">
        <v>993</v>
      </c>
    </row>
    <row r="48" spans="7:16" x14ac:dyDescent="0.3">
      <c r="G48" s="6" t="s">
        <v>60</v>
      </c>
      <c r="H48" s="7" t="s">
        <v>919</v>
      </c>
      <c r="I48" s="7" t="s">
        <v>920</v>
      </c>
      <c r="J48" s="7" t="s">
        <v>921</v>
      </c>
      <c r="K48" s="7" t="s">
        <v>960</v>
      </c>
      <c r="L48" s="7" t="s">
        <v>173</v>
      </c>
      <c r="M48" s="7" t="s">
        <v>961</v>
      </c>
      <c r="N48" s="7" t="s">
        <v>725</v>
      </c>
      <c r="O48" s="7" t="s">
        <v>994</v>
      </c>
      <c r="P48" s="7" t="s">
        <v>995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FAED-5276-4FAF-9E55-EAEF5D638FBB}">
  <dimension ref="B2:P48"/>
  <sheetViews>
    <sheetView workbookViewId="0">
      <selection activeCell="Q49" sqref="Q49"/>
    </sheetView>
  </sheetViews>
  <sheetFormatPr defaultRowHeight="14.4" x14ac:dyDescent="0.3"/>
  <sheetData>
    <row r="2" spans="2:16" x14ac:dyDescent="0.3">
      <c r="B2" s="20" t="s">
        <v>13</v>
      </c>
      <c r="C2" s="23"/>
      <c r="D2" s="23"/>
      <c r="E2" s="23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67</v>
      </c>
      <c r="E4">
        <v>96</v>
      </c>
      <c r="G4" s="5">
        <v>1</v>
      </c>
      <c r="H4" s="8">
        <v>369</v>
      </c>
      <c r="I4" s="9">
        <v>3</v>
      </c>
      <c r="J4" s="9">
        <v>1</v>
      </c>
      <c r="K4" s="9">
        <v>1</v>
      </c>
      <c r="L4" s="9">
        <v>0</v>
      </c>
      <c r="M4" s="9">
        <v>3</v>
      </c>
      <c r="N4" s="9">
        <v>0</v>
      </c>
      <c r="O4" s="9">
        <v>4</v>
      </c>
      <c r="P4" s="9">
        <v>5</v>
      </c>
    </row>
    <row r="5" spans="2:16" x14ac:dyDescent="0.3">
      <c r="B5" s="1" t="s">
        <v>21</v>
      </c>
      <c r="C5">
        <v>96</v>
      </c>
      <c r="D5">
        <v>67</v>
      </c>
      <c r="E5">
        <v>9</v>
      </c>
      <c r="G5" s="5">
        <v>2</v>
      </c>
      <c r="H5" s="9">
        <v>13</v>
      </c>
      <c r="I5" s="8">
        <v>594</v>
      </c>
      <c r="J5" s="9">
        <v>0</v>
      </c>
      <c r="K5" s="9">
        <v>0</v>
      </c>
      <c r="L5" s="9">
        <v>0</v>
      </c>
      <c r="M5" s="9">
        <v>3</v>
      </c>
      <c r="N5" s="9">
        <v>2</v>
      </c>
      <c r="O5" s="9">
        <v>0</v>
      </c>
      <c r="P5" s="9">
        <v>8</v>
      </c>
    </row>
    <row r="6" spans="2:16" x14ac:dyDescent="0.3">
      <c r="G6" s="5">
        <v>3</v>
      </c>
      <c r="H6" s="9">
        <v>0</v>
      </c>
      <c r="I6" s="9">
        <v>0</v>
      </c>
      <c r="J6" s="8">
        <v>735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0</v>
      </c>
    </row>
    <row r="7" spans="2:16" x14ac:dyDescent="0.3">
      <c r="G7" s="5">
        <v>4</v>
      </c>
      <c r="H7" s="9">
        <v>0</v>
      </c>
      <c r="I7" s="9">
        <v>1</v>
      </c>
      <c r="J7" s="9">
        <v>32</v>
      </c>
      <c r="K7" s="8">
        <v>74</v>
      </c>
      <c r="L7" s="9">
        <v>0</v>
      </c>
      <c r="M7" s="9">
        <v>8</v>
      </c>
      <c r="N7" s="9">
        <v>0</v>
      </c>
      <c r="O7" s="9">
        <v>0</v>
      </c>
      <c r="P7" s="9">
        <v>4</v>
      </c>
    </row>
    <row r="8" spans="2:16" x14ac:dyDescent="0.3">
      <c r="G8" s="5">
        <v>5</v>
      </c>
      <c r="H8" s="9">
        <v>0</v>
      </c>
      <c r="I8" s="9">
        <v>0</v>
      </c>
      <c r="J8" s="9">
        <v>2</v>
      </c>
      <c r="K8" s="9">
        <v>0</v>
      </c>
      <c r="L8" s="8">
        <v>0</v>
      </c>
      <c r="M8" s="9">
        <v>6</v>
      </c>
      <c r="N8" s="9">
        <v>0</v>
      </c>
      <c r="O8" s="9">
        <v>0</v>
      </c>
      <c r="P8" s="9">
        <v>3</v>
      </c>
    </row>
    <row r="9" spans="2:16" x14ac:dyDescent="0.3">
      <c r="G9" s="5">
        <v>6</v>
      </c>
      <c r="H9" s="9">
        <v>11</v>
      </c>
      <c r="I9" s="9">
        <v>3</v>
      </c>
      <c r="J9" s="9">
        <v>46</v>
      </c>
      <c r="K9" s="9">
        <v>3</v>
      </c>
      <c r="L9" s="9">
        <v>0</v>
      </c>
      <c r="M9" s="8">
        <v>119</v>
      </c>
      <c r="N9" s="9">
        <v>0</v>
      </c>
      <c r="O9" s="9">
        <v>3</v>
      </c>
      <c r="P9" s="9">
        <v>3</v>
      </c>
    </row>
    <row r="10" spans="2:16" x14ac:dyDescent="0.3">
      <c r="G10" s="5">
        <v>7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2</v>
      </c>
      <c r="N10" s="8">
        <v>93</v>
      </c>
      <c r="O10" s="9">
        <v>0</v>
      </c>
      <c r="P10" s="9">
        <v>3</v>
      </c>
    </row>
    <row r="11" spans="2:16" x14ac:dyDescent="0.3">
      <c r="G11" s="5">
        <v>8</v>
      </c>
      <c r="H11" s="9">
        <v>19</v>
      </c>
      <c r="I11" s="9">
        <v>9</v>
      </c>
      <c r="J11" s="9">
        <v>2</v>
      </c>
      <c r="K11" s="9">
        <v>6</v>
      </c>
      <c r="L11" s="9">
        <v>0</v>
      </c>
      <c r="M11" s="9">
        <v>10</v>
      </c>
      <c r="N11" s="9">
        <v>0</v>
      </c>
      <c r="O11" s="8">
        <v>256</v>
      </c>
      <c r="P11" s="9">
        <v>5</v>
      </c>
    </row>
    <row r="12" spans="2:16" x14ac:dyDescent="0.3">
      <c r="G12" s="5">
        <v>9</v>
      </c>
      <c r="H12" s="9">
        <v>1</v>
      </c>
      <c r="I12" s="9">
        <v>7</v>
      </c>
      <c r="J12" s="9">
        <v>3</v>
      </c>
      <c r="K12" s="9">
        <v>1</v>
      </c>
      <c r="L12" s="9">
        <v>0</v>
      </c>
      <c r="M12" s="9">
        <v>51</v>
      </c>
      <c r="N12" s="9">
        <v>1</v>
      </c>
      <c r="O12" s="9">
        <v>1</v>
      </c>
      <c r="P12" s="8">
        <v>189</v>
      </c>
    </row>
    <row r="14" spans="2:16" x14ac:dyDescent="0.3">
      <c r="G14" s="22" t="s">
        <v>25</v>
      </c>
      <c r="H14" s="22"/>
      <c r="I14" s="22"/>
    </row>
    <row r="15" spans="2:16" x14ac:dyDescent="0.3">
      <c r="G15" s="1" t="s">
        <v>26</v>
      </c>
      <c r="H15" t="s">
        <v>996</v>
      </c>
    </row>
    <row r="16" spans="2:16" x14ac:dyDescent="0.3">
      <c r="G16" s="1" t="s">
        <v>27</v>
      </c>
      <c r="H16" t="s">
        <v>997</v>
      </c>
      <c r="I16" t="s">
        <v>998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999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1000</v>
      </c>
      <c r="I26" s="7" t="s">
        <v>1001</v>
      </c>
      <c r="J26" s="7" t="s">
        <v>1002</v>
      </c>
      <c r="K26" s="7" t="s">
        <v>144</v>
      </c>
      <c r="L26" s="7" t="s">
        <v>83</v>
      </c>
      <c r="M26" s="7" t="s">
        <v>535</v>
      </c>
      <c r="N26" s="7" t="s">
        <v>364</v>
      </c>
      <c r="O26" s="7" t="s">
        <v>1086</v>
      </c>
      <c r="P26" s="7" t="s">
        <v>1087</v>
      </c>
    </row>
    <row r="27" spans="7:16" x14ac:dyDescent="0.3">
      <c r="G27" s="6" t="s">
        <v>39</v>
      </c>
      <c r="H27" s="7" t="s">
        <v>1003</v>
      </c>
      <c r="I27" s="7" t="s">
        <v>1004</v>
      </c>
      <c r="J27" s="7" t="s">
        <v>1005</v>
      </c>
      <c r="K27" s="7" t="s">
        <v>325</v>
      </c>
      <c r="L27" s="7" t="s">
        <v>61</v>
      </c>
      <c r="M27" s="7" t="s">
        <v>1049</v>
      </c>
      <c r="N27" s="7" t="s">
        <v>367</v>
      </c>
      <c r="O27" s="7" t="s">
        <v>1088</v>
      </c>
      <c r="P27" s="7" t="s">
        <v>1089</v>
      </c>
    </row>
    <row r="28" spans="7:16" x14ac:dyDescent="0.3">
      <c r="G28" s="6" t="s">
        <v>40</v>
      </c>
      <c r="H28" s="7" t="s">
        <v>1006</v>
      </c>
      <c r="I28" s="7" t="s">
        <v>1007</v>
      </c>
      <c r="J28" s="7" t="s">
        <v>441</v>
      </c>
      <c r="K28" s="7" t="s">
        <v>1050</v>
      </c>
      <c r="L28" s="7" t="s">
        <v>83</v>
      </c>
      <c r="M28" s="7" t="s">
        <v>129</v>
      </c>
      <c r="N28" s="7" t="s">
        <v>675</v>
      </c>
      <c r="O28" s="7" t="s">
        <v>371</v>
      </c>
      <c r="P28" s="7" t="s">
        <v>964</v>
      </c>
    </row>
    <row r="29" spans="7:16" x14ac:dyDescent="0.3">
      <c r="G29" s="6" t="s">
        <v>41</v>
      </c>
      <c r="H29" s="7" t="s">
        <v>268</v>
      </c>
      <c r="I29" s="7" t="s">
        <v>596</v>
      </c>
      <c r="J29" s="7" t="s">
        <v>745</v>
      </c>
      <c r="K29" s="7" t="s">
        <v>1051</v>
      </c>
      <c r="L29" s="7" t="s">
        <v>133</v>
      </c>
      <c r="M29" s="7" t="s">
        <v>1052</v>
      </c>
      <c r="N29" s="7" t="s">
        <v>821</v>
      </c>
      <c r="O29" s="7" t="s">
        <v>1090</v>
      </c>
      <c r="P29" s="7" t="s">
        <v>929</v>
      </c>
    </row>
    <row r="30" spans="7:16" x14ac:dyDescent="0.3">
      <c r="G30" s="6" t="s">
        <v>42</v>
      </c>
      <c r="H30" s="7" t="s">
        <v>271</v>
      </c>
      <c r="I30" s="7" t="s">
        <v>82</v>
      </c>
      <c r="J30" s="7" t="s">
        <v>1008</v>
      </c>
      <c r="K30" s="7" t="s">
        <v>130</v>
      </c>
      <c r="L30" s="7" t="s">
        <v>83</v>
      </c>
      <c r="M30" s="7" t="s">
        <v>1053</v>
      </c>
      <c r="N30" s="7" t="s">
        <v>276</v>
      </c>
      <c r="O30" s="7" t="s">
        <v>538</v>
      </c>
      <c r="P30" s="7" t="s">
        <v>733</v>
      </c>
    </row>
    <row r="31" spans="7:16" x14ac:dyDescent="0.3">
      <c r="G31" s="6" t="s">
        <v>43</v>
      </c>
      <c r="H31" s="7" t="s">
        <v>735</v>
      </c>
      <c r="I31" s="7" t="s">
        <v>272</v>
      </c>
      <c r="J31" s="7" t="s">
        <v>86</v>
      </c>
      <c r="K31" s="7" t="s">
        <v>680</v>
      </c>
      <c r="L31" s="7" t="s">
        <v>130</v>
      </c>
      <c r="M31" s="7" t="s">
        <v>1054</v>
      </c>
      <c r="N31" s="7" t="s">
        <v>681</v>
      </c>
      <c r="O31" s="7" t="s">
        <v>379</v>
      </c>
      <c r="P31" s="7" t="s">
        <v>498</v>
      </c>
    </row>
    <row r="32" spans="7:16" x14ac:dyDescent="0.3">
      <c r="G32" s="6" t="s">
        <v>44</v>
      </c>
      <c r="H32" s="7" t="s">
        <v>1009</v>
      </c>
      <c r="I32" s="7" t="s">
        <v>1010</v>
      </c>
      <c r="J32" s="7" t="s">
        <v>449</v>
      </c>
      <c r="K32" s="7" t="s">
        <v>1055</v>
      </c>
      <c r="L32" s="7" t="s">
        <v>83</v>
      </c>
      <c r="M32" s="7" t="s">
        <v>1056</v>
      </c>
      <c r="N32" s="7" t="s">
        <v>684</v>
      </c>
      <c r="O32" s="7" t="s">
        <v>382</v>
      </c>
      <c r="P32" s="7" t="s">
        <v>968</v>
      </c>
    </row>
    <row r="33" spans="7:16" x14ac:dyDescent="0.3">
      <c r="G33" s="6" t="s">
        <v>45</v>
      </c>
      <c r="H33" s="7" t="s">
        <v>280</v>
      </c>
      <c r="I33" s="7" t="s">
        <v>599</v>
      </c>
      <c r="J33" s="7" t="s">
        <v>1011</v>
      </c>
      <c r="K33" s="7" t="s">
        <v>1057</v>
      </c>
      <c r="L33" s="7" t="s">
        <v>86</v>
      </c>
      <c r="M33" s="7" t="s">
        <v>1058</v>
      </c>
      <c r="N33" s="7" t="s">
        <v>828</v>
      </c>
      <c r="O33" s="7" t="s">
        <v>1091</v>
      </c>
      <c r="P33" s="7" t="s">
        <v>1092</v>
      </c>
    </row>
    <row r="34" spans="7:16" x14ac:dyDescent="0.3">
      <c r="G34" s="6" t="s">
        <v>46</v>
      </c>
      <c r="H34" s="7" t="s">
        <v>1012</v>
      </c>
      <c r="I34" s="7" t="s">
        <v>1013</v>
      </c>
      <c r="J34" s="7" t="s">
        <v>1014</v>
      </c>
      <c r="K34" s="7" t="s">
        <v>1059</v>
      </c>
      <c r="L34" s="7" t="s">
        <v>152</v>
      </c>
      <c r="M34" s="7" t="s">
        <v>1060</v>
      </c>
      <c r="N34" s="7" t="s">
        <v>831</v>
      </c>
      <c r="O34" s="7" t="s">
        <v>1093</v>
      </c>
      <c r="P34" s="7" t="s">
        <v>1094</v>
      </c>
    </row>
    <row r="35" spans="7:16" x14ac:dyDescent="0.3">
      <c r="G35" s="6" t="s">
        <v>47</v>
      </c>
      <c r="H35" s="7" t="s">
        <v>1015</v>
      </c>
      <c r="I35" s="7" t="s">
        <v>1016</v>
      </c>
      <c r="J35" s="7" t="s">
        <v>1017</v>
      </c>
      <c r="K35" s="7" t="s">
        <v>1061</v>
      </c>
      <c r="L35" s="7" t="s">
        <v>155</v>
      </c>
      <c r="M35" s="7" t="s">
        <v>1062</v>
      </c>
      <c r="N35" s="7" t="s">
        <v>834</v>
      </c>
      <c r="O35" s="7" t="s">
        <v>1095</v>
      </c>
      <c r="P35" s="7" t="s">
        <v>1096</v>
      </c>
    </row>
    <row r="36" spans="7:16" x14ac:dyDescent="0.3">
      <c r="G36" s="6" t="s">
        <v>48</v>
      </c>
      <c r="H36" s="7" t="s">
        <v>289</v>
      </c>
      <c r="I36" s="7" t="s">
        <v>606</v>
      </c>
      <c r="J36" s="7" t="s">
        <v>1018</v>
      </c>
      <c r="K36" s="7" t="s">
        <v>1063</v>
      </c>
      <c r="L36" s="7" t="s">
        <v>83</v>
      </c>
      <c r="M36" s="7" t="s">
        <v>1064</v>
      </c>
      <c r="N36" s="7" t="s">
        <v>837</v>
      </c>
      <c r="O36" s="7" t="s">
        <v>1097</v>
      </c>
      <c r="P36" s="7" t="s">
        <v>1098</v>
      </c>
    </row>
    <row r="37" spans="7:16" x14ac:dyDescent="0.3">
      <c r="G37" s="6" t="s">
        <v>49</v>
      </c>
      <c r="H37" s="7" t="s">
        <v>1019</v>
      </c>
      <c r="I37" s="7" t="s">
        <v>1020</v>
      </c>
      <c r="J37" s="7" t="s">
        <v>1021</v>
      </c>
      <c r="K37" s="7" t="s">
        <v>1065</v>
      </c>
      <c r="L37" s="7" t="s">
        <v>152</v>
      </c>
      <c r="M37" s="7" t="s">
        <v>1066</v>
      </c>
      <c r="N37" s="7" t="s">
        <v>840</v>
      </c>
      <c r="O37" s="7" t="s">
        <v>1099</v>
      </c>
      <c r="P37" s="7" t="s">
        <v>1100</v>
      </c>
    </row>
    <row r="38" spans="7:16" x14ac:dyDescent="0.3">
      <c r="G38" s="6" t="s">
        <v>50</v>
      </c>
      <c r="H38" s="7" t="s">
        <v>1022</v>
      </c>
      <c r="I38" s="7" t="s">
        <v>1023</v>
      </c>
      <c r="J38" s="7" t="s">
        <v>467</v>
      </c>
      <c r="K38" s="7" t="s">
        <v>1067</v>
      </c>
      <c r="L38" s="7" t="s">
        <v>86</v>
      </c>
      <c r="M38" s="7" t="s">
        <v>1068</v>
      </c>
      <c r="N38" s="7" t="s">
        <v>700</v>
      </c>
      <c r="O38" s="7" t="s">
        <v>400</v>
      </c>
      <c r="P38" s="7" t="s">
        <v>979</v>
      </c>
    </row>
    <row r="39" spans="7:16" x14ac:dyDescent="0.3">
      <c r="G39" s="6" t="s">
        <v>51</v>
      </c>
      <c r="H39" s="7" t="s">
        <v>560</v>
      </c>
      <c r="I39" s="7" t="s">
        <v>799</v>
      </c>
      <c r="J39" s="7" t="s">
        <v>1024</v>
      </c>
      <c r="K39" s="7" t="s">
        <v>1069</v>
      </c>
      <c r="L39" s="7" t="s">
        <v>155</v>
      </c>
      <c r="M39" s="7" t="s">
        <v>348</v>
      </c>
      <c r="N39" s="7" t="s">
        <v>845</v>
      </c>
      <c r="O39" s="7" t="s">
        <v>897</v>
      </c>
      <c r="P39" s="7" t="s">
        <v>1101</v>
      </c>
    </row>
    <row r="40" spans="7:16" x14ac:dyDescent="0.3">
      <c r="G40" s="6" t="s">
        <v>52</v>
      </c>
      <c r="H40" s="7" t="s">
        <v>1025</v>
      </c>
      <c r="I40" s="7" t="s">
        <v>1026</v>
      </c>
      <c r="J40" s="7" t="s">
        <v>1027</v>
      </c>
      <c r="K40" s="7" t="s">
        <v>1070</v>
      </c>
      <c r="L40" s="7" t="s">
        <v>83</v>
      </c>
      <c r="M40" s="7" t="s">
        <v>1071</v>
      </c>
      <c r="N40" s="7" t="s">
        <v>848</v>
      </c>
      <c r="O40" s="7" t="s">
        <v>1102</v>
      </c>
      <c r="P40" s="7" t="s">
        <v>1103</v>
      </c>
    </row>
    <row r="41" spans="7:16" x14ac:dyDescent="0.3">
      <c r="G41" s="6" t="s">
        <v>53</v>
      </c>
      <c r="H41" s="7" t="s">
        <v>1028</v>
      </c>
      <c r="I41" s="7" t="s">
        <v>1029</v>
      </c>
      <c r="J41" s="7" t="s">
        <v>1030</v>
      </c>
      <c r="K41" s="7" t="s">
        <v>1072</v>
      </c>
      <c r="L41" s="7" t="s">
        <v>152</v>
      </c>
      <c r="M41" s="7" t="s">
        <v>1073</v>
      </c>
      <c r="N41" s="7" t="s">
        <v>851</v>
      </c>
      <c r="O41" s="7" t="s">
        <v>1104</v>
      </c>
      <c r="P41" s="7" t="s">
        <v>1105</v>
      </c>
    </row>
    <row r="42" spans="7:16" x14ac:dyDescent="0.3">
      <c r="G42" s="6" t="s">
        <v>54</v>
      </c>
      <c r="H42" s="7" t="s">
        <v>1031</v>
      </c>
      <c r="I42" s="7" t="s">
        <v>1032</v>
      </c>
      <c r="J42" s="7" t="s">
        <v>1033</v>
      </c>
      <c r="K42" s="7" t="s">
        <v>1074</v>
      </c>
      <c r="L42" s="7" t="s">
        <v>83</v>
      </c>
      <c r="M42" s="7" t="s">
        <v>1075</v>
      </c>
      <c r="N42" s="7" t="s">
        <v>854</v>
      </c>
      <c r="O42" s="7" t="s">
        <v>1106</v>
      </c>
      <c r="P42" s="7" t="s">
        <v>1107</v>
      </c>
    </row>
    <row r="43" spans="7:16" x14ac:dyDescent="0.3">
      <c r="G43" s="6" t="s">
        <v>55</v>
      </c>
      <c r="H43" s="7" t="s">
        <v>1034</v>
      </c>
      <c r="I43" s="7" t="s">
        <v>1035</v>
      </c>
      <c r="J43" s="7" t="s">
        <v>1036</v>
      </c>
      <c r="K43" s="7" t="s">
        <v>1076</v>
      </c>
      <c r="L43" s="7" t="s">
        <v>152</v>
      </c>
      <c r="M43" s="7" t="s">
        <v>1077</v>
      </c>
      <c r="N43" s="7" t="s">
        <v>857</v>
      </c>
      <c r="O43" s="7" t="s">
        <v>1108</v>
      </c>
      <c r="P43" s="7" t="s">
        <v>1109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1037</v>
      </c>
      <c r="I45" s="7" t="s">
        <v>1038</v>
      </c>
      <c r="J45" s="7" t="s">
        <v>1039</v>
      </c>
      <c r="K45" s="7" t="s">
        <v>1078</v>
      </c>
      <c r="L45" s="7" t="s">
        <v>152</v>
      </c>
      <c r="M45" s="7" t="s">
        <v>1079</v>
      </c>
      <c r="N45" s="7" t="s">
        <v>860</v>
      </c>
      <c r="O45" s="7" t="s">
        <v>1110</v>
      </c>
      <c r="P45" s="7" t="s">
        <v>1111</v>
      </c>
    </row>
    <row r="46" spans="7:16" x14ac:dyDescent="0.3">
      <c r="G46" s="6" t="s">
        <v>58</v>
      </c>
      <c r="H46" s="7" t="s">
        <v>1040</v>
      </c>
      <c r="I46" s="7" t="s">
        <v>1041</v>
      </c>
      <c r="J46" s="7" t="s">
        <v>1042</v>
      </c>
      <c r="K46" s="7" t="s">
        <v>1080</v>
      </c>
      <c r="L46" s="7" t="s">
        <v>86</v>
      </c>
      <c r="M46" s="7" t="s">
        <v>1081</v>
      </c>
      <c r="N46" s="7" t="s">
        <v>863</v>
      </c>
      <c r="O46" s="7" t="s">
        <v>1112</v>
      </c>
      <c r="P46" s="7" t="s">
        <v>1113</v>
      </c>
    </row>
    <row r="47" spans="7:16" x14ac:dyDescent="0.3">
      <c r="G47" s="6" t="s">
        <v>59</v>
      </c>
      <c r="H47" s="7" t="s">
        <v>1043</v>
      </c>
      <c r="I47" s="7" t="s">
        <v>1044</v>
      </c>
      <c r="J47" s="7" t="s">
        <v>1045</v>
      </c>
      <c r="K47" s="7" t="s">
        <v>1082</v>
      </c>
      <c r="L47" s="7" t="s">
        <v>152</v>
      </c>
      <c r="M47" s="7" t="s">
        <v>1083</v>
      </c>
      <c r="N47" s="7" t="s">
        <v>866</v>
      </c>
      <c r="O47" s="7" t="s">
        <v>1114</v>
      </c>
      <c r="P47" s="7" t="s">
        <v>1115</v>
      </c>
    </row>
    <row r="48" spans="7:16" x14ac:dyDescent="0.3">
      <c r="G48" s="6" t="s">
        <v>60</v>
      </c>
      <c r="H48" s="7" t="s">
        <v>1046</v>
      </c>
      <c r="I48" s="7" t="s">
        <v>1047</v>
      </c>
      <c r="J48" s="7" t="s">
        <v>1048</v>
      </c>
      <c r="K48" s="7" t="s">
        <v>1084</v>
      </c>
      <c r="L48" s="7" t="s">
        <v>173</v>
      </c>
      <c r="M48" s="7" t="s">
        <v>1085</v>
      </c>
      <c r="N48" s="7" t="s">
        <v>869</v>
      </c>
      <c r="O48" s="7" t="s">
        <v>1116</v>
      </c>
      <c r="P48" s="7" t="s">
        <v>1117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Configurações Comuns</vt:lpstr>
      <vt:lpstr>Análise Geral</vt:lpstr>
      <vt:lpstr>AE_UNIGRAMA_1L_UNDER_F0_1</vt:lpstr>
      <vt:lpstr>AE_UNIGRAMA_1L_UNDER_F0_2</vt:lpstr>
      <vt:lpstr>AE_UNIGRAMA_1L_UNDER_F0_3</vt:lpstr>
      <vt:lpstr>AE_UNIGRAMA_1L_UNDER_F0_4</vt:lpstr>
      <vt:lpstr>AE_UNIGRAMA_1L_UNDER_F0_5</vt:lpstr>
      <vt:lpstr>AE_UNIGRAMA_1L_UNDER_F0_6</vt:lpstr>
      <vt:lpstr>AE_UNIGRAMA_1L_UNDER_F0_7</vt:lpstr>
      <vt:lpstr>AE_UNIGRAMA_1L_UNDER_F0_8</vt:lpstr>
      <vt:lpstr>AE_UNIGRAMA_1L_UNDER_F0_9</vt:lpstr>
      <vt:lpstr>AE_UNIGRAMA_1L_OVER_F1_0</vt:lpstr>
      <vt:lpstr>AE_UNIGRAMA_1L_OVER_F1_1</vt:lpstr>
      <vt:lpstr>AE_UNIGRAMA_1L_OVER_F1_2</vt:lpstr>
      <vt:lpstr>AE_UNIGRAMA_1L_OVER_F1_3</vt:lpstr>
      <vt:lpstr>AE_UNIGRAMA_1L_OVER_F1_4</vt:lpstr>
      <vt:lpstr>AE_UNIGRAMA_1L_OVER_F1_5</vt:lpstr>
      <vt:lpstr>AE_UNIGRAMA_1L_OVER_F1_6</vt:lpstr>
      <vt:lpstr>AE_UNIGRAMA_1L_OVER_F1_7</vt:lpstr>
      <vt:lpstr>AE_UNIGRAMA_1L_OVER_F1_8</vt:lpstr>
      <vt:lpstr>AE_UNIGRAMA_1L_OVER_F1_9</vt:lpstr>
      <vt:lpstr>AE_UNIGRAMA_1L_OVER_F2_0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Dhiego Ramos Pinto</dc:creator>
  <cp:lastModifiedBy>Dhiego Ramos Pinto</cp:lastModifiedBy>
  <dcterms:created xsi:type="dcterms:W3CDTF">2017-09-26T11:08:03Z</dcterms:created>
  <dcterms:modified xsi:type="dcterms:W3CDTF">2017-10-07T04:18:54Z</dcterms:modified>
</cp:coreProperties>
</file>