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hika Ramadhan Saputra\Data Analist\Microsoft Excel\Excel for Data Analytics - full course for beginners (YT = Luke Barousse)\Formulas &amp; Functions\"/>
    </mc:Choice>
  </mc:AlternateContent>
  <xr:revisionPtr revIDLastSave="0" documentId="13_ncr:1_{834009C5-9BA4-4B19-BCF9-1DE436F644E4}" xr6:coauthVersionLast="47" xr6:coauthVersionMax="47" xr10:uidLastSave="{00000000-0000-0000-0000-000000000000}"/>
  <bookViews>
    <workbookView xWindow="-108" yWindow="-108" windowWidth="23256" windowHeight="12456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9" l="1"/>
  <c r="C17" i="9"/>
  <c r="D16" i="9"/>
  <c r="C16" i="9"/>
  <c r="D15" i="9"/>
  <c r="E15" i="9"/>
  <c r="F15" i="9"/>
  <c r="G15" i="9"/>
  <c r="H15" i="9"/>
  <c r="I15" i="9"/>
  <c r="J15" i="9"/>
  <c r="K15" i="9"/>
  <c r="C15" i="9"/>
  <c r="D14" i="9"/>
  <c r="E14" i="9"/>
  <c r="C14" i="9"/>
  <c r="D13" i="9"/>
  <c r="E13" i="9"/>
  <c r="C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J8" i="9"/>
  <c r="M8" i="9"/>
  <c r="O8" i="9" s="1"/>
  <c r="P8" i="9" s="1"/>
  <c r="O7" i="9"/>
  <c r="P7" i="9" s="1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8" i="9" l="1"/>
  <c r="N10" i="9"/>
  <c r="O10" i="9"/>
  <c r="P10" i="9" s="1"/>
  <c r="N3" i="9"/>
  <c r="O3" i="9"/>
  <c r="P3" i="9" s="1"/>
  <c r="O12" i="9"/>
  <c r="P12" i="9" s="1"/>
  <c r="N12" i="9"/>
  <c r="N11" i="9"/>
  <c r="O11" i="9"/>
  <c r="P11" i="9" s="1"/>
  <c r="N9" i="9"/>
  <c r="O9" i="9"/>
  <c r="P9" i="9" s="1"/>
  <c r="N6" i="9"/>
  <c r="O6" i="9"/>
  <c r="P6" i="9" s="1"/>
  <c r="N5" i="9"/>
  <c r="O5" i="9"/>
  <c r="P5" i="9" s="1"/>
  <c r="N4" i="9"/>
  <c r="O4" i="9"/>
  <c r="P4" i="9" s="1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<sst xmlns="http://schemas.openxmlformats.org/spreadsheetml/2006/main" count="83" uniqueCount="49">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</sst>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120" zoomScaleNormal="120" workbookViewId="0">
      <selection activeCell="S8" sqref="S8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customWidth="1"/>
    <col min="13" max="13" width="9" style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0</v>
      </c>
      <c r="M3" s="22" t="b">
        <f t="shared" ref="M3:M12" si="1">$G3&gt;=$S$4</f>
        <v>1</v>
      </c>
      <c r="N3" s="22">
        <f>L3*M3</f>
        <v>0</v>
      </c>
      <c r="O3" s="22" t="b">
        <f>L3*M3=1</f>
        <v>0</v>
      </c>
      <c r="P3" s="22" t="b">
        <f>AND(M3,O3)</f>
        <v>0</v>
      </c>
      <c r="R3" s="10" t="s">
        <v>22</v>
      </c>
      <c r="S3" s="11">
        <v>6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AND(M4,O4)</f>
        <v>0</v>
      </c>
      <c r="R4" s="12" t="s">
        <v>23</v>
      </c>
      <c r="S4" s="13">
        <v>120000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0</v>
      </c>
      <c r="N6" s="22">
        <f t="shared" si="8"/>
        <v>0</v>
      </c>
      <c r="O6" s="22" t="b">
        <f t="shared" si="9"/>
        <v>0</v>
      </c>
      <c r="P6" s="22" t="b">
        <f t="shared" si="10"/>
        <v>0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0</v>
      </c>
      <c r="N8" s="22">
        <f t="shared" si="8"/>
        <v>0</v>
      </c>
      <c r="O8" s="22" t="b">
        <f t="shared" si="9"/>
        <v>0</v>
      </c>
      <c r="P8" s="22" t="b">
        <f t="shared" si="10"/>
        <v>0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0</v>
      </c>
      <c r="M12" s="22" t="b">
        <f t="shared" si="1"/>
        <v>1</v>
      </c>
      <c r="N12" s="22">
        <f t="shared" si="8"/>
        <v>0</v>
      </c>
      <c r="O12" s="22" t="b">
        <f t="shared" si="9"/>
        <v>0</v>
      </c>
      <c r="P12" s="22" t="b">
        <f t="shared" si="10"/>
        <v>0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K15" si="13">COUNT(D3:D12)</f>
        <v>10</v>
      </c>
      <c r="E15" s="19">
        <f t="shared" si="13"/>
        <v>10</v>
      </c>
      <c r="F15" s="19">
        <f t="shared" si="13"/>
        <v>10</v>
      </c>
      <c r="G15" s="19">
        <f t="shared" si="13"/>
        <v>10</v>
      </c>
      <c r="H15" s="19">
        <f t="shared" si="13"/>
        <v>10</v>
      </c>
      <c r="I15" s="19">
        <f t="shared" si="13"/>
        <v>10</v>
      </c>
      <c r="J15" s="19">
        <f t="shared" si="13"/>
        <v>0</v>
      </c>
      <c r="K15" s="19">
        <f t="shared" si="13"/>
        <v>0</v>
      </c>
    </row>
    <row r="16" spans="2:19" x14ac:dyDescent="0.3">
      <c r="B16" s="33" t="s">
        <v>31</v>
      </c>
      <c r="C16" s="18">
        <f>COUNTIF($C$3:$C$12,"&lt;="&amp;$S$3)</f>
        <v>7</v>
      </c>
      <c r="D16" s="18">
        <f>COUNTIF($D$3:$D$12,"&gt;="&amp;$S$4)</f>
        <v>6</v>
      </c>
      <c r="E16" s="34"/>
    </row>
    <row r="17" spans="2:5" ht="15" thickBot="1" x14ac:dyDescent="0.35">
      <c r="B17" s="12" t="s">
        <v>31</v>
      </c>
      <c r="C17" s="18">
        <f>COUNTIF($C$3:$C$12,"&lt;="&amp;$S$3)</f>
        <v>7</v>
      </c>
      <c r="D17" s="18">
        <f>COUNTIF($D$3:$D$12,"&gt;="&amp;$S$4)</f>
        <v>6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0.441406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Dhika Ramadhan Saputra</cp:lastModifiedBy>
  <dcterms:created xsi:type="dcterms:W3CDTF">2024-07-16T20:11:02Z</dcterms:created>
  <dcterms:modified xsi:type="dcterms:W3CDTF">2025-04-06T10:13:47Z</dcterms:modified>
</cp:coreProperties>
</file>