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METLIFE_PROTOTYPE\admin\"/>
    </mc:Choice>
  </mc:AlternateContent>
  <xr:revisionPtr revIDLastSave="0" documentId="13_ncr:1_{875F377B-7B0D-4577-940D-E1A54D3D0B4E}" xr6:coauthVersionLast="47" xr6:coauthVersionMax="47" xr10:uidLastSave="{00000000-0000-0000-0000-000000000000}"/>
  <bookViews>
    <workbookView xWindow="38280" yWindow="-8880" windowWidth="38640" windowHeight="212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0" i="1" l="1"/>
  <c r="C31" i="1"/>
  <c r="C32" i="1"/>
  <c r="C33" i="1"/>
  <c r="C34" i="1"/>
  <c r="C35" i="1"/>
  <c r="C36" i="1"/>
  <c r="C37" i="1"/>
  <c r="C38" i="1"/>
  <c r="C39" i="1"/>
  <c r="C29" i="1"/>
  <c r="C16" i="1"/>
  <c r="C17" i="1"/>
  <c r="C18" i="1"/>
  <c r="C19" i="1"/>
  <c r="C20" i="1"/>
  <c r="C21" i="1"/>
  <c r="C22" i="1"/>
  <c r="C23" i="1"/>
  <c r="C24" i="1"/>
  <c r="C25" i="1"/>
  <c r="C15" i="1"/>
  <c r="C2" i="1"/>
  <c r="C3" i="1"/>
  <c r="C4" i="1"/>
  <c r="C5" i="1"/>
  <c r="C6" i="1"/>
  <c r="C7" i="1"/>
  <c r="C8" i="1"/>
  <c r="C9" i="1"/>
  <c r="C10" i="1"/>
  <c r="C11" i="1"/>
  <c r="C1" i="1"/>
</calcChain>
</file>

<file path=xl/sharedStrings.xml><?xml version="1.0" encoding="utf-8"?>
<sst xmlns="http://schemas.openxmlformats.org/spreadsheetml/2006/main" count="36" uniqueCount="14">
  <si>
    <t>mb_text</t>
  </si>
  <si>
    <t>mb_kind</t>
  </si>
  <si>
    <t>mb_order</t>
  </si>
  <si>
    <t>mb_showtext</t>
  </si>
  <si>
    <t>mb_link</t>
  </si>
  <si>
    <t>mb_ctaname</t>
  </si>
  <si>
    <t>mb_pc_file</t>
  </si>
  <si>
    <t>mb_mo_file</t>
  </si>
  <si>
    <t>mb_show</t>
  </si>
  <si>
    <t>mb_adminname</t>
  </si>
  <si>
    <t>mb_regtime</t>
  </si>
  <si>
    <r>
      <t>$</t>
    </r>
    <r>
      <rPr>
        <sz val="11"/>
        <color rgb="FF268BD2"/>
        <rFont val="Consolas"/>
        <family val="3"/>
      </rPr>
      <t>crawling_work</t>
    </r>
    <r>
      <rPr>
        <sz val="11"/>
        <color rgb="FF839496"/>
        <rFont val="Consolas"/>
        <family val="3"/>
      </rPr>
      <t xml:space="preserve"> </t>
    </r>
    <r>
      <rPr>
        <sz val="11"/>
        <color rgb="FF859900"/>
        <rFont val="Consolas"/>
        <family val="3"/>
      </rPr>
      <t>=</t>
    </r>
    <r>
      <rPr>
        <sz val="11"/>
        <color rgb="FF839496"/>
        <rFont val="Consolas"/>
        <family val="3"/>
      </rPr>
      <t xml:space="preserve"> </t>
    </r>
    <r>
      <rPr>
        <sz val="11"/>
        <color rgb="FFCB4B16"/>
        <rFont val="Consolas"/>
        <family val="3"/>
      </rPr>
      <t>isset($_POST['</t>
    </r>
    <r>
      <rPr>
        <sz val="11"/>
        <color rgb="FF2AA198"/>
        <rFont val="Consolas"/>
        <family val="3"/>
      </rPr>
      <t>crawling_work']) ? $_POST['crawling_work'] : "</t>
    </r>
    <r>
      <rPr>
        <sz val="11"/>
        <color rgb="FF2AA198"/>
        <rFont val="맑은 고딕"/>
        <family val="3"/>
        <charset val="129"/>
      </rPr>
      <t>제목</t>
    </r>
    <r>
      <rPr>
        <sz val="11"/>
        <color rgb="FF2AA198"/>
        <rFont val="Consolas"/>
        <family val="3"/>
      </rPr>
      <t xml:space="preserve"> </t>
    </r>
    <r>
      <rPr>
        <sz val="11"/>
        <color rgb="FF2AA198"/>
        <rFont val="맑은 고딕"/>
        <family val="3"/>
        <charset val="129"/>
      </rPr>
      <t>없음</t>
    </r>
    <r>
      <rPr>
        <sz val="11"/>
        <color rgb="FF2AA198"/>
        <rFont val="Consolas"/>
        <family val="3"/>
      </rPr>
      <t>";</t>
    </r>
    <phoneticPr fontId="7" type="noConversion"/>
  </si>
  <si>
    <r>
      <t> crawling_work         = '"</t>
    </r>
    <r>
      <rPr>
        <sz val="11"/>
        <color rgb="FF859900"/>
        <rFont val="Consolas"/>
        <family val="3"/>
      </rPr>
      <t>.$</t>
    </r>
    <r>
      <rPr>
        <sz val="11"/>
        <color rgb="FF268BD2"/>
        <rFont val="Consolas"/>
        <family val="3"/>
      </rPr>
      <t>crawling_work</t>
    </r>
    <r>
      <rPr>
        <sz val="11"/>
        <color rgb="FF859900"/>
        <rFont val="Consolas"/>
        <family val="3"/>
      </rPr>
      <t>.</t>
    </r>
    <r>
      <rPr>
        <sz val="11"/>
        <color rgb="FF2AA198"/>
        <rFont val="Consolas"/>
        <family val="3"/>
      </rPr>
      <t>"',</t>
    </r>
  </si>
  <si>
    <r>
      <t>if</t>
    </r>
    <r>
      <rPr>
        <sz val="11"/>
        <color rgb="FF839496"/>
        <rFont val="Consolas"/>
        <family val="3"/>
      </rPr>
      <t>(</t>
    </r>
    <r>
      <rPr>
        <sz val="11"/>
        <color rgb="FF859900"/>
        <rFont val="Consolas"/>
        <family val="3"/>
      </rPr>
      <t>!$</t>
    </r>
    <r>
      <rPr>
        <sz val="11"/>
        <color rgb="FF268BD2"/>
        <rFont val="Consolas"/>
        <family val="3"/>
      </rPr>
      <t>info</t>
    </r>
    <r>
      <rPr>
        <sz val="11"/>
        <color rgb="FF839496"/>
        <rFont val="Consolas"/>
        <family val="3"/>
      </rPr>
      <t>){     }</t>
    </r>
    <r>
      <rPr>
        <sz val="11"/>
        <color rgb="FF859900"/>
        <rFont val="Consolas"/>
        <family val="3"/>
      </rPr>
      <t>else</t>
    </r>
    <r>
      <rPr>
        <sz val="11"/>
        <color rgb="FF839496"/>
        <rFont val="Consolas"/>
        <family val="3"/>
      </rPr>
      <t>{        }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</si>
</sst>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맑은 고딕"/>
    </font>
    <font>
      <sz val="11"/>
      <color rgb="FF839496"/>
      <name val="Consolas"/>
      <family val="3"/>
    </font>
    <font>
      <i/>
      <sz val="11"/>
      <color rgb="FF586E75"/>
      <name val="Consolas"/>
      <family val="3"/>
    </font>
    <font>
      <sz val="11"/>
      <color rgb="FF859900"/>
      <name val="Consolas"/>
      <family val="3"/>
    </font>
    <font>
      <sz val="11"/>
      <color rgb="FF268BD2"/>
      <name val="Consolas"/>
      <family val="3"/>
    </font>
    <font>
      <sz val="11"/>
      <color rgb="FFCB4B16"/>
      <name val="Consolas"/>
      <family val="3"/>
    </font>
    <font>
      <sz val="11"/>
      <color rgb="FF2AA198"/>
      <name val="Consolas"/>
      <family val="3"/>
    </font>
    <font>
      <sz val="8"/>
      <name val="돋움"/>
      <family val="3"/>
      <charset val="129"/>
    </font>
    <font>
      <sz val="11"/>
      <color rgb="FF2AA198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40"/>
  <sheetViews>
    <sheetView tabSelected="1" workbookViewId="0">
      <selection activeCell="C29" sqref="C29:C39"/>
    </sheetView>
  </sheetViews>
  <sheetFormatPr defaultRowHeight="16.5" x14ac:dyDescent="0.3"/>
  <sheetData>
    <row r="1" spans="1:3" x14ac:dyDescent="0.3">
      <c r="A1" s="1" t="s">
        <v>0</v>
      </c>
      <c r="C1" t="str">
        <f>CONCATENATE("$",A1," = isset($_POST['",A1,"']) ? $_POST['",A1,"'] : '제목 없음';")</f>
        <v>$mb_text = isset($_POST['mb_text']) ? $_POST['mb_text'] : '제목 없음';</v>
      </c>
    </row>
    <row r="2" spans="1:3" x14ac:dyDescent="0.3">
      <c r="A2" s="1" t="s">
        <v>1</v>
      </c>
      <c r="C2" t="str">
        <f t="shared" ref="C2:C11" si="0">CONCATENATE("$",A2," = isset($_POST['",A2,"']) ? $_POST['",A2,"'] : '제목 없음';")</f>
        <v>$mb_kind = isset($_POST['mb_kind']) ? $_POST['mb_kind'] : '제목 없음';</v>
      </c>
    </row>
    <row r="3" spans="1:3" x14ac:dyDescent="0.3">
      <c r="A3" s="1" t="s">
        <v>2</v>
      </c>
      <c r="C3" t="str">
        <f t="shared" si="0"/>
        <v>$mb_order = isset($_POST['mb_order']) ? $_POST['mb_order'] : '제목 없음';</v>
      </c>
    </row>
    <row r="4" spans="1:3" x14ac:dyDescent="0.3">
      <c r="A4" s="1" t="s">
        <v>3</v>
      </c>
      <c r="C4" t="str">
        <f t="shared" si="0"/>
        <v>$mb_showtext = isset($_POST['mb_showtext']) ? $_POST['mb_showtext'] : '제목 없음';</v>
      </c>
    </row>
    <row r="5" spans="1:3" x14ac:dyDescent="0.3">
      <c r="A5" s="1" t="s">
        <v>4</v>
      </c>
      <c r="C5" t="str">
        <f t="shared" si="0"/>
        <v>$mb_link = isset($_POST['mb_link']) ? $_POST['mb_link'] : '제목 없음';</v>
      </c>
    </row>
    <row r="6" spans="1:3" x14ac:dyDescent="0.3">
      <c r="A6" s="1" t="s">
        <v>5</v>
      </c>
      <c r="C6" t="str">
        <f t="shared" si="0"/>
        <v>$mb_ctaname = isset($_POST['mb_ctaname']) ? $_POST['mb_ctaname'] : '제목 없음';</v>
      </c>
    </row>
    <row r="7" spans="1:3" x14ac:dyDescent="0.3">
      <c r="A7" s="1" t="s">
        <v>6</v>
      </c>
      <c r="C7" t="str">
        <f t="shared" si="0"/>
        <v>$mb_pc_file = isset($_POST['mb_pc_file']) ? $_POST['mb_pc_file'] : '제목 없음';</v>
      </c>
    </row>
    <row r="8" spans="1:3" x14ac:dyDescent="0.3">
      <c r="A8" s="1" t="s">
        <v>7</v>
      </c>
      <c r="C8" t="str">
        <f t="shared" si="0"/>
        <v>$mb_mo_file = isset($_POST['mb_mo_file']) ? $_POST['mb_mo_file'] : '제목 없음';</v>
      </c>
    </row>
    <row r="9" spans="1:3" x14ac:dyDescent="0.3">
      <c r="A9" s="1" t="s">
        <v>8</v>
      </c>
      <c r="C9" t="str">
        <f t="shared" si="0"/>
        <v>$mb_show = isset($_POST['mb_show']) ? $_POST['mb_show'] : '제목 없음';</v>
      </c>
    </row>
    <row r="10" spans="1:3" x14ac:dyDescent="0.3">
      <c r="A10" s="1" t="s">
        <v>9</v>
      </c>
      <c r="C10" t="str">
        <f t="shared" si="0"/>
        <v>$mb_adminname = isset($_POST['mb_adminname']) ? $_POST['mb_adminname'] : '제목 없음';</v>
      </c>
    </row>
    <row r="11" spans="1:3" x14ac:dyDescent="0.3">
      <c r="A11" s="1" t="s">
        <v>10</v>
      </c>
      <c r="C11" t="str">
        <f t="shared" si="0"/>
        <v>$mb_regtime = isset($_POST['mb_regtime']) ? $_POST['mb_regtime'] : '제목 없음';</v>
      </c>
    </row>
    <row r="13" spans="1:3" x14ac:dyDescent="0.3">
      <c r="C13" s="2" t="s">
        <v>11</v>
      </c>
    </row>
    <row r="15" spans="1:3" x14ac:dyDescent="0.3">
      <c r="A15" s="1" t="s">
        <v>0</v>
      </c>
      <c r="C15" t="str">
        <f>CONCATENATE(A15," = $",A15,"',")</f>
        <v>mb_text = $mb_text',</v>
      </c>
    </row>
    <row r="16" spans="1:3" x14ac:dyDescent="0.3">
      <c r="A16" s="1" t="s">
        <v>1</v>
      </c>
      <c r="C16" t="str">
        <f t="shared" ref="C16:C25" si="1">CONCATENATE(A16," = $",A16,"',")</f>
        <v>mb_kind = $mb_kind',</v>
      </c>
    </row>
    <row r="17" spans="1:3" x14ac:dyDescent="0.3">
      <c r="A17" s="1" t="s">
        <v>2</v>
      </c>
      <c r="C17" t="str">
        <f t="shared" si="1"/>
        <v>mb_order = $mb_order',</v>
      </c>
    </row>
    <row r="18" spans="1:3" x14ac:dyDescent="0.3">
      <c r="A18" s="1" t="s">
        <v>3</v>
      </c>
      <c r="C18" t="str">
        <f t="shared" si="1"/>
        <v>mb_showtext = $mb_showtext',</v>
      </c>
    </row>
    <row r="19" spans="1:3" x14ac:dyDescent="0.3">
      <c r="A19" s="1" t="s">
        <v>4</v>
      </c>
      <c r="C19" t="str">
        <f t="shared" si="1"/>
        <v>mb_link = $mb_link',</v>
      </c>
    </row>
    <row r="20" spans="1:3" x14ac:dyDescent="0.3">
      <c r="A20" s="1" t="s">
        <v>5</v>
      </c>
      <c r="C20" t="str">
        <f t="shared" si="1"/>
        <v>mb_ctaname = $mb_ctaname',</v>
      </c>
    </row>
    <row r="21" spans="1:3" x14ac:dyDescent="0.3">
      <c r="A21" s="1" t="s">
        <v>6</v>
      </c>
      <c r="C21" t="str">
        <f t="shared" si="1"/>
        <v>mb_pc_file = $mb_pc_file',</v>
      </c>
    </row>
    <row r="22" spans="1:3" x14ac:dyDescent="0.3">
      <c r="A22" s="1" t="s">
        <v>7</v>
      </c>
      <c r="C22" t="str">
        <f t="shared" si="1"/>
        <v>mb_mo_file = $mb_mo_file',</v>
      </c>
    </row>
    <row r="23" spans="1:3" x14ac:dyDescent="0.3">
      <c r="A23" s="1" t="s">
        <v>8</v>
      </c>
      <c r="C23" t="str">
        <f t="shared" si="1"/>
        <v>mb_show = $mb_show',</v>
      </c>
    </row>
    <row r="24" spans="1:3" x14ac:dyDescent="0.3">
      <c r="A24" s="1" t="s">
        <v>9</v>
      </c>
      <c r="C24" t="str">
        <f t="shared" si="1"/>
        <v>mb_adminname = $mb_adminname',</v>
      </c>
    </row>
    <row r="25" spans="1:3" x14ac:dyDescent="0.3">
      <c r="A25" s="1" t="s">
        <v>10</v>
      </c>
      <c r="C25" t="str">
        <f t="shared" si="1"/>
        <v>mb_regtime = $mb_regtime',</v>
      </c>
    </row>
    <row r="27" spans="1:3" x14ac:dyDescent="0.3">
      <c r="C27" s="3" t="s">
        <v>12</v>
      </c>
    </row>
    <row r="29" spans="1:3" x14ac:dyDescent="0.3">
      <c r="A29" s="1" t="s">
        <v>0</v>
      </c>
      <c r="C29" t="str">
        <f>CONCATENATE("if(!$info){$",A29,"='';}else{$",A29,"=$info['",A29,"'];}")</f>
        <v>if(!$info){$mb_text='';}else{$mb_text=$info['mb_text'];}</v>
      </c>
    </row>
    <row r="30" spans="1:3" x14ac:dyDescent="0.3">
      <c r="A30" s="1" t="s">
        <v>1</v>
      </c>
      <c r="C30" t="str">
        <f t="shared" ref="C30:C39" si="2">CONCATENATE("if(!$info){$",A30,"='';}else{$",A30,"=$info['",A30,"'];}")</f>
        <v>if(!$info){$mb_kind='';}else{$mb_kind=$info['mb_kind'];}</v>
      </c>
    </row>
    <row r="31" spans="1:3" x14ac:dyDescent="0.3">
      <c r="A31" s="1" t="s">
        <v>2</v>
      </c>
      <c r="C31" t="str">
        <f t="shared" si="2"/>
        <v>if(!$info){$mb_order='';}else{$mb_order=$info['mb_order'];}</v>
      </c>
    </row>
    <row r="32" spans="1:3" x14ac:dyDescent="0.3">
      <c r="A32" s="1" t="s">
        <v>3</v>
      </c>
      <c r="C32" t="str">
        <f t="shared" si="2"/>
        <v>if(!$info){$mb_showtext='';}else{$mb_showtext=$info['mb_showtext'];}</v>
      </c>
    </row>
    <row r="33" spans="1:3" x14ac:dyDescent="0.3">
      <c r="A33" s="1" t="s">
        <v>4</v>
      </c>
      <c r="C33" t="str">
        <f t="shared" si="2"/>
        <v>if(!$info){$mb_link='';}else{$mb_link=$info['mb_link'];}</v>
      </c>
    </row>
    <row r="34" spans="1:3" x14ac:dyDescent="0.3">
      <c r="A34" s="1" t="s">
        <v>5</v>
      </c>
      <c r="C34" t="str">
        <f t="shared" si="2"/>
        <v>if(!$info){$mb_ctaname='';}else{$mb_ctaname=$info['mb_ctaname'];}</v>
      </c>
    </row>
    <row r="35" spans="1:3" x14ac:dyDescent="0.3">
      <c r="A35" s="1" t="s">
        <v>6</v>
      </c>
      <c r="C35" t="str">
        <f t="shared" si="2"/>
        <v>if(!$info){$mb_pc_file='';}else{$mb_pc_file=$info['mb_pc_file'];}</v>
      </c>
    </row>
    <row r="36" spans="1:3" x14ac:dyDescent="0.3">
      <c r="A36" s="1" t="s">
        <v>7</v>
      </c>
      <c r="C36" t="str">
        <f t="shared" si="2"/>
        <v>if(!$info){$mb_mo_file='';}else{$mb_mo_file=$info['mb_mo_file'];}</v>
      </c>
    </row>
    <row r="37" spans="1:3" x14ac:dyDescent="0.3">
      <c r="A37" s="1" t="s">
        <v>8</v>
      </c>
      <c r="C37" t="str">
        <f t="shared" si="2"/>
        <v>if(!$info){$mb_show='';}else{$mb_show=$info['mb_show'];}</v>
      </c>
    </row>
    <row r="38" spans="1:3" x14ac:dyDescent="0.3">
      <c r="A38" s="1" t="s">
        <v>9</v>
      </c>
      <c r="C38" t="str">
        <f t="shared" si="2"/>
        <v>if(!$info){$mb_adminname='';}else{$mb_adminname=$info['mb_adminname'];}</v>
      </c>
    </row>
    <row r="39" spans="1:3" x14ac:dyDescent="0.3">
      <c r="A39" s="1" t="s">
        <v>10</v>
      </c>
      <c r="C39" t="str">
        <f t="shared" si="2"/>
        <v>if(!$info){$mb_regtime='';}else{$mb_regtime=$info['mb_regtime'];}</v>
      </c>
    </row>
    <row r="40" spans="1:3" x14ac:dyDescent="0.3">
      <c r="C40" s="2" t="s">
        <v>13</v>
      </c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Hancom Inc.</dc:creator>
  <cp:lastModifiedBy>yoonhd</cp:lastModifiedBy>
  <cp:revision>1</cp:revision>
  <dcterms:created xsi:type="dcterms:W3CDTF">2019-10-09T00:00:00Z</dcterms:created>
  <dcterms:modified xsi:type="dcterms:W3CDTF">2022-05-14T07:37:03Z</dcterms:modified>
  <cp:version>1100.0100.01</cp:version>
</cp:coreProperties>
</file>